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ISI\My\RAC (Predictive Modeling of Mechanical Properties of RAC)\codes\dataset\"/>
    </mc:Choice>
  </mc:AlternateContent>
  <xr:revisionPtr revIDLastSave="0" documentId="13_ncr:1_{2BC0DC0B-017D-436E-A6AB-6A45610DB90C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README" sheetId="1" r:id="rId1"/>
    <sheet name="Strength_Data_210" sheetId="2" r:id="rId2"/>
    <sheet name="Slump_Data_210" sheetId="3" r:id="rId3"/>
    <sheet name="Checks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All selected records are genuine rows from the supplied workbooks. No values were synthesized or interpolated.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00000000-0006-0000-0300-000001000000}">
      <text>
        <r>
          <rPr>
            <sz val="10"/>
            <rFont val="Arial"/>
            <family val="2"/>
          </rPr>
          <t>Standardized mean difference equals (sample mean minus eligible-source mean) divided by the eligible-source standard deviation. Values close to zero indicate good mean balance.</t>
        </r>
      </text>
    </comment>
  </commentList>
</comments>
</file>

<file path=xl/sharedStrings.xml><?xml version="1.0" encoding="utf-8"?>
<sst xmlns="http://schemas.openxmlformats.org/spreadsheetml/2006/main" count="1375" uniqueCount="987">
  <si>
    <t>RAC representative samples</t>
  </si>
  <si>
    <t>Purpose</t>
  </si>
  <si>
    <t>Provide reproducible, real-observation subsets for sensitivity analysis or manuscript revision without fabricating paired strength and slump outputs.</t>
  </si>
  <si>
    <t>Selection method</t>
  </si>
  <si>
    <t>Non-outlier records were divided into ten target-value deciles. Exactly 21 records were selected from each decile without replacement. Repeated candidate samples were evaluated to minimize standardized differences in predictor means.</t>
  </si>
  <si>
    <t>Random seed</t>
  </si>
  <si>
    <t>Strength source</t>
  </si>
  <si>
    <t>compressive_strength_database.xlsx, 1,736 source rows, 1,649 eligible non-outlier rows</t>
  </si>
  <si>
    <t>Strength sample</t>
  </si>
  <si>
    <t>210 real records, 81 source groups, compressive-strength range 16.54 to 70.50 MPa</t>
  </si>
  <si>
    <t>Slump source</t>
  </si>
  <si>
    <t>slump_database.xlsx, 1,032 source rows, 980 eligible non-outlier rows</t>
  </si>
  <si>
    <t>Slump sample</t>
  </si>
  <si>
    <t>210 real records, 57 source groups, slump range 0 to 250 mm</t>
  </si>
  <si>
    <t>Outlier treatment</t>
  </si>
  <si>
    <t>Rows with outlier_flag = 1 were excluded before sampling, 87 strength rows and 52 slump rows.</t>
  </si>
  <si>
    <t>Metadata</t>
  </si>
  <si>
    <t>sample_id is newly assigned; record_id preserves the original row identity; source_reference was forward-filled within each original source block; target_decile records the stratification band.</t>
  </si>
  <si>
    <t>Validation</t>
  </si>
  <si>
    <t>The Validation sheet compares sample means and ranges with the eligible source populations. Maximum absolute standardized mean difference across variables is below 0.05 for strength and below 0.08 for slump.</t>
  </si>
  <si>
    <t>Permitted wording</t>
  </si>
  <si>
    <t>A stratified 210-record subset was drawn independently from each task-specific database.</t>
  </si>
  <si>
    <t>sample_id</t>
  </si>
  <si>
    <t>record_id</t>
  </si>
  <si>
    <t>source_reference</t>
  </si>
  <si>
    <t>ρ-RCA (kg/m3)</t>
  </si>
  <si>
    <t>CV-RCA (%)</t>
  </si>
  <si>
    <t>W-RCA (%)</t>
  </si>
  <si>
    <t>Cement (kg/m3)</t>
  </si>
  <si>
    <t>FA (kg/m3)</t>
  </si>
  <si>
    <t>GGBS (kg/m3)</t>
  </si>
  <si>
    <t>Water (kg/m3)</t>
  </si>
  <si>
    <t>Sand (kg/m3)</t>
  </si>
  <si>
    <t>CA (kg/m3)</t>
  </si>
  <si>
    <t>RAR (%)</t>
  </si>
  <si>
    <t>SP (kg/m3)</t>
  </si>
  <si>
    <t>CS (MPa)</t>
  </si>
  <si>
    <t>outlier_flag</t>
  </si>
  <si>
    <t>target_decile</t>
  </si>
  <si>
    <t>CS_S001</t>
  </si>
  <si>
    <t>CS_0367</t>
  </si>
  <si>
    <t>[25]</t>
  </si>
  <si>
    <t>CS_S002</t>
  </si>
  <si>
    <t>CS_0399</t>
  </si>
  <si>
    <t>[26]</t>
  </si>
  <si>
    <t>CS_S003</t>
  </si>
  <si>
    <t>CS_0334</t>
  </si>
  <si>
    <t>[23]</t>
  </si>
  <si>
    <t>CS_S004</t>
  </si>
  <si>
    <t>CS_0804</t>
  </si>
  <si>
    <t>[58]</t>
  </si>
  <si>
    <t>CS_S005</t>
  </si>
  <si>
    <t>CS_0324</t>
  </si>
  <si>
    <t>[21]</t>
  </si>
  <si>
    <t>CS_S006</t>
  </si>
  <si>
    <t>CS_0823</t>
  </si>
  <si>
    <t>CS_S007</t>
  </si>
  <si>
    <t>CS_0964</t>
  </si>
  <si>
    <t>[64]</t>
  </si>
  <si>
    <t>CS_S008</t>
  </si>
  <si>
    <t>CS_1422</t>
  </si>
  <si>
    <t>[101]</t>
  </si>
  <si>
    <t>CS_S009</t>
  </si>
  <si>
    <t>CS_1473</t>
  </si>
  <si>
    <t>[104]</t>
  </si>
  <si>
    <t>CS_S010</t>
  </si>
  <si>
    <t>CS_0649</t>
  </si>
  <si>
    <t>[44]</t>
  </si>
  <si>
    <t>CS_S011</t>
  </si>
  <si>
    <t>CS_1230</t>
  </si>
  <si>
    <t>[87]</t>
  </si>
  <si>
    <t>CS_S012</t>
  </si>
  <si>
    <t>CS_0986</t>
  </si>
  <si>
    <t>[66]</t>
  </si>
  <si>
    <t>CS_S013</t>
  </si>
  <si>
    <t>CS_0403</t>
  </si>
  <si>
    <t>CS_S014</t>
  </si>
  <si>
    <t>CS_0402</t>
  </si>
  <si>
    <t>CS_S015</t>
  </si>
  <si>
    <t>CS_0802</t>
  </si>
  <si>
    <t>CS_S016</t>
  </si>
  <si>
    <t>CS_0996</t>
  </si>
  <si>
    <t>CS_S017</t>
  </si>
  <si>
    <t>CS_0379</t>
  </si>
  <si>
    <t>CS_S018</t>
  </si>
  <si>
    <t>CS_0959</t>
  </si>
  <si>
    <t>CS_S019</t>
  </si>
  <si>
    <t>CS_0496</t>
  </si>
  <si>
    <t>[31]</t>
  </si>
  <si>
    <t>CS_S020</t>
  </si>
  <si>
    <t>CS_0957</t>
  </si>
  <si>
    <t>CS_S021</t>
  </si>
  <si>
    <t>CS_1131</t>
  </si>
  <si>
    <t>[78]</t>
  </si>
  <si>
    <t>CS_S022</t>
  </si>
  <si>
    <t>CS_1587</t>
  </si>
  <si>
    <t>[113]</t>
  </si>
  <si>
    <t>CS_S023</t>
  </si>
  <si>
    <t>CS_1566</t>
  </si>
  <si>
    <t>[111]</t>
  </si>
  <si>
    <t>CS_S024</t>
  </si>
  <si>
    <t>CS_0267</t>
  </si>
  <si>
    <t>[16]</t>
  </si>
  <si>
    <t>CS_S025</t>
  </si>
  <si>
    <t>CS_0385</t>
  </si>
  <si>
    <t>CS_S026</t>
  </si>
  <si>
    <t>CS_0504</t>
  </si>
  <si>
    <t>CS_S027</t>
  </si>
  <si>
    <t>CS_0933</t>
  </si>
  <si>
    <t>[63]</t>
  </si>
  <si>
    <t>CS_S028</t>
  </si>
  <si>
    <t>CS_0932</t>
  </si>
  <si>
    <t>CS_S029</t>
  </si>
  <si>
    <t>CS_0885</t>
  </si>
  <si>
    <t>[59]</t>
  </si>
  <si>
    <t>CS_S030</t>
  </si>
  <si>
    <t>CS_0887</t>
  </si>
  <si>
    <t>CS_S031</t>
  </si>
  <si>
    <t>CS_0362</t>
  </si>
  <si>
    <t>CS_S032</t>
  </si>
  <si>
    <t>CS_1338</t>
  </si>
  <si>
    <t>[95]</t>
  </si>
  <si>
    <t>CS_S033</t>
  </si>
  <si>
    <t>CS_0487</t>
  </si>
  <si>
    <t>CS_S034</t>
  </si>
  <si>
    <t>CS_1536</t>
  </si>
  <si>
    <t>[108]</t>
  </si>
  <si>
    <t>CS_S035</t>
  </si>
  <si>
    <t>CS_0717</t>
  </si>
  <si>
    <t>[52]</t>
  </si>
  <si>
    <t>CS_S036</t>
  </si>
  <si>
    <t>CS_1015</t>
  </si>
  <si>
    <t>[68]</t>
  </si>
  <si>
    <t>CS_S037</t>
  </si>
  <si>
    <t>CS_0437</t>
  </si>
  <si>
    <t>[30]</t>
  </si>
  <si>
    <t>CS_S038</t>
  </si>
  <si>
    <t>CS_1575</t>
  </si>
  <si>
    <t>[112]</t>
  </si>
  <si>
    <t>CS_S039</t>
  </si>
  <si>
    <t>CS_0738</t>
  </si>
  <si>
    <t>[53]</t>
  </si>
  <si>
    <t>CS_S040</t>
  </si>
  <si>
    <t>CS_1006</t>
  </si>
  <si>
    <t>CS_S041</t>
  </si>
  <si>
    <t>CS_1535</t>
  </si>
  <si>
    <t>CS_S042</t>
  </si>
  <si>
    <t>CS_1613</t>
  </si>
  <si>
    <t>[114]</t>
  </si>
  <si>
    <t>CS_S043</t>
  </si>
  <si>
    <t>CS_0474</t>
  </si>
  <si>
    <t>CS_S044</t>
  </si>
  <si>
    <t>CS_1483</t>
  </si>
  <si>
    <t>[105]</t>
  </si>
  <si>
    <t>CS_S045</t>
  </si>
  <si>
    <t>CS_0086</t>
  </si>
  <si>
    <t>[8]</t>
  </si>
  <si>
    <t>CS_S046</t>
  </si>
  <si>
    <t>CS_0495</t>
  </si>
  <si>
    <t>CS_S047</t>
  </si>
  <si>
    <t>CS_1203</t>
  </si>
  <si>
    <t>[84]</t>
  </si>
  <si>
    <t>CS_S048</t>
  </si>
  <si>
    <t>CS_0889</t>
  </si>
  <si>
    <t>CS_S049</t>
  </si>
  <si>
    <t>CS_0270</t>
  </si>
  <si>
    <t>CS_S050</t>
  </si>
  <si>
    <t>CS_0299</t>
  </si>
  <si>
    <t>[17]</t>
  </si>
  <si>
    <t>CS_S051</t>
  </si>
  <si>
    <t>CS_1200</t>
  </si>
  <si>
    <t>CS_S052</t>
  </si>
  <si>
    <t>CS_1276</t>
  </si>
  <si>
    <t>[91]</t>
  </si>
  <si>
    <t>CS_S053</t>
  </si>
  <si>
    <t>CS_0378</t>
  </si>
  <si>
    <t>CS_S054</t>
  </si>
  <si>
    <t>CS_0603</t>
  </si>
  <si>
    <t>[39]</t>
  </si>
  <si>
    <t>CS_S055</t>
  </si>
  <si>
    <t>CS_0847</t>
  </si>
  <si>
    <t>CS_S056</t>
  </si>
  <si>
    <t>CS_0319</t>
  </si>
  <si>
    <t>[20]</t>
  </si>
  <si>
    <t>CS_S057</t>
  </si>
  <si>
    <t>CS_0085</t>
  </si>
  <si>
    <t>CS_S058</t>
  </si>
  <si>
    <t>CS_1208</t>
  </si>
  <si>
    <t>CS_S059</t>
  </si>
  <si>
    <t>CS_1090</t>
  </si>
  <si>
    <t>[75]</t>
  </si>
  <si>
    <t>CS_S060</t>
  </si>
  <si>
    <t>CS_0646</t>
  </si>
  <si>
    <t>[43]</t>
  </si>
  <si>
    <t>CS_S061</t>
  </si>
  <si>
    <t>CS_0753</t>
  </si>
  <si>
    <t>[54]</t>
  </si>
  <si>
    <t>CS_S062</t>
  </si>
  <si>
    <t>CS_1529</t>
  </si>
  <si>
    <t>CS_S063</t>
  </si>
  <si>
    <t>CS_1228</t>
  </si>
  <si>
    <t>CS_S064</t>
  </si>
  <si>
    <t>CS_0101</t>
  </si>
  <si>
    <t>CS_S065</t>
  </si>
  <si>
    <t>CS_0638</t>
  </si>
  <si>
    <t>[42]</t>
  </si>
  <si>
    <t>CS_S066</t>
  </si>
  <si>
    <t>CS_0093</t>
  </si>
  <si>
    <t>CS_S067</t>
  </si>
  <si>
    <t>CS_0881</t>
  </si>
  <si>
    <t>CS_S068</t>
  </si>
  <si>
    <t>CS_1380</t>
  </si>
  <si>
    <t>[98]</t>
  </si>
  <si>
    <t>CS_S069</t>
  </si>
  <si>
    <t>CS_0836</t>
  </si>
  <si>
    <t>CS_S070</t>
  </si>
  <si>
    <t>CS_1381</t>
  </si>
  <si>
    <t>CS_S071</t>
  </si>
  <si>
    <t>CS_0902</t>
  </si>
  <si>
    <t>[60]</t>
  </si>
  <si>
    <t>CS_S072</t>
  </si>
  <si>
    <t>CS_0006</t>
  </si>
  <si>
    <t>[1]</t>
  </si>
  <si>
    <t>CS_S073</t>
  </si>
  <si>
    <t>CS_1359</t>
  </si>
  <si>
    <t>[97]</t>
  </si>
  <si>
    <t>CS_S074</t>
  </si>
  <si>
    <t>CS_1246</t>
  </si>
  <si>
    <t>[88]</t>
  </si>
  <si>
    <t>CS_S075</t>
  </si>
  <si>
    <t>CS_1135</t>
  </si>
  <si>
    <t>[79]</t>
  </si>
  <si>
    <t>CS_S076</t>
  </si>
  <si>
    <t>CS_0914</t>
  </si>
  <si>
    <t>[61]</t>
  </si>
  <si>
    <t>CS_S077</t>
  </si>
  <si>
    <t>CS_1248</t>
  </si>
  <si>
    <t>CS_S078</t>
  </si>
  <si>
    <t>CS_0950</t>
  </si>
  <si>
    <t>CS_S079</t>
  </si>
  <si>
    <t>CS_1271</t>
  </si>
  <si>
    <t>CS_S080</t>
  </si>
  <si>
    <t>CS_0029</t>
  </si>
  <si>
    <t>[2]</t>
  </si>
  <si>
    <t>CS_S081</t>
  </si>
  <si>
    <t>CS_1216</t>
  </si>
  <si>
    <t>[86]</t>
  </si>
  <si>
    <t>CS_S082</t>
  </si>
  <si>
    <t>CS_1668</t>
  </si>
  <si>
    <t>[116]</t>
  </si>
  <si>
    <t>CS_S083</t>
  </si>
  <si>
    <t>CS_0572</t>
  </si>
  <si>
    <t>[37]</t>
  </si>
  <si>
    <t>CS_S084</t>
  </si>
  <si>
    <t>CS_0092</t>
  </si>
  <si>
    <t>CS_S085</t>
  </si>
  <si>
    <t>CS_0749</t>
  </si>
  <si>
    <t>CS_S086</t>
  </si>
  <si>
    <t>CS_1215</t>
  </si>
  <si>
    <t>[85]</t>
  </si>
  <si>
    <t>CS_S087</t>
  </si>
  <si>
    <t>CS_1063</t>
  </si>
  <si>
    <t>[73]</t>
  </si>
  <si>
    <t>CS_S088</t>
  </si>
  <si>
    <t>CS_0880</t>
  </si>
  <si>
    <t>CS_S089</t>
  </si>
  <si>
    <t>CS_0103</t>
  </si>
  <si>
    <t>CS_S090</t>
  </si>
  <si>
    <t>CS_0246</t>
  </si>
  <si>
    <t>[14]</t>
  </si>
  <si>
    <t>CS_S091</t>
  </si>
  <si>
    <t>CS_1716</t>
  </si>
  <si>
    <t>CS_S092</t>
  </si>
  <si>
    <t>CS_0549</t>
  </si>
  <si>
    <t>[35]</t>
  </si>
  <si>
    <t>CS_S093</t>
  </si>
  <si>
    <t>CS_1093</t>
  </si>
  <si>
    <t>CS_S094</t>
  </si>
  <si>
    <t>CS_1658</t>
  </si>
  <si>
    <t>CS_S095</t>
  </si>
  <si>
    <t>CS_0720</t>
  </si>
  <si>
    <t>CS_S096</t>
  </si>
  <si>
    <t>CS_0916</t>
  </si>
  <si>
    <t>CS_S097</t>
  </si>
  <si>
    <t>CS_1400</t>
  </si>
  <si>
    <t>[99]</t>
  </si>
  <si>
    <t>CS_S098</t>
  </si>
  <si>
    <t>CS_1343</t>
  </si>
  <si>
    <t>[96]</t>
  </si>
  <si>
    <t>CS_S099</t>
  </si>
  <si>
    <t>CS_1172</t>
  </si>
  <si>
    <t>[82]</t>
  </si>
  <si>
    <t>CS_S100</t>
  </si>
  <si>
    <t>CS_1019</t>
  </si>
  <si>
    <t>CS_S101</t>
  </si>
  <si>
    <t>CS_0185</t>
  </si>
  <si>
    <t>[9]</t>
  </si>
  <si>
    <t>CS_S102</t>
  </si>
  <si>
    <t>CS_0311</t>
  </si>
  <si>
    <t>[19]</t>
  </si>
  <si>
    <t>CS_S103</t>
  </si>
  <si>
    <t>CS_0699</t>
  </si>
  <si>
    <t>[50]</t>
  </si>
  <si>
    <t>CS_S104</t>
  </si>
  <si>
    <t>CS_0391</t>
  </si>
  <si>
    <t>CS_S105</t>
  </si>
  <si>
    <t>CS_1714</t>
  </si>
  <si>
    <t>CS_S106</t>
  </si>
  <si>
    <t>CS_1696</t>
  </si>
  <si>
    <t>CS_S107</t>
  </si>
  <si>
    <t>CS_0632</t>
  </si>
  <si>
    <t>[41]</t>
  </si>
  <si>
    <t>CS_S108</t>
  </si>
  <si>
    <t>CS_0427</t>
  </si>
  <si>
    <t>CS_S109</t>
  </si>
  <si>
    <t>CS_0893</t>
  </si>
  <si>
    <t>CS_S110</t>
  </si>
  <si>
    <t>CS_1272</t>
  </si>
  <si>
    <t>CS_S111</t>
  </si>
  <si>
    <t>CS_0780</t>
  </si>
  <si>
    <t>[56]</t>
  </si>
  <si>
    <t>CS_S112</t>
  </si>
  <si>
    <t>CS_0045</t>
  </si>
  <si>
    <t>[5]</t>
  </si>
  <si>
    <t>CS_S113</t>
  </si>
  <si>
    <t>CS_0314</t>
  </si>
  <si>
    <t>CS_S114</t>
  </si>
  <si>
    <t>CS_0900</t>
  </si>
  <si>
    <t>CS_S115</t>
  </si>
  <si>
    <t>CS_1383</t>
  </si>
  <si>
    <t>CS_S116</t>
  </si>
  <si>
    <t>CS_0341</t>
  </si>
  <si>
    <t>[24]</t>
  </si>
  <si>
    <t>CS_S117</t>
  </si>
  <si>
    <t>CS_1412</t>
  </si>
  <si>
    <t>[100]</t>
  </si>
  <si>
    <t>CS_S118</t>
  </si>
  <si>
    <t>CS_0195</t>
  </si>
  <si>
    <t>CS_S119</t>
  </si>
  <si>
    <t>CS_0028</t>
  </si>
  <si>
    <t>CS_S120</t>
  </si>
  <si>
    <t>CS_1104</t>
  </si>
  <si>
    <t>CS_S121</t>
  </si>
  <si>
    <t>CS_0010</t>
  </si>
  <si>
    <t>CS_S122</t>
  </si>
  <si>
    <t>CS_1287</t>
  </si>
  <si>
    <t>CS_S123</t>
  </si>
  <si>
    <t>CS_1156</t>
  </si>
  <si>
    <t>CS_S124</t>
  </si>
  <si>
    <t>CS_1164</t>
  </si>
  <si>
    <t>CS_S125</t>
  </si>
  <si>
    <t>CS_0766</t>
  </si>
  <si>
    <t>CS_S126</t>
  </si>
  <si>
    <t>CS_1561</t>
  </si>
  <si>
    <t>[110]</t>
  </si>
  <si>
    <t>CS_S127</t>
  </si>
  <si>
    <t>CS_0689</t>
  </si>
  <si>
    <t>[49]</t>
  </si>
  <si>
    <t>CS_S128</t>
  </si>
  <si>
    <t>CS_1087</t>
  </si>
  <si>
    <t>[74]</t>
  </si>
  <si>
    <t>CS_S129</t>
  </si>
  <si>
    <t>CS_1163</t>
  </si>
  <si>
    <t>CS_S130</t>
  </si>
  <si>
    <t>CS_1564</t>
  </si>
  <si>
    <t>CS_S131</t>
  </si>
  <si>
    <t>CS_0141</t>
  </si>
  <si>
    <t>CS_S132</t>
  </si>
  <si>
    <t>CS_1616</t>
  </si>
  <si>
    <t>[115]</t>
  </si>
  <si>
    <t>CS_S133</t>
  </si>
  <si>
    <t>CS_1693</t>
  </si>
  <si>
    <t>CS_S134</t>
  </si>
  <si>
    <t>CS_0262</t>
  </si>
  <si>
    <t>[15]</t>
  </si>
  <si>
    <t>CS_S135</t>
  </si>
  <si>
    <t>CS_1719</t>
  </si>
  <si>
    <t>CS_S136</t>
  </si>
  <si>
    <t>CS_0600</t>
  </si>
  <si>
    <t>[38]</t>
  </si>
  <si>
    <t>CS_S137</t>
  </si>
  <si>
    <t>CS_1579</t>
  </si>
  <si>
    <t>CS_S138</t>
  </si>
  <si>
    <t>CS_0851</t>
  </si>
  <si>
    <t>CS_S139</t>
  </si>
  <si>
    <t>CS_0312</t>
  </si>
  <si>
    <t>CS_S140</t>
  </si>
  <si>
    <t>CS_1165</t>
  </si>
  <si>
    <t>CS_S141</t>
  </si>
  <si>
    <t>CS_0631</t>
  </si>
  <si>
    <t>CS_S142</t>
  </si>
  <si>
    <t>CS_1680</t>
  </si>
  <si>
    <t>CS_S143</t>
  </si>
  <si>
    <t>CS_1155</t>
  </si>
  <si>
    <t>CS_S144</t>
  </si>
  <si>
    <t>CS_0775</t>
  </si>
  <si>
    <t>CS_S145</t>
  </si>
  <si>
    <t>CS_0140</t>
  </si>
  <si>
    <t>CS_S146</t>
  </si>
  <si>
    <t>CS_0453</t>
  </si>
  <si>
    <t>CS_S147</t>
  </si>
  <si>
    <t>CS_1570</t>
  </si>
  <si>
    <t>CS_S148</t>
  </si>
  <si>
    <t>CS_0860</t>
  </si>
  <si>
    <t>CS_S149</t>
  </si>
  <si>
    <t>CS_0280</t>
  </si>
  <si>
    <t>CS_S150</t>
  </si>
  <si>
    <t>CS_0972</t>
  </si>
  <si>
    <t>[65]</t>
  </si>
  <si>
    <t>CS_S151</t>
  </si>
  <si>
    <t>CS_1384</t>
  </si>
  <si>
    <t>CS_S152</t>
  </si>
  <si>
    <t>CS_0410</t>
  </si>
  <si>
    <t>[27]</t>
  </si>
  <si>
    <t>CS_S153</t>
  </si>
  <si>
    <t>CS_1279</t>
  </si>
  <si>
    <t>CS_S154</t>
  </si>
  <si>
    <t>CS_0166</t>
  </si>
  <si>
    <t>CS_S155</t>
  </si>
  <si>
    <t>CS_1034</t>
  </si>
  <si>
    <t>CS_S156</t>
  </si>
  <si>
    <t>CS_0143</t>
  </si>
  <si>
    <t>CS_S157</t>
  </si>
  <si>
    <t>CS_0455</t>
  </si>
  <si>
    <t>CS_S158</t>
  </si>
  <si>
    <t>CS_1595</t>
  </si>
  <si>
    <t>CS_S159</t>
  </si>
  <si>
    <t>CS_1024</t>
  </si>
  <si>
    <t>CS_S160</t>
  </si>
  <si>
    <t>CS_0138</t>
  </si>
  <si>
    <t>CS_S161</t>
  </si>
  <si>
    <t>CS_1154</t>
  </si>
  <si>
    <t>CS_S162</t>
  </si>
  <si>
    <t>CS_1157</t>
  </si>
  <si>
    <t>CS_S163</t>
  </si>
  <si>
    <t>CS_0446</t>
  </si>
  <si>
    <t>CS_S164</t>
  </si>
  <si>
    <t>CS_1298</t>
  </si>
  <si>
    <t>CS_S165</t>
  </si>
  <si>
    <t>CS_1283</t>
  </si>
  <si>
    <t>CS_S166</t>
  </si>
  <si>
    <t>CS_0795</t>
  </si>
  <si>
    <t>[57]</t>
  </si>
  <si>
    <t>CS_S167</t>
  </si>
  <si>
    <t>CS_1292</t>
  </si>
  <si>
    <t>CS_S168</t>
  </si>
  <si>
    <t>CS_0542</t>
  </si>
  <si>
    <t>[34]</t>
  </si>
  <si>
    <t>CS_S169</t>
  </si>
  <si>
    <t>CS_1184</t>
  </si>
  <si>
    <t>CS_S170</t>
  </si>
  <si>
    <t>CS_0115</t>
  </si>
  <si>
    <t>CS_S171</t>
  </si>
  <si>
    <t>CS_0278</t>
  </si>
  <si>
    <t>CS_S172</t>
  </si>
  <si>
    <t>CS_1149</t>
  </si>
  <si>
    <t>[81]</t>
  </si>
  <si>
    <t>CS_S173</t>
  </si>
  <si>
    <t>CS_1138</t>
  </si>
  <si>
    <t>[80]</t>
  </si>
  <si>
    <t>CS_S174</t>
  </si>
  <si>
    <t>CS_0734</t>
  </si>
  <si>
    <t>CS_S175</t>
  </si>
  <si>
    <t>CS_1032</t>
  </si>
  <si>
    <t>CS_S176</t>
  </si>
  <si>
    <t>CS_1677</t>
  </si>
  <si>
    <t>CS_S177</t>
  </si>
  <si>
    <t>CS_1320</t>
  </si>
  <si>
    <t>[94]</t>
  </si>
  <si>
    <t>CS_S178</t>
  </si>
  <si>
    <t>CS_1684</t>
  </si>
  <si>
    <t>CS_S179</t>
  </si>
  <si>
    <t>CS_0256</t>
  </si>
  <si>
    <t>CS_S180</t>
  </si>
  <si>
    <t>CS_0575</t>
  </si>
  <si>
    <t>CS_S181</t>
  </si>
  <si>
    <t>CS_1702</t>
  </si>
  <si>
    <t>CS_S182</t>
  </si>
  <si>
    <t>CS_1711</t>
  </si>
  <si>
    <t>CS_S183</t>
  </si>
  <si>
    <t>CS_1284</t>
  </si>
  <si>
    <t>CS_S184</t>
  </si>
  <si>
    <t>CS_0538</t>
  </si>
  <si>
    <t>CS_S185</t>
  </si>
  <si>
    <t>CS_1675</t>
  </si>
  <si>
    <t>CS_S186</t>
  </si>
  <si>
    <t>CS_0565</t>
  </si>
  <si>
    <t>[36]</t>
  </si>
  <si>
    <t>CS_S187</t>
  </si>
  <si>
    <t>CS_1683</t>
  </si>
  <si>
    <t>CS_S188</t>
  </si>
  <si>
    <t>CS_0169</t>
  </si>
  <si>
    <t>CS_S189</t>
  </si>
  <si>
    <t>CS_1577</t>
  </si>
  <si>
    <t>CS_S190</t>
  </si>
  <si>
    <t>CS_1707</t>
  </si>
  <si>
    <t>CS_S191</t>
  </si>
  <si>
    <t>CS_0692</t>
  </si>
  <si>
    <t>CS_S192</t>
  </si>
  <si>
    <t>CS_1002</t>
  </si>
  <si>
    <t>[67]</t>
  </si>
  <si>
    <t>CS_S193</t>
  </si>
  <si>
    <t>CS_1552</t>
  </si>
  <si>
    <t>[109]</t>
  </si>
  <si>
    <t>CS_S194</t>
  </si>
  <si>
    <t>CS_1544</t>
  </si>
  <si>
    <t>CS_S195</t>
  </si>
  <si>
    <t>CS_0283</t>
  </si>
  <si>
    <t>CS_S196</t>
  </si>
  <si>
    <t>CS_0468</t>
  </si>
  <si>
    <t>CS_S197</t>
  </si>
  <si>
    <t>CS_1630</t>
  </si>
  <si>
    <t>CS_S198</t>
  </si>
  <si>
    <t>CS_1732</t>
  </si>
  <si>
    <t>CS_S199</t>
  </si>
  <si>
    <t>CS_1681</t>
  </si>
  <si>
    <t>CS_S200</t>
  </si>
  <si>
    <t>CS_0618</t>
  </si>
  <si>
    <t>[40]</t>
  </si>
  <si>
    <t>CS_S201</t>
  </si>
  <si>
    <t>CS_1549</t>
  </si>
  <si>
    <t>CS_S202</t>
  </si>
  <si>
    <t>CS_1004</t>
  </si>
  <si>
    <t>CS_S203</t>
  </si>
  <si>
    <t>CS_0117</t>
  </si>
  <si>
    <t>CS_S204</t>
  </si>
  <si>
    <t>CS_1645</t>
  </si>
  <si>
    <t>CS_S205</t>
  </si>
  <si>
    <t>CS_0158</t>
  </si>
  <si>
    <t>CS_S206</t>
  </si>
  <si>
    <t>CS_0558</t>
  </si>
  <si>
    <t>CS_S207</t>
  </si>
  <si>
    <t>CS_0560</t>
  </si>
  <si>
    <t>CS_S208</t>
  </si>
  <si>
    <t>CS_0668</t>
  </si>
  <si>
    <t>[46]</t>
  </si>
  <si>
    <t>CS_S209</t>
  </si>
  <si>
    <t>CS_1555</t>
  </si>
  <si>
    <t>CS_S210</t>
  </si>
  <si>
    <t>CS_0561</t>
  </si>
  <si>
    <t>SL (mm)</t>
  </si>
  <si>
    <t>SL_S001</t>
  </si>
  <si>
    <t>SL_0236</t>
  </si>
  <si>
    <t>SL_S002</t>
  </si>
  <si>
    <t>SL_0568</t>
  </si>
  <si>
    <t>[62]</t>
  </si>
  <si>
    <t>SL_S003</t>
  </si>
  <si>
    <t>SL_0942</t>
  </si>
  <si>
    <t>SL_S004</t>
  </si>
  <si>
    <t>SL_0803</t>
  </si>
  <si>
    <t>SL_S005</t>
  </si>
  <si>
    <t>SL_0110</t>
  </si>
  <si>
    <t>SL_S006</t>
  </si>
  <si>
    <t>SL_0148</t>
  </si>
  <si>
    <t>SL_S007</t>
  </si>
  <si>
    <t>SL_0260</t>
  </si>
  <si>
    <t>SL_S008</t>
  </si>
  <si>
    <t>SL_0261</t>
  </si>
  <si>
    <t>SL_S009</t>
  </si>
  <si>
    <t>SL_0280</t>
  </si>
  <si>
    <t>SL_S010</t>
  </si>
  <si>
    <t>SL_0281</t>
  </si>
  <si>
    <t>SL_S011</t>
  </si>
  <si>
    <t>SL_0109</t>
  </si>
  <si>
    <t>SL_S012</t>
  </si>
  <si>
    <t>SL_0117</t>
  </si>
  <si>
    <t>SL_S013</t>
  </si>
  <si>
    <t>SL_0164</t>
  </si>
  <si>
    <t>SL_S014</t>
  </si>
  <si>
    <t>SL_0188</t>
  </si>
  <si>
    <t>SL_S015</t>
  </si>
  <si>
    <t>SL_0210</t>
  </si>
  <si>
    <t>[32]</t>
  </si>
  <si>
    <t>SL_S016</t>
  </si>
  <si>
    <t>SL_0241</t>
  </si>
  <si>
    <t>SL_S017</t>
  </si>
  <si>
    <t>SL_0723</t>
  </si>
  <si>
    <t>SL_S018</t>
  </si>
  <si>
    <t>SL_0209</t>
  </si>
  <si>
    <t>SL_S019</t>
  </si>
  <si>
    <t>SL_0149</t>
  </si>
  <si>
    <t>SL_S020</t>
  </si>
  <si>
    <t>SL_0180</t>
  </si>
  <si>
    <t>SL_S021</t>
  </si>
  <si>
    <t>SL_0914</t>
  </si>
  <si>
    <t>SL_S022</t>
  </si>
  <si>
    <t>SL_0131</t>
  </si>
  <si>
    <t>SL_S023</t>
  </si>
  <si>
    <t>SL_0159</t>
  </si>
  <si>
    <t>SL_S024</t>
  </si>
  <si>
    <t>SL_0673</t>
  </si>
  <si>
    <t>[71]</t>
  </si>
  <si>
    <t>SL_S025</t>
  </si>
  <si>
    <t>SL_0709</t>
  </si>
  <si>
    <t>SL_S026</t>
  </si>
  <si>
    <t>SL_0719</t>
  </si>
  <si>
    <t>SL_S027</t>
  </si>
  <si>
    <t>SL_0808</t>
  </si>
  <si>
    <t>SL_S028</t>
  </si>
  <si>
    <t>SL_1003</t>
  </si>
  <si>
    <t>[118]</t>
  </si>
  <si>
    <t>SL_S029</t>
  </si>
  <si>
    <t>SL_0127</t>
  </si>
  <si>
    <t>SL_S030</t>
  </si>
  <si>
    <t>SL_0915</t>
  </si>
  <si>
    <t>SL_S031</t>
  </si>
  <si>
    <t>SL_0307</t>
  </si>
  <si>
    <t>SL_S032</t>
  </si>
  <si>
    <t>SL_0133</t>
  </si>
  <si>
    <t>SL_S033</t>
  </si>
  <si>
    <t>SL_0178</t>
  </si>
  <si>
    <t>SL_S034</t>
  </si>
  <si>
    <t>SL_0420</t>
  </si>
  <si>
    <t>SL_S035</t>
  </si>
  <si>
    <t>SL_0695</t>
  </si>
  <si>
    <t>SL_S036</t>
  </si>
  <si>
    <t>SL_0720</t>
  </si>
  <si>
    <t>SL_S037</t>
  </si>
  <si>
    <t>SL_0728</t>
  </si>
  <si>
    <t>SL_S038</t>
  </si>
  <si>
    <t>SL_0744</t>
  </si>
  <si>
    <t>SL_S039</t>
  </si>
  <si>
    <t>SL_0364</t>
  </si>
  <si>
    <t>[47]</t>
  </si>
  <si>
    <t>SL_S040</t>
  </si>
  <si>
    <t>SL_0703</t>
  </si>
  <si>
    <t>SL_S041</t>
  </si>
  <si>
    <t>SL_0805</t>
  </si>
  <si>
    <t>SL_S042</t>
  </si>
  <si>
    <t>SL_0313</t>
  </si>
  <si>
    <t>SL_S043</t>
  </si>
  <si>
    <t>SL_0146</t>
  </si>
  <si>
    <t>SL_S044</t>
  </si>
  <si>
    <t>SL_0730</t>
  </si>
  <si>
    <t>SL_S045</t>
  </si>
  <si>
    <t>SL_0867</t>
  </si>
  <si>
    <t>[103]</t>
  </si>
  <si>
    <t>SL_S046</t>
  </si>
  <si>
    <t>SL_0376</t>
  </si>
  <si>
    <t>SL_S047</t>
  </si>
  <si>
    <t>SL_0329</t>
  </si>
  <si>
    <t>SL_S048</t>
  </si>
  <si>
    <t>SL_0138</t>
  </si>
  <si>
    <t>SL_S049</t>
  </si>
  <si>
    <t>SL_0153</t>
  </si>
  <si>
    <t>SL_S050</t>
  </si>
  <si>
    <t>SL_0189</t>
  </si>
  <si>
    <t>SL_S051</t>
  </si>
  <si>
    <t>SL_0226</t>
  </si>
  <si>
    <t>SL_S052</t>
  </si>
  <si>
    <t>SL_0254</t>
  </si>
  <si>
    <t>SL_S053</t>
  </si>
  <si>
    <t>SL_0411</t>
  </si>
  <si>
    <t>SL_S054</t>
  </si>
  <si>
    <t>SL_0449</t>
  </si>
  <si>
    <t>SL_S055</t>
  </si>
  <si>
    <t>SL_0465</t>
  </si>
  <si>
    <t>SL_S056</t>
  </si>
  <si>
    <t>SL_0499</t>
  </si>
  <si>
    <t>SL_S057</t>
  </si>
  <si>
    <t>SL_0502</t>
  </si>
  <si>
    <t>SL_S058</t>
  </si>
  <si>
    <t>SL_0576</t>
  </si>
  <si>
    <t>SL_S059</t>
  </si>
  <si>
    <t>SL_0578</t>
  </si>
  <si>
    <t>SL_S060</t>
  </si>
  <si>
    <t>SL_0652</t>
  </si>
  <si>
    <t>SL_S061</t>
  </si>
  <si>
    <t>SL_0809</t>
  </si>
  <si>
    <t>SL_S062</t>
  </si>
  <si>
    <t>SL_0835</t>
  </si>
  <si>
    <t>SL_S063</t>
  </si>
  <si>
    <t>SL_0859</t>
  </si>
  <si>
    <t>SL_S064</t>
  </si>
  <si>
    <t>SL_0317</t>
  </si>
  <si>
    <t>SL_S065</t>
  </si>
  <si>
    <t>SL_0504</t>
  </si>
  <si>
    <t>SL_S066</t>
  </si>
  <si>
    <t>SL_0518</t>
  </si>
  <si>
    <t>SL_S067</t>
  </si>
  <si>
    <t>SL_0522</t>
  </si>
  <si>
    <t>SL_S068</t>
  </si>
  <si>
    <t>SL_0936</t>
  </si>
  <si>
    <t>SL_S069</t>
  </si>
  <si>
    <t>SL_0389</t>
  </si>
  <si>
    <t>SL_S070</t>
  </si>
  <si>
    <t>SL_0609</t>
  </si>
  <si>
    <t>SL_S071</t>
  </si>
  <si>
    <t>SL_0387</t>
  </si>
  <si>
    <t>SL_S072</t>
  </si>
  <si>
    <t>SL_0062</t>
  </si>
  <si>
    <t>SL_S073</t>
  </si>
  <si>
    <t>SL_0174</t>
  </si>
  <si>
    <t>SL_S074</t>
  </si>
  <si>
    <t>SL_0223</t>
  </si>
  <si>
    <t>SL_S075</t>
  </si>
  <si>
    <t>SL_0456</t>
  </si>
  <si>
    <t>SL_S076</t>
  </si>
  <si>
    <t>SL_0479</t>
  </si>
  <si>
    <t>SL_S077</t>
  </si>
  <si>
    <t>SL_0481</t>
  </si>
  <si>
    <t>SL_S078</t>
  </si>
  <si>
    <t>SL_0520</t>
  </si>
  <si>
    <t>SL_S079</t>
  </si>
  <si>
    <t>SL_0587</t>
  </si>
  <si>
    <t>SL_S080</t>
  </si>
  <si>
    <t>SL_0591</t>
  </si>
  <si>
    <t>SL_S081</t>
  </si>
  <si>
    <t>SL_0659</t>
  </si>
  <si>
    <t>SL_S082</t>
  </si>
  <si>
    <t>SL_0662</t>
  </si>
  <si>
    <t>SL_S083</t>
  </si>
  <si>
    <t>SL_0889</t>
  </si>
  <si>
    <t>SL_S084</t>
  </si>
  <si>
    <t>SL_1001</t>
  </si>
  <si>
    <t>SL_S085</t>
  </si>
  <si>
    <t>SL_0446</t>
  </si>
  <si>
    <t>SL_S086</t>
  </si>
  <si>
    <t>SL_0534</t>
  </si>
  <si>
    <t>SL_S087</t>
  </si>
  <si>
    <t>SL_0540</t>
  </si>
  <si>
    <t>SL_S088</t>
  </si>
  <si>
    <t>SL_0669</t>
  </si>
  <si>
    <t>SL_S089</t>
  </si>
  <si>
    <t>SL_0510</t>
  </si>
  <si>
    <t>SL_S090</t>
  </si>
  <si>
    <t>SL_0514</t>
  </si>
  <si>
    <t>SL_S091</t>
  </si>
  <si>
    <t>SL_0527</t>
  </si>
  <si>
    <t>SL_S092</t>
  </si>
  <si>
    <t>SL_0823</t>
  </si>
  <si>
    <t>SL_S093</t>
  </si>
  <si>
    <t>SL_0108</t>
  </si>
  <si>
    <t>SL_S094</t>
  </si>
  <si>
    <t>SL_0199</t>
  </si>
  <si>
    <t>SL_S095</t>
  </si>
  <si>
    <t>SL_0316</t>
  </si>
  <si>
    <t>SL_S096</t>
  </si>
  <si>
    <t>SL_0370</t>
  </si>
  <si>
    <t>SL_S097</t>
  </si>
  <si>
    <t>SL_0401</t>
  </si>
  <si>
    <t>SL_S098</t>
  </si>
  <si>
    <t>SL_0458</t>
  </si>
  <si>
    <t>SL_S099</t>
  </si>
  <si>
    <t>SL_0475</t>
  </si>
  <si>
    <t>SL_S100</t>
  </si>
  <si>
    <t>SL_0477</t>
  </si>
  <si>
    <t>SL_S101</t>
  </si>
  <si>
    <t>SL_0491</t>
  </si>
  <si>
    <t>SL_S102</t>
  </si>
  <si>
    <t>SL_0493</t>
  </si>
  <si>
    <t>SL_S103</t>
  </si>
  <si>
    <t>SL_0497</t>
  </si>
  <si>
    <t>SL_S104</t>
  </si>
  <si>
    <t>SL_0644</t>
  </si>
  <si>
    <t>SL_S105</t>
  </si>
  <si>
    <t>SL_0858</t>
  </si>
  <si>
    <t>SL_S106</t>
  </si>
  <si>
    <t>SL_0094</t>
  </si>
  <si>
    <t>SL_S107</t>
  </si>
  <si>
    <t>SL_0077</t>
  </si>
  <si>
    <t>SL_S108</t>
  </si>
  <si>
    <t>SL_0250</t>
  </si>
  <si>
    <t>SL_S109</t>
  </si>
  <si>
    <t>SL_0484</t>
  </si>
  <si>
    <t>SL_S110</t>
  </si>
  <si>
    <t>SL_0647</t>
  </si>
  <si>
    <t>SL_S111</t>
  </si>
  <si>
    <t>SL_0819</t>
  </si>
  <si>
    <t>SL_S112</t>
  </si>
  <si>
    <t>SL_0861</t>
  </si>
  <si>
    <t>SL_S113</t>
  </si>
  <si>
    <t>SL_0893</t>
  </si>
  <si>
    <t>SL_S114</t>
  </si>
  <si>
    <t>SL_0909</t>
  </si>
  <si>
    <t>SL_S115</t>
  </si>
  <si>
    <t>SL_0095</t>
  </si>
  <si>
    <t>SL_S116</t>
  </si>
  <si>
    <t>SL_0827</t>
  </si>
  <si>
    <t>SL_S117</t>
  </si>
  <si>
    <t>SL_0892</t>
  </si>
  <si>
    <t>SL_S118</t>
  </si>
  <si>
    <t>SL_0897</t>
  </si>
  <si>
    <t>SL_S119</t>
  </si>
  <si>
    <t>SL_0905</t>
  </si>
  <si>
    <t>SL_S120</t>
  </si>
  <si>
    <t>SL_0910</t>
  </si>
  <si>
    <t>SL_S121</t>
  </si>
  <si>
    <t>SL_0801</t>
  </si>
  <si>
    <t>SL_S122</t>
  </si>
  <si>
    <t>SL_0840</t>
  </si>
  <si>
    <t>SL_S123</t>
  </si>
  <si>
    <t>SL_0851</t>
  </si>
  <si>
    <t>SL_S124</t>
  </si>
  <si>
    <t>SL_0229</t>
  </si>
  <si>
    <t>SL_S125</t>
  </si>
  <si>
    <t>SL_0310</t>
  </si>
  <si>
    <t>SL_S126</t>
  </si>
  <si>
    <t>SL_0908</t>
  </si>
  <si>
    <t>SL_S127</t>
  </si>
  <si>
    <t>SL_0575</t>
  </si>
  <si>
    <t>SL_S128</t>
  </si>
  <si>
    <t>SL_0196</t>
  </si>
  <si>
    <t>SL_S129</t>
  </si>
  <si>
    <t>SL_0423</t>
  </si>
  <si>
    <t>SL_S130</t>
  </si>
  <si>
    <t>SL_0648</t>
  </si>
  <si>
    <t>SL_S131</t>
  </si>
  <si>
    <t>SL_0857</t>
  </si>
  <si>
    <t>SL_S132</t>
  </si>
  <si>
    <t>SL_0063</t>
  </si>
  <si>
    <t>SL_S133</t>
  </si>
  <si>
    <t>SL_0553</t>
  </si>
  <si>
    <t>SL_S134</t>
  </si>
  <si>
    <t>SL_0630</t>
  </si>
  <si>
    <t>SL_S135</t>
  </si>
  <si>
    <t>SL_0739</t>
  </si>
  <si>
    <t>SL_S136</t>
  </si>
  <si>
    <t>SL_0326</t>
  </si>
  <si>
    <t>SL_S137</t>
  </si>
  <si>
    <t>SL_0871</t>
  </si>
  <si>
    <t>[106]</t>
  </si>
  <si>
    <t>SL_S138</t>
  </si>
  <si>
    <t>SL_0624</t>
  </si>
  <si>
    <t>SL_S139</t>
  </si>
  <si>
    <t>SL_0614</t>
  </si>
  <si>
    <t>SL_S140</t>
  </si>
  <si>
    <t>SL_0557</t>
  </si>
  <si>
    <t>SL_S141</t>
  </si>
  <si>
    <t>SL_0625</t>
  </si>
  <si>
    <t>SL_S142</t>
  </si>
  <si>
    <t>SL_0325</t>
  </si>
  <si>
    <t>SL_S143</t>
  </si>
  <si>
    <t>SL_0629</t>
  </si>
  <si>
    <t>SL_S144</t>
  </si>
  <si>
    <t>SL_0875</t>
  </si>
  <si>
    <t>SL_S145</t>
  </si>
  <si>
    <t>SL_0064</t>
  </si>
  <si>
    <t>SL_S146</t>
  </si>
  <si>
    <t>SL_0068</t>
  </si>
  <si>
    <t>SL_S147</t>
  </si>
  <si>
    <t>SL_0038</t>
  </si>
  <si>
    <t>SL_S148</t>
  </si>
  <si>
    <t>SL_0748</t>
  </si>
  <si>
    <t>SL_S149</t>
  </si>
  <si>
    <t>SL_0742</t>
  </si>
  <si>
    <t>SL_S150</t>
  </si>
  <si>
    <t>SL_0027</t>
  </si>
  <si>
    <t>SL_S151</t>
  </si>
  <si>
    <t>SL_0774</t>
  </si>
  <si>
    <t>[90]</t>
  </si>
  <si>
    <t>SL_S152</t>
  </si>
  <si>
    <t>SL_0030</t>
  </si>
  <si>
    <t>SL_S153</t>
  </si>
  <si>
    <t>SL_0882</t>
  </si>
  <si>
    <t>[107]</t>
  </si>
  <si>
    <t>SL_S154</t>
  </si>
  <si>
    <t>SL_0441</t>
  </si>
  <si>
    <t>SL_S155</t>
  </si>
  <si>
    <t>SL_0675</t>
  </si>
  <si>
    <t>[72]</t>
  </si>
  <si>
    <t>SL_S156</t>
  </si>
  <si>
    <t>SL_0612</t>
  </si>
  <si>
    <t>SL_S157</t>
  </si>
  <si>
    <t>SL_1011</t>
  </si>
  <si>
    <t>[119]</t>
  </si>
  <si>
    <t>SL_S158</t>
  </si>
  <si>
    <t>SL_0340</t>
  </si>
  <si>
    <t>[45]</t>
  </si>
  <si>
    <t>SL_S159</t>
  </si>
  <si>
    <t>SL_0786</t>
  </si>
  <si>
    <t>SL_S160</t>
  </si>
  <si>
    <t>SL_0028</t>
  </si>
  <si>
    <t>SL_S161</t>
  </si>
  <si>
    <t>SL_0333</t>
  </si>
  <si>
    <t>SL_S162</t>
  </si>
  <si>
    <t>SL_0230</t>
  </si>
  <si>
    <t>SL_S163</t>
  </si>
  <si>
    <t>SL_0273</t>
  </si>
  <si>
    <t>SL_S164</t>
  </si>
  <si>
    <t>SL_0776</t>
  </si>
  <si>
    <t>SL_S165</t>
  </si>
  <si>
    <t>SL_0879</t>
  </si>
  <si>
    <t>SL_S166</t>
  </si>
  <si>
    <t>SL_1024</t>
  </si>
  <si>
    <t>SL_S167</t>
  </si>
  <si>
    <t>SL_0349</t>
  </si>
  <si>
    <t>SL_S168</t>
  </si>
  <si>
    <t>SL_1015</t>
  </si>
  <si>
    <t>SL_S169</t>
  </si>
  <si>
    <t>SL_0043</t>
  </si>
  <si>
    <t>SL_S170</t>
  </si>
  <si>
    <t>SL_1012</t>
  </si>
  <si>
    <t>SL_S171</t>
  </si>
  <si>
    <t>SL_1010</t>
  </si>
  <si>
    <t>SL_S172</t>
  </si>
  <si>
    <t>SL_0292</t>
  </si>
  <si>
    <t>SL_S173</t>
  </si>
  <si>
    <t>SL_0779</t>
  </si>
  <si>
    <t>SL_S174</t>
  </si>
  <si>
    <t>SL_0056</t>
  </si>
  <si>
    <t>SL_S175</t>
  </si>
  <si>
    <t>SL_1007</t>
  </si>
  <si>
    <t>SL_S176</t>
  </si>
  <si>
    <t>SL_0874</t>
  </si>
  <si>
    <t>SL_S177</t>
  </si>
  <si>
    <t>SL_0781</t>
  </si>
  <si>
    <t>SL_S178</t>
  </si>
  <si>
    <t>SL_1009</t>
  </si>
  <si>
    <t>SL_S179</t>
  </si>
  <si>
    <t>SL_0564</t>
  </si>
  <si>
    <t>SL_S180</t>
  </si>
  <si>
    <t>SL_0947</t>
  </si>
  <si>
    <t>SL_S181</t>
  </si>
  <si>
    <t>SL_0951</t>
  </si>
  <si>
    <t>SL_S182</t>
  </si>
  <si>
    <t>SL_0954</t>
  </si>
  <si>
    <t>SL_S183</t>
  </si>
  <si>
    <t>SL_0243</t>
  </si>
  <si>
    <t>SL_S184</t>
  </si>
  <si>
    <t>SL_0752</t>
  </si>
  <si>
    <t>SL_S185</t>
  </si>
  <si>
    <t>SL_0107</t>
  </si>
  <si>
    <t>SL_S186</t>
  </si>
  <si>
    <t>SL_0771</t>
  </si>
  <si>
    <t>SL_S187</t>
  </si>
  <si>
    <t>SL_0754</t>
  </si>
  <si>
    <t>SL_S188</t>
  </si>
  <si>
    <t>SL_0054</t>
  </si>
  <si>
    <t>SL_S189</t>
  </si>
  <si>
    <t>SL_0956</t>
  </si>
  <si>
    <t>SL_S190</t>
  </si>
  <si>
    <t>SL_0758</t>
  </si>
  <si>
    <t>SL_S191</t>
  </si>
  <si>
    <t>SL_0768</t>
  </si>
  <si>
    <t>SL_S192</t>
  </si>
  <si>
    <t>SL_0051</t>
  </si>
  <si>
    <t>[22]</t>
  </si>
  <si>
    <t>SL_S193</t>
  </si>
  <si>
    <t>SL_0970</t>
  </si>
  <si>
    <t>SL_S194</t>
  </si>
  <si>
    <t>SL_0966</t>
  </si>
  <si>
    <t>SL_S195</t>
  </si>
  <si>
    <t>SL_0023</t>
  </si>
  <si>
    <t>SL_S196</t>
  </si>
  <si>
    <t>SL_0573</t>
  </si>
  <si>
    <t>SL_S197</t>
  </si>
  <si>
    <t>SL_0975</t>
  </si>
  <si>
    <t>SL_S198</t>
  </si>
  <si>
    <t>SL_0013</t>
  </si>
  <si>
    <t>SL_S199</t>
  </si>
  <si>
    <t>SL_0019</t>
  </si>
  <si>
    <t>SL_S200</t>
  </si>
  <si>
    <t>SL_0021</t>
  </si>
  <si>
    <t>SL_S201</t>
  </si>
  <si>
    <t>SL_0296</t>
  </si>
  <si>
    <t>SL_S202</t>
  </si>
  <si>
    <t>SL_0309</t>
  </si>
  <si>
    <t>SL_S203</t>
  </si>
  <si>
    <t>SL_0561</t>
  </si>
  <si>
    <t>SL_S204</t>
  </si>
  <si>
    <t>SL_0692</t>
  </si>
  <si>
    <t>SL_S205</t>
  </si>
  <si>
    <t>SL_0016</t>
  </si>
  <si>
    <t>SL_S206</t>
  </si>
  <si>
    <t>SL_0813</t>
  </si>
  <si>
    <t>SL_S207</t>
  </si>
  <si>
    <t>SL_0294</t>
  </si>
  <si>
    <t>SL_S208</t>
  </si>
  <si>
    <t>SL_0932</t>
  </si>
  <si>
    <t>SL_S209</t>
  </si>
  <si>
    <t>SL_0351</t>
  </si>
  <si>
    <t>SL_S210</t>
  </si>
  <si>
    <t>SL_0929</t>
  </si>
  <si>
    <t>Dataset</t>
  </si>
  <si>
    <t>Variable</t>
  </si>
  <si>
    <t>Eligible mean</t>
  </si>
  <si>
    <t>Sample mean</t>
  </si>
  <si>
    <t>Std. mean diff.</t>
  </si>
  <si>
    <t>Relative diff. (%)</t>
  </si>
  <si>
    <t>Eligible min</t>
  </si>
  <si>
    <t>Sample min</t>
  </si>
  <si>
    <t>Eligible max</t>
  </si>
  <si>
    <t>Sample max</t>
  </si>
  <si>
    <t>Strength_210</t>
  </si>
  <si>
    <t>Slump_210</t>
  </si>
  <si>
    <t>Two independent 210-record samples selected from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</si>
</sst>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8A1C14"/>
      <name val="Calibri"/>
      <family val="2"/>
      <charset val="1"/>
    </font>
    <font>
      <sz val="11"/>
      <color rgb="FF8A1C14"/>
      <name val="Calibri"/>
      <family val="2"/>
      <charset val="1"/>
    </font>
    <font>
      <sz val="10"/>
      <name val="Arial"/>
      <family val="2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44A64"/>
        <bgColor rgb="FF333399"/>
      </patternFill>
    </fill>
    <fill>
      <patternFill patternType="solid">
        <fgColor rgb="FFE8F0F5"/>
        <bgColor rgb="FFFCE8E6"/>
      </patternFill>
    </fill>
    <fill>
      <patternFill patternType="solid">
        <fgColor rgb="FFFCE8E6"/>
        <bgColor rgb="FFE8F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3" fillId="4" borderId="0" xfId="0" applyFont="1" applyFill="1"/>
    <xf numFmtId="0" fontId="4" fillId="4" borderId="0" xfId="0" applyFont="1" applyFill="1" applyAlignment="1">
      <alignment wrapText="1"/>
    </xf>
    <xf numFmtId="1" fontId="0" fillId="0" borderId="0" xfId="0" applyNumberFormat="1" applyAlignment="1">
      <alignment wrapText="1"/>
    </xf>
    <xf numFmtId="0" fontId="6" fillId="2" borderId="0" xfId="0" applyFont="1" applyFill="1" applyAlignment="1">
      <alignment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E6"/>
      <rgbColor rgb="FFE8F0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8A1C14"/>
      <rgbColor rgb="FF993366"/>
      <rgbColor rgb="FF333399"/>
      <rgbColor rgb="FF244A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trengthData210Table" displayName="StrengthData210Table" ref="A1:Q211" totalsRowShown="0">
  <autoFilter ref="A1:Q211" xr:uid="{00000000-0009-0000-0100-000002000000}"/>
  <tableColumns count="17">
    <tableColumn id="1" xr3:uid="{00000000-0010-0000-0000-000001000000}" name="sample_id"/>
    <tableColumn id="2" xr3:uid="{00000000-0010-0000-0000-000002000000}" name="record_id"/>
    <tableColumn id="3" xr3:uid="{00000000-0010-0000-0000-000003000000}" name="source_reference"/>
    <tableColumn id="4" xr3:uid="{00000000-0010-0000-0000-000004000000}" name="ρ-RCA (kg/m3)"/>
    <tableColumn id="5" xr3:uid="{00000000-0010-0000-0000-000005000000}" name="CV-RCA (%)"/>
    <tableColumn id="6" xr3:uid="{00000000-0010-0000-0000-000006000000}" name="W-RCA (%)"/>
    <tableColumn id="7" xr3:uid="{00000000-0010-0000-0000-000007000000}" name="Cement (kg/m3)"/>
    <tableColumn id="8" xr3:uid="{00000000-0010-0000-0000-000008000000}" name="FA (kg/m3)"/>
    <tableColumn id="9" xr3:uid="{00000000-0010-0000-0000-000009000000}" name="GGBS (kg/m3)"/>
    <tableColumn id="10" xr3:uid="{00000000-0010-0000-0000-00000A000000}" name="Water (kg/m3)"/>
    <tableColumn id="11" xr3:uid="{00000000-0010-0000-0000-00000B000000}" name="Sand (kg/m3)"/>
    <tableColumn id="12" xr3:uid="{00000000-0010-0000-0000-00000C000000}" name="CA (kg/m3)"/>
    <tableColumn id="13" xr3:uid="{00000000-0010-0000-0000-00000D000000}" name="RAR (%)"/>
    <tableColumn id="14" xr3:uid="{00000000-0010-0000-0000-00000E000000}" name="SP (kg/m3)"/>
    <tableColumn id="15" xr3:uid="{00000000-0010-0000-0000-00000F000000}" name="CS (MPa)"/>
    <tableColumn id="16" xr3:uid="{00000000-0010-0000-0000-000010000000}" name="outlier_flag"/>
    <tableColumn id="17" xr3:uid="{00000000-0010-0000-0000-000011000000}" name="target_dec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lumpData210Table" displayName="SlumpData210Table" ref="A1:Q211" totalsRowShown="0">
  <autoFilter ref="A1:Q211" xr:uid="{00000000-0009-0000-0100-000001000000}"/>
  <tableColumns count="17">
    <tableColumn id="1" xr3:uid="{00000000-0010-0000-0100-000001000000}" name="sample_id"/>
    <tableColumn id="2" xr3:uid="{00000000-0010-0000-0100-000002000000}" name="record_id"/>
    <tableColumn id="3" xr3:uid="{00000000-0010-0000-0100-000003000000}" name="source_reference"/>
    <tableColumn id="4" xr3:uid="{00000000-0010-0000-0100-000004000000}" name="ρ-RCA (kg/m3)"/>
    <tableColumn id="5" xr3:uid="{00000000-0010-0000-0100-000005000000}" name="CV-RCA (%)"/>
    <tableColumn id="6" xr3:uid="{00000000-0010-0000-0100-000006000000}" name="W-RCA (%)"/>
    <tableColumn id="7" xr3:uid="{00000000-0010-0000-0100-000007000000}" name="Cement (kg/m3)"/>
    <tableColumn id="8" xr3:uid="{00000000-0010-0000-0100-000008000000}" name="FA (kg/m3)"/>
    <tableColumn id="9" xr3:uid="{00000000-0010-0000-0100-000009000000}" name="GGBS (kg/m3)"/>
    <tableColumn id="10" xr3:uid="{00000000-0010-0000-0100-00000A000000}" name="Water (kg/m3)"/>
    <tableColumn id="11" xr3:uid="{00000000-0010-0000-0100-00000B000000}" name="Sand (kg/m3)"/>
    <tableColumn id="12" xr3:uid="{00000000-0010-0000-0100-00000C000000}" name="CA (kg/m3)"/>
    <tableColumn id="13" xr3:uid="{00000000-0010-0000-0100-00000D000000}" name="RAR (%)"/>
    <tableColumn id="14" xr3:uid="{00000000-0010-0000-0100-00000E000000}" name="SP (kg/m3)"/>
    <tableColumn id="15" xr3:uid="{00000000-0010-0000-0100-00000F000000}" name="SL (mm)"/>
    <tableColumn id="16" xr3:uid="{00000000-0010-0000-0100-000010000000}" name="outlier_flag"/>
    <tableColumn id="17" xr3:uid="{00000000-0010-0000-0100-000011000000}" name="target_dec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Table" displayName="ValidationTable" ref="A1:J25" totalsRowShown="0">
  <autoFilter ref="A1:J25" xr:uid="{00000000-0009-0000-0100-000003000000}"/>
  <tableColumns count="10">
    <tableColumn id="1" xr3:uid="{00000000-0010-0000-0200-000001000000}" name="Dataset"/>
    <tableColumn id="2" xr3:uid="{00000000-0010-0000-0200-000002000000}" name="Variable"/>
    <tableColumn id="3" xr3:uid="{00000000-0010-0000-0200-000003000000}" name="Eligible mean"/>
    <tableColumn id="4" xr3:uid="{00000000-0010-0000-0200-000004000000}" name="Sample mean"/>
    <tableColumn id="5" xr3:uid="{00000000-0010-0000-0200-000005000000}" name="Std. mean diff."/>
    <tableColumn id="6" xr3:uid="{00000000-0010-0000-0200-000006000000}" name="Relative diff. (%)"/>
    <tableColumn id="7" xr3:uid="{00000000-0010-0000-0200-000007000000}" name="Eligible min"/>
    <tableColumn id="8" xr3:uid="{00000000-0010-0000-0200-000008000000}" name="Sample min"/>
    <tableColumn id="9" xr3:uid="{00000000-0010-0000-0200-000009000000}" name="Eligible max"/>
    <tableColumn id="10" xr3:uid="{00000000-0010-0000-0200-00000A000000}" name="Sample 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zoomScaleNormal="100" workbookViewId="0">
      <selection activeCell="E6" sqref="E6"/>
    </sheetView>
  </sheetViews>
  <sheetFormatPr defaultColWidth="8.7109375" defaultRowHeight="15" x14ac:dyDescent="0.25"/>
  <cols>
    <col min="1" max="1" width="24" customWidth="1"/>
    <col min="2" max="2" width="105" customWidth="1"/>
  </cols>
  <sheetData>
    <row r="1" spans="1:2" ht="18.75" x14ac:dyDescent="0.3">
      <c r="A1" s="1" t="s">
        <v>0</v>
      </c>
      <c r="B1" s="1" t="s">
        <v>986</v>
      </c>
    </row>
    <row r="2" spans="1:2" ht="30" x14ac:dyDescent="0.25">
      <c r="A2" s="2" t="s">
        <v>1</v>
      </c>
      <c r="B2" s="3" t="s">
        <v>2</v>
      </c>
    </row>
    <row r="3" spans="1:2" ht="45" x14ac:dyDescent="0.25">
      <c r="A3" s="2" t="s">
        <v>3</v>
      </c>
      <c r="B3" s="3" t="s">
        <v>4</v>
      </c>
    </row>
    <row r="4" spans="1:2" x14ac:dyDescent="0.25">
      <c r="A4" s="2" t="s">
        <v>5</v>
      </c>
      <c r="B4" s="6">
        <v>20260228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ht="30" x14ac:dyDescent="0.25">
      <c r="A10" s="2" t="s">
        <v>16</v>
      </c>
      <c r="B10" s="3" t="s">
        <v>17</v>
      </c>
    </row>
    <row r="11" spans="1:2" ht="30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4"/>
      <c r="B13" s="5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1"/>
  <sheetViews>
    <sheetView showGridLines="0" zoomScaleNormal="100" workbookViewId="0">
      <pane ySplit="1" topLeftCell="A185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4" customWidth="1"/>
    <col min="3" max="3" width="18" customWidth="1"/>
    <col min="4" max="17" width="15" customWidth="1"/>
  </cols>
  <sheetData>
    <row r="1" spans="1:17" ht="30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36</v>
      </c>
      <c r="P1" s="7" t="s">
        <v>37</v>
      </c>
      <c r="Q1" s="7" t="s">
        <v>38</v>
      </c>
    </row>
    <row r="2" spans="1:17" x14ac:dyDescent="0.25">
      <c r="A2" t="s">
        <v>39</v>
      </c>
      <c r="B2" t="s">
        <v>40</v>
      </c>
      <c r="C2" t="s">
        <v>41</v>
      </c>
      <c r="D2" s="8">
        <v>2520</v>
      </c>
      <c r="E2" s="8">
        <v>15.2</v>
      </c>
      <c r="F2" s="8">
        <v>9.25</v>
      </c>
      <c r="G2" s="8">
        <v>349</v>
      </c>
      <c r="H2" s="8">
        <v>0</v>
      </c>
      <c r="I2" s="8">
        <v>0</v>
      </c>
      <c r="J2" s="8">
        <v>185</v>
      </c>
      <c r="K2" s="8">
        <v>512</v>
      </c>
      <c r="L2" s="8">
        <v>1194</v>
      </c>
      <c r="M2" s="8">
        <v>100</v>
      </c>
      <c r="N2" s="8">
        <v>0</v>
      </c>
      <c r="O2" s="8">
        <v>16.54</v>
      </c>
      <c r="P2" s="9">
        <v>0</v>
      </c>
      <c r="Q2" s="9">
        <v>1</v>
      </c>
    </row>
    <row r="3" spans="1:17" x14ac:dyDescent="0.25">
      <c r="A3" t="s">
        <v>42</v>
      </c>
      <c r="B3" t="s">
        <v>43</v>
      </c>
      <c r="C3" t="s">
        <v>44</v>
      </c>
      <c r="D3" s="8">
        <v>2520</v>
      </c>
      <c r="E3" s="8">
        <v>15.2</v>
      </c>
      <c r="F3" s="8">
        <v>9.25</v>
      </c>
      <c r="G3" s="8">
        <v>336</v>
      </c>
      <c r="H3" s="8">
        <v>0</v>
      </c>
      <c r="I3" s="8">
        <v>0</v>
      </c>
      <c r="J3" s="8">
        <v>185</v>
      </c>
      <c r="K3" s="8">
        <v>533</v>
      </c>
      <c r="L3" s="8">
        <v>870</v>
      </c>
      <c r="M3" s="8">
        <v>70</v>
      </c>
      <c r="N3" s="8">
        <v>0</v>
      </c>
      <c r="O3" s="8">
        <v>18.7</v>
      </c>
      <c r="P3" s="9">
        <v>0</v>
      </c>
      <c r="Q3" s="9">
        <v>1</v>
      </c>
    </row>
    <row r="4" spans="1:17" x14ac:dyDescent="0.25">
      <c r="A4" t="s">
        <v>45</v>
      </c>
      <c r="B4" t="s">
        <v>46</v>
      </c>
      <c r="C4" t="s">
        <v>47</v>
      </c>
      <c r="D4" s="8">
        <v>2380</v>
      </c>
      <c r="E4" s="8">
        <v>13.3</v>
      </c>
      <c r="F4" s="8">
        <v>5.65</v>
      </c>
      <c r="G4" s="8">
        <v>350</v>
      </c>
      <c r="H4" s="8">
        <v>0</v>
      </c>
      <c r="I4" s="8">
        <v>0</v>
      </c>
      <c r="J4" s="8">
        <v>180</v>
      </c>
      <c r="K4" s="8">
        <v>730</v>
      </c>
      <c r="L4" s="8">
        <v>1180</v>
      </c>
      <c r="M4" s="8">
        <v>50</v>
      </c>
      <c r="N4" s="8">
        <v>0</v>
      </c>
      <c r="O4" s="8">
        <v>19.04</v>
      </c>
      <c r="P4" s="9">
        <v>0</v>
      </c>
      <c r="Q4" s="9">
        <v>1</v>
      </c>
    </row>
    <row r="5" spans="1:17" x14ac:dyDescent="0.25">
      <c r="A5" t="s">
        <v>48</v>
      </c>
      <c r="B5" t="s">
        <v>49</v>
      </c>
      <c r="C5" t="s">
        <v>50</v>
      </c>
      <c r="D5" s="8">
        <v>2500</v>
      </c>
      <c r="E5" s="8">
        <v>15.82</v>
      </c>
      <c r="F5" s="8">
        <v>6.7</v>
      </c>
      <c r="G5" s="8">
        <v>319</v>
      </c>
      <c r="H5" s="8">
        <v>0</v>
      </c>
      <c r="I5" s="8">
        <v>0</v>
      </c>
      <c r="J5" s="8">
        <v>185</v>
      </c>
      <c r="K5" s="8">
        <v>645</v>
      </c>
      <c r="L5" s="8">
        <v>1251</v>
      </c>
      <c r="M5" s="8">
        <v>30</v>
      </c>
      <c r="N5" s="8">
        <v>0</v>
      </c>
      <c r="O5" s="8">
        <v>20.62</v>
      </c>
      <c r="P5" s="9">
        <v>0</v>
      </c>
      <c r="Q5" s="9">
        <v>1</v>
      </c>
    </row>
    <row r="6" spans="1:17" x14ac:dyDescent="0.25">
      <c r="A6" t="s">
        <v>51</v>
      </c>
      <c r="B6" t="s">
        <v>52</v>
      </c>
      <c r="C6" t="s">
        <v>53</v>
      </c>
      <c r="D6" s="8">
        <v>2480</v>
      </c>
      <c r="E6" s="8">
        <v>21.26</v>
      </c>
      <c r="F6" s="8">
        <v>3.21</v>
      </c>
      <c r="G6" s="8">
        <v>461</v>
      </c>
      <c r="H6" s="8">
        <v>0</v>
      </c>
      <c r="I6" s="8">
        <v>0</v>
      </c>
      <c r="J6" s="8">
        <v>175</v>
      </c>
      <c r="K6" s="8">
        <v>512</v>
      </c>
      <c r="L6" s="8">
        <v>1252</v>
      </c>
      <c r="M6" s="8">
        <v>75</v>
      </c>
      <c r="N6" s="8">
        <v>0</v>
      </c>
      <c r="O6" s="8">
        <v>20.75</v>
      </c>
      <c r="P6" s="9">
        <v>0</v>
      </c>
      <c r="Q6" s="9">
        <v>1</v>
      </c>
    </row>
    <row r="7" spans="1:17" x14ac:dyDescent="0.25">
      <c r="A7" t="s">
        <v>54</v>
      </c>
      <c r="B7" t="s">
        <v>55</v>
      </c>
      <c r="C7" t="s">
        <v>50</v>
      </c>
      <c r="D7" s="8">
        <v>2500</v>
      </c>
      <c r="E7" s="8">
        <v>15.55</v>
      </c>
      <c r="F7" s="8">
        <v>7.13</v>
      </c>
      <c r="G7" s="8">
        <v>319</v>
      </c>
      <c r="H7" s="8">
        <v>0</v>
      </c>
      <c r="I7" s="8">
        <v>0</v>
      </c>
      <c r="J7" s="8">
        <v>185</v>
      </c>
      <c r="K7" s="8">
        <v>645</v>
      </c>
      <c r="L7" s="8">
        <v>1251</v>
      </c>
      <c r="M7" s="8">
        <v>100</v>
      </c>
      <c r="N7" s="8">
        <v>0</v>
      </c>
      <c r="O7" s="8">
        <v>20.95</v>
      </c>
      <c r="P7" s="9">
        <v>0</v>
      </c>
      <c r="Q7" s="9">
        <v>1</v>
      </c>
    </row>
    <row r="8" spans="1:17" x14ac:dyDescent="0.25">
      <c r="A8" t="s">
        <v>56</v>
      </c>
      <c r="B8" t="s">
        <v>57</v>
      </c>
      <c r="C8" t="s">
        <v>58</v>
      </c>
      <c r="D8" s="8">
        <v>2590</v>
      </c>
      <c r="E8" s="8">
        <v>15</v>
      </c>
      <c r="F8" s="8">
        <v>3.5</v>
      </c>
      <c r="G8" s="8">
        <v>264</v>
      </c>
      <c r="H8" s="8">
        <v>66</v>
      </c>
      <c r="I8" s="8">
        <v>0</v>
      </c>
      <c r="J8" s="8">
        <v>191</v>
      </c>
      <c r="K8" s="8">
        <v>660</v>
      </c>
      <c r="L8" s="8">
        <v>1276</v>
      </c>
      <c r="M8" s="8">
        <v>60</v>
      </c>
      <c r="N8" s="8">
        <v>0</v>
      </c>
      <c r="O8" s="8">
        <v>21.1</v>
      </c>
      <c r="P8" s="9">
        <v>0</v>
      </c>
      <c r="Q8" s="9">
        <v>1</v>
      </c>
    </row>
    <row r="9" spans="1:17" x14ac:dyDescent="0.25">
      <c r="A9" t="s">
        <v>59</v>
      </c>
      <c r="B9" t="s">
        <v>60</v>
      </c>
      <c r="C9" t="s">
        <v>61</v>
      </c>
      <c r="D9" s="8">
        <v>2100</v>
      </c>
      <c r="E9" s="8">
        <v>15.3</v>
      </c>
      <c r="F9" s="8">
        <v>6</v>
      </c>
      <c r="G9" s="8">
        <v>391</v>
      </c>
      <c r="H9" s="8">
        <v>0</v>
      </c>
      <c r="I9" s="8">
        <v>0</v>
      </c>
      <c r="J9" s="8">
        <v>215</v>
      </c>
      <c r="K9" s="8">
        <v>664</v>
      </c>
      <c r="L9" s="8">
        <v>1130</v>
      </c>
      <c r="M9" s="8">
        <v>25</v>
      </c>
      <c r="N9" s="8">
        <v>0</v>
      </c>
      <c r="O9" s="8">
        <v>21.3</v>
      </c>
      <c r="P9" s="9">
        <v>0</v>
      </c>
      <c r="Q9" s="9">
        <v>1</v>
      </c>
    </row>
    <row r="10" spans="1:17" x14ac:dyDescent="0.25">
      <c r="A10" t="s">
        <v>62</v>
      </c>
      <c r="B10" t="s">
        <v>63</v>
      </c>
      <c r="C10" t="s">
        <v>64</v>
      </c>
      <c r="D10" s="8">
        <v>2590</v>
      </c>
      <c r="E10" s="8">
        <v>16.82</v>
      </c>
      <c r="F10" s="8">
        <v>5.12</v>
      </c>
      <c r="G10" s="8">
        <v>225</v>
      </c>
      <c r="H10" s="8">
        <v>0</v>
      </c>
      <c r="I10" s="8">
        <v>75</v>
      </c>
      <c r="J10" s="8">
        <v>211.1</v>
      </c>
      <c r="K10" s="8">
        <v>660</v>
      </c>
      <c r="L10" s="8">
        <v>1150</v>
      </c>
      <c r="M10" s="8">
        <v>100</v>
      </c>
      <c r="N10" s="8">
        <v>0</v>
      </c>
      <c r="O10" s="8">
        <v>21.4</v>
      </c>
      <c r="P10" s="9">
        <v>0</v>
      </c>
      <c r="Q10" s="9">
        <v>1</v>
      </c>
    </row>
    <row r="11" spans="1:17" x14ac:dyDescent="0.25">
      <c r="A11" t="s">
        <v>65</v>
      </c>
      <c r="B11" t="s">
        <v>66</v>
      </c>
      <c r="C11" t="s">
        <v>67</v>
      </c>
      <c r="D11" s="8">
        <v>2320</v>
      </c>
      <c r="E11" s="8">
        <v>18</v>
      </c>
      <c r="F11" s="8">
        <v>5.3</v>
      </c>
      <c r="G11" s="8">
        <v>325</v>
      </c>
      <c r="H11" s="8">
        <v>0</v>
      </c>
      <c r="I11" s="8">
        <v>0</v>
      </c>
      <c r="J11" s="8">
        <v>195</v>
      </c>
      <c r="K11" s="8">
        <v>660</v>
      </c>
      <c r="L11" s="8">
        <v>1220</v>
      </c>
      <c r="M11" s="8">
        <v>30</v>
      </c>
      <c r="N11" s="8">
        <v>0</v>
      </c>
      <c r="O11" s="8">
        <v>21.8</v>
      </c>
      <c r="P11" s="9">
        <v>0</v>
      </c>
      <c r="Q11" s="9">
        <v>1</v>
      </c>
    </row>
    <row r="12" spans="1:17" x14ac:dyDescent="0.25">
      <c r="A12" t="s">
        <v>68</v>
      </c>
      <c r="B12" t="s">
        <v>69</v>
      </c>
      <c r="C12" t="s">
        <v>70</v>
      </c>
      <c r="D12" s="8">
        <v>2360</v>
      </c>
      <c r="E12" s="8">
        <v>16.5</v>
      </c>
      <c r="F12" s="8">
        <v>5.82</v>
      </c>
      <c r="G12" s="8">
        <v>270</v>
      </c>
      <c r="H12" s="8">
        <v>116</v>
      </c>
      <c r="I12" s="8">
        <v>0</v>
      </c>
      <c r="J12" s="8">
        <v>229.9</v>
      </c>
      <c r="K12" s="8">
        <v>952</v>
      </c>
      <c r="L12" s="8">
        <v>1316</v>
      </c>
      <c r="M12" s="8">
        <v>50</v>
      </c>
      <c r="N12" s="8">
        <v>0</v>
      </c>
      <c r="O12" s="8">
        <v>22.08</v>
      </c>
      <c r="P12" s="9">
        <v>0</v>
      </c>
      <c r="Q12" s="9">
        <v>1</v>
      </c>
    </row>
    <row r="13" spans="1:17" x14ac:dyDescent="0.25">
      <c r="A13" t="s">
        <v>71</v>
      </c>
      <c r="B13" t="s">
        <v>72</v>
      </c>
      <c r="C13" t="s">
        <v>73</v>
      </c>
      <c r="D13" s="8">
        <v>2620</v>
      </c>
      <c r="E13" s="8">
        <v>18</v>
      </c>
      <c r="F13" s="8">
        <v>5.3</v>
      </c>
      <c r="G13" s="8">
        <v>325</v>
      </c>
      <c r="H13" s="8">
        <v>0</v>
      </c>
      <c r="I13" s="8">
        <v>0</v>
      </c>
      <c r="J13" s="8">
        <v>195</v>
      </c>
      <c r="K13" s="8">
        <v>660</v>
      </c>
      <c r="L13" s="8">
        <v>1220</v>
      </c>
      <c r="M13" s="8">
        <v>0</v>
      </c>
      <c r="N13" s="8">
        <v>0</v>
      </c>
      <c r="O13" s="8">
        <v>22.2</v>
      </c>
      <c r="P13" s="9">
        <v>0</v>
      </c>
      <c r="Q13" s="9">
        <v>1</v>
      </c>
    </row>
    <row r="14" spans="1:17" x14ac:dyDescent="0.25">
      <c r="A14" t="s">
        <v>74</v>
      </c>
      <c r="B14" t="s">
        <v>75</v>
      </c>
      <c r="C14" t="s">
        <v>44</v>
      </c>
      <c r="D14" s="8">
        <v>2520</v>
      </c>
      <c r="E14" s="8">
        <v>15.2</v>
      </c>
      <c r="F14" s="8">
        <v>9.25</v>
      </c>
      <c r="G14" s="8">
        <v>390</v>
      </c>
      <c r="H14" s="8">
        <v>0</v>
      </c>
      <c r="I14" s="8">
        <v>0</v>
      </c>
      <c r="J14" s="8">
        <v>185</v>
      </c>
      <c r="K14" s="8">
        <v>501</v>
      </c>
      <c r="L14" s="8">
        <v>1167</v>
      </c>
      <c r="M14" s="8">
        <v>100</v>
      </c>
      <c r="N14" s="8">
        <v>0</v>
      </c>
      <c r="O14" s="8">
        <v>22.3</v>
      </c>
      <c r="P14" s="9">
        <v>0</v>
      </c>
      <c r="Q14" s="9">
        <v>1</v>
      </c>
    </row>
    <row r="15" spans="1:17" x14ac:dyDescent="0.25">
      <c r="A15" t="s">
        <v>76</v>
      </c>
      <c r="B15" t="s">
        <v>77</v>
      </c>
      <c r="C15" t="s">
        <v>44</v>
      </c>
      <c r="D15" s="8">
        <v>2520</v>
      </c>
      <c r="E15" s="8">
        <v>15.2</v>
      </c>
      <c r="F15" s="8">
        <v>9.25</v>
      </c>
      <c r="G15" s="8">
        <v>430</v>
      </c>
      <c r="H15" s="8">
        <v>0</v>
      </c>
      <c r="I15" s="8">
        <v>0</v>
      </c>
      <c r="J15" s="8">
        <v>185</v>
      </c>
      <c r="K15" s="8">
        <v>492</v>
      </c>
      <c r="L15" s="8">
        <v>1149</v>
      </c>
      <c r="M15" s="8">
        <v>100</v>
      </c>
      <c r="N15" s="8">
        <v>0</v>
      </c>
      <c r="O15" s="8">
        <v>22.76</v>
      </c>
      <c r="P15" s="9">
        <v>0</v>
      </c>
      <c r="Q15" s="9">
        <v>1</v>
      </c>
    </row>
    <row r="16" spans="1:17" x14ac:dyDescent="0.25">
      <c r="A16" t="s">
        <v>78</v>
      </c>
      <c r="B16" t="s">
        <v>79</v>
      </c>
      <c r="C16" t="s">
        <v>50</v>
      </c>
      <c r="D16" s="8">
        <v>2500</v>
      </c>
      <c r="E16" s="8">
        <v>15.82</v>
      </c>
      <c r="F16" s="8">
        <v>6.7</v>
      </c>
      <c r="G16" s="8">
        <v>319</v>
      </c>
      <c r="H16" s="8">
        <v>0</v>
      </c>
      <c r="I16" s="8">
        <v>0</v>
      </c>
      <c r="J16" s="8">
        <v>185</v>
      </c>
      <c r="K16" s="8">
        <v>645</v>
      </c>
      <c r="L16" s="8">
        <v>1251</v>
      </c>
      <c r="M16" s="8">
        <v>0</v>
      </c>
      <c r="N16" s="8">
        <v>0</v>
      </c>
      <c r="O16" s="8">
        <v>23.16</v>
      </c>
      <c r="P16" s="9">
        <v>0</v>
      </c>
      <c r="Q16" s="9">
        <v>1</v>
      </c>
    </row>
    <row r="17" spans="1:17" x14ac:dyDescent="0.25">
      <c r="A17" t="s">
        <v>80</v>
      </c>
      <c r="B17" t="s">
        <v>81</v>
      </c>
      <c r="C17" t="s">
        <v>73</v>
      </c>
      <c r="D17" s="8">
        <v>2620</v>
      </c>
      <c r="E17" s="8">
        <v>18</v>
      </c>
      <c r="F17" s="8">
        <v>5.3</v>
      </c>
      <c r="G17" s="8">
        <v>325</v>
      </c>
      <c r="H17" s="8">
        <v>47.1</v>
      </c>
      <c r="I17" s="8">
        <v>0</v>
      </c>
      <c r="J17" s="8">
        <v>195</v>
      </c>
      <c r="K17" s="8">
        <v>594</v>
      </c>
      <c r="L17" s="8">
        <v>1220</v>
      </c>
      <c r="M17" s="8">
        <v>50</v>
      </c>
      <c r="N17" s="8">
        <v>0.6</v>
      </c>
      <c r="O17" s="8">
        <v>23.2</v>
      </c>
      <c r="P17" s="9">
        <v>0</v>
      </c>
      <c r="Q17" s="9">
        <v>1</v>
      </c>
    </row>
    <row r="18" spans="1:17" x14ac:dyDescent="0.25">
      <c r="A18" t="s">
        <v>82</v>
      </c>
      <c r="B18" t="s">
        <v>83</v>
      </c>
      <c r="C18" t="s">
        <v>41</v>
      </c>
      <c r="D18" s="8">
        <v>2520</v>
      </c>
      <c r="E18" s="8">
        <v>15.2</v>
      </c>
      <c r="F18" s="8">
        <v>9.25</v>
      </c>
      <c r="G18" s="8">
        <v>349</v>
      </c>
      <c r="H18" s="8">
        <v>0</v>
      </c>
      <c r="I18" s="8">
        <v>0</v>
      </c>
      <c r="J18" s="8">
        <v>233</v>
      </c>
      <c r="K18" s="8">
        <v>512</v>
      </c>
      <c r="L18" s="8">
        <v>1194</v>
      </c>
      <c r="M18" s="8">
        <v>100</v>
      </c>
      <c r="N18" s="8">
        <v>0</v>
      </c>
      <c r="O18" s="8">
        <v>23.4</v>
      </c>
      <c r="P18" s="9">
        <v>0</v>
      </c>
      <c r="Q18" s="9">
        <v>1</v>
      </c>
    </row>
    <row r="19" spans="1:17" x14ac:dyDescent="0.25">
      <c r="A19" t="s">
        <v>84</v>
      </c>
      <c r="B19" t="s">
        <v>85</v>
      </c>
      <c r="C19" t="s">
        <v>58</v>
      </c>
      <c r="D19" s="8">
        <v>2590</v>
      </c>
      <c r="E19" s="8">
        <v>15</v>
      </c>
      <c r="F19" s="8">
        <v>3.5</v>
      </c>
      <c r="G19" s="8">
        <v>198</v>
      </c>
      <c r="H19" s="8">
        <v>132</v>
      </c>
      <c r="I19" s="8">
        <v>0</v>
      </c>
      <c r="J19" s="8">
        <v>182</v>
      </c>
      <c r="K19" s="8">
        <v>660</v>
      </c>
      <c r="L19" s="8">
        <v>1147</v>
      </c>
      <c r="M19" s="8">
        <v>30</v>
      </c>
      <c r="N19" s="8">
        <v>0</v>
      </c>
      <c r="O19" s="8">
        <v>23.5</v>
      </c>
      <c r="P19" s="9">
        <v>0</v>
      </c>
      <c r="Q19" s="9">
        <v>1</v>
      </c>
    </row>
    <row r="20" spans="1:17" x14ac:dyDescent="0.25">
      <c r="A20" t="s">
        <v>86</v>
      </c>
      <c r="B20" t="s">
        <v>87</v>
      </c>
      <c r="C20" t="s">
        <v>88</v>
      </c>
      <c r="D20" s="8">
        <v>2480</v>
      </c>
      <c r="E20" s="8">
        <v>21.1</v>
      </c>
      <c r="F20" s="8">
        <v>4.4000000000000004</v>
      </c>
      <c r="G20" s="8">
        <v>416.7</v>
      </c>
      <c r="H20" s="8">
        <v>0</v>
      </c>
      <c r="I20" s="8">
        <v>0</v>
      </c>
      <c r="J20" s="8">
        <v>219</v>
      </c>
      <c r="K20" s="8">
        <v>512.5</v>
      </c>
      <c r="L20" s="8">
        <v>1195.8</v>
      </c>
      <c r="M20" s="8">
        <v>100</v>
      </c>
      <c r="N20" s="8">
        <v>0</v>
      </c>
      <c r="O20" s="8">
        <v>24.2</v>
      </c>
      <c r="P20" s="9">
        <v>0</v>
      </c>
      <c r="Q20" s="9">
        <v>1</v>
      </c>
    </row>
    <row r="21" spans="1:17" x14ac:dyDescent="0.25">
      <c r="A21" t="s">
        <v>89</v>
      </c>
      <c r="B21" t="s">
        <v>90</v>
      </c>
      <c r="C21" t="s">
        <v>58</v>
      </c>
      <c r="D21" s="8">
        <v>2590</v>
      </c>
      <c r="E21" s="8">
        <v>15</v>
      </c>
      <c r="F21" s="8">
        <v>3.5</v>
      </c>
      <c r="G21" s="8">
        <v>231</v>
      </c>
      <c r="H21" s="8">
        <v>99</v>
      </c>
      <c r="I21" s="8">
        <v>0</v>
      </c>
      <c r="J21" s="8">
        <v>165</v>
      </c>
      <c r="K21" s="8">
        <v>660</v>
      </c>
      <c r="L21" s="8">
        <v>1160</v>
      </c>
      <c r="M21" s="8">
        <v>100</v>
      </c>
      <c r="N21" s="8">
        <v>0</v>
      </c>
      <c r="O21" s="8">
        <v>24.7</v>
      </c>
      <c r="P21" s="9">
        <v>0</v>
      </c>
      <c r="Q21" s="9">
        <v>1</v>
      </c>
    </row>
    <row r="22" spans="1:17" x14ac:dyDescent="0.25">
      <c r="A22" t="s">
        <v>91</v>
      </c>
      <c r="B22" t="s">
        <v>92</v>
      </c>
      <c r="C22" t="s">
        <v>93</v>
      </c>
      <c r="D22" s="8">
        <v>2660</v>
      </c>
      <c r="E22" s="8">
        <v>15.7</v>
      </c>
      <c r="F22" s="8">
        <v>2.7</v>
      </c>
      <c r="G22" s="8">
        <v>340</v>
      </c>
      <c r="H22" s="8">
        <v>0</v>
      </c>
      <c r="I22" s="8">
        <v>0</v>
      </c>
      <c r="J22" s="8">
        <v>184</v>
      </c>
      <c r="K22" s="8">
        <v>656</v>
      </c>
      <c r="L22" s="8">
        <v>1220</v>
      </c>
      <c r="M22" s="8">
        <v>100</v>
      </c>
      <c r="N22" s="8">
        <v>1.7</v>
      </c>
      <c r="O22" s="8">
        <v>24.8</v>
      </c>
      <c r="P22" s="9">
        <v>0</v>
      </c>
      <c r="Q22" s="9">
        <v>1</v>
      </c>
    </row>
    <row r="23" spans="1:17" x14ac:dyDescent="0.25">
      <c r="A23" t="s">
        <v>94</v>
      </c>
      <c r="B23" t="s">
        <v>95</v>
      </c>
      <c r="C23" t="s">
        <v>96</v>
      </c>
      <c r="D23" s="8">
        <v>2460</v>
      </c>
      <c r="E23" s="8">
        <v>16.399999999999999</v>
      </c>
      <c r="F23" s="8">
        <v>2.4500000000000002</v>
      </c>
      <c r="G23" s="8">
        <v>267</v>
      </c>
      <c r="H23" s="8">
        <v>0</v>
      </c>
      <c r="I23" s="8">
        <v>0</v>
      </c>
      <c r="J23" s="8">
        <v>160</v>
      </c>
      <c r="K23" s="8">
        <v>690</v>
      </c>
      <c r="L23" s="8">
        <v>1283</v>
      </c>
      <c r="M23" s="8">
        <v>30</v>
      </c>
      <c r="N23" s="8">
        <v>0</v>
      </c>
      <c r="O23" s="8">
        <v>25.4</v>
      </c>
      <c r="P23" s="9">
        <v>0</v>
      </c>
      <c r="Q23" s="9">
        <v>2</v>
      </c>
    </row>
    <row r="24" spans="1:17" x14ac:dyDescent="0.25">
      <c r="A24" t="s">
        <v>97</v>
      </c>
      <c r="B24" t="s">
        <v>98</v>
      </c>
      <c r="C24" t="s">
        <v>99</v>
      </c>
      <c r="D24" s="8">
        <v>2508</v>
      </c>
      <c r="E24" s="8">
        <v>10.7</v>
      </c>
      <c r="F24" s="8">
        <v>6.35</v>
      </c>
      <c r="G24" s="8">
        <v>338</v>
      </c>
      <c r="H24" s="8">
        <v>0</v>
      </c>
      <c r="I24" s="8">
        <v>0</v>
      </c>
      <c r="J24" s="8">
        <v>185</v>
      </c>
      <c r="K24" s="8">
        <v>647</v>
      </c>
      <c r="L24" s="8">
        <v>1052</v>
      </c>
      <c r="M24" s="8">
        <v>100</v>
      </c>
      <c r="N24" s="8">
        <v>0</v>
      </c>
      <c r="O24" s="8">
        <v>25.7</v>
      </c>
      <c r="P24" s="9">
        <v>0</v>
      </c>
      <c r="Q24" s="9">
        <v>2</v>
      </c>
    </row>
    <row r="25" spans="1:17" x14ac:dyDescent="0.25">
      <c r="A25" t="s">
        <v>100</v>
      </c>
      <c r="B25" t="s">
        <v>101</v>
      </c>
      <c r="C25" t="s">
        <v>102</v>
      </c>
      <c r="D25" s="8">
        <v>2630</v>
      </c>
      <c r="E25" s="8">
        <v>15.2</v>
      </c>
      <c r="F25" s="8">
        <v>5.7</v>
      </c>
      <c r="G25" s="8">
        <v>290</v>
      </c>
      <c r="H25" s="8">
        <v>0</v>
      </c>
      <c r="I25" s="8">
        <v>0</v>
      </c>
      <c r="J25" s="8">
        <v>173</v>
      </c>
      <c r="K25" s="8">
        <v>668.5</v>
      </c>
      <c r="L25" s="8">
        <v>1136</v>
      </c>
      <c r="M25" s="8">
        <v>70</v>
      </c>
      <c r="N25" s="8">
        <v>0.8</v>
      </c>
      <c r="O25" s="8">
        <v>25.78</v>
      </c>
      <c r="P25" s="9">
        <v>0</v>
      </c>
      <c r="Q25" s="9">
        <v>2</v>
      </c>
    </row>
    <row r="26" spans="1:17" x14ac:dyDescent="0.25">
      <c r="A26" t="s">
        <v>103</v>
      </c>
      <c r="B26" t="s">
        <v>104</v>
      </c>
      <c r="C26" t="s">
        <v>44</v>
      </c>
      <c r="D26" s="8">
        <v>2520</v>
      </c>
      <c r="E26" s="8">
        <v>15.2</v>
      </c>
      <c r="F26" s="8">
        <v>9.25</v>
      </c>
      <c r="G26" s="8">
        <v>390</v>
      </c>
      <c r="H26" s="8">
        <v>0</v>
      </c>
      <c r="I26" s="8">
        <v>0</v>
      </c>
      <c r="J26" s="8">
        <v>185</v>
      </c>
      <c r="K26" s="8">
        <v>544</v>
      </c>
      <c r="L26" s="8">
        <v>1269</v>
      </c>
      <c r="M26" s="8">
        <v>30</v>
      </c>
      <c r="N26" s="8">
        <v>0</v>
      </c>
      <c r="O26" s="8">
        <v>25.95</v>
      </c>
      <c r="P26" s="9">
        <v>0</v>
      </c>
      <c r="Q26" s="9">
        <v>2</v>
      </c>
    </row>
    <row r="27" spans="1:17" x14ac:dyDescent="0.25">
      <c r="A27" t="s">
        <v>105</v>
      </c>
      <c r="B27" t="s">
        <v>106</v>
      </c>
      <c r="C27" t="s">
        <v>88</v>
      </c>
      <c r="D27" s="8">
        <v>2480</v>
      </c>
      <c r="E27" s="8">
        <v>21.1</v>
      </c>
      <c r="F27" s="8">
        <v>4.4000000000000004</v>
      </c>
      <c r="G27" s="8">
        <v>464.3</v>
      </c>
      <c r="H27" s="8">
        <v>0</v>
      </c>
      <c r="I27" s="8">
        <v>0</v>
      </c>
      <c r="J27" s="8">
        <v>228</v>
      </c>
      <c r="K27" s="8">
        <v>738.3</v>
      </c>
      <c r="L27" s="8">
        <v>902.4</v>
      </c>
      <c r="M27" s="8">
        <v>100</v>
      </c>
      <c r="N27" s="8">
        <v>0</v>
      </c>
      <c r="O27" s="8">
        <v>26.1</v>
      </c>
      <c r="P27" s="9">
        <v>0</v>
      </c>
      <c r="Q27" s="9">
        <v>2</v>
      </c>
    </row>
    <row r="28" spans="1:17" x14ac:dyDescent="0.25">
      <c r="A28" t="s">
        <v>107</v>
      </c>
      <c r="B28" t="s">
        <v>108</v>
      </c>
      <c r="C28" t="s">
        <v>109</v>
      </c>
      <c r="D28" s="8">
        <v>2731</v>
      </c>
      <c r="E28" s="8">
        <v>25.3</v>
      </c>
      <c r="F28" s="8">
        <v>6.07</v>
      </c>
      <c r="G28" s="8">
        <v>379.2</v>
      </c>
      <c r="H28" s="8">
        <v>0</v>
      </c>
      <c r="I28" s="8">
        <v>0</v>
      </c>
      <c r="J28" s="8">
        <v>218.1</v>
      </c>
      <c r="K28" s="8">
        <v>600</v>
      </c>
      <c r="L28" s="8">
        <v>1114.5</v>
      </c>
      <c r="M28" s="8">
        <v>100</v>
      </c>
      <c r="N28" s="8">
        <v>0</v>
      </c>
      <c r="O28" s="8">
        <v>26.2</v>
      </c>
      <c r="P28" s="9">
        <v>0</v>
      </c>
      <c r="Q28" s="9">
        <v>2</v>
      </c>
    </row>
    <row r="29" spans="1:17" x14ac:dyDescent="0.25">
      <c r="A29" t="s">
        <v>110</v>
      </c>
      <c r="B29" t="s">
        <v>111</v>
      </c>
      <c r="C29" t="s">
        <v>109</v>
      </c>
      <c r="D29" s="8">
        <v>2731</v>
      </c>
      <c r="E29" s="8">
        <v>25.3</v>
      </c>
      <c r="F29" s="8">
        <v>6.07</v>
      </c>
      <c r="G29" s="8">
        <v>328.9</v>
      </c>
      <c r="H29" s="8">
        <v>0</v>
      </c>
      <c r="I29" s="8">
        <v>0</v>
      </c>
      <c r="J29" s="8">
        <v>189.1</v>
      </c>
      <c r="K29" s="8">
        <v>554</v>
      </c>
      <c r="L29" s="8">
        <v>1290.5</v>
      </c>
      <c r="M29" s="8">
        <v>0</v>
      </c>
      <c r="N29" s="8">
        <v>0</v>
      </c>
      <c r="O29" s="8">
        <v>26.3</v>
      </c>
      <c r="P29" s="9">
        <v>0</v>
      </c>
      <c r="Q29" s="9">
        <v>2</v>
      </c>
    </row>
    <row r="30" spans="1:17" x14ac:dyDescent="0.25">
      <c r="A30" t="s">
        <v>112</v>
      </c>
      <c r="B30" t="s">
        <v>113</v>
      </c>
      <c r="C30" t="s">
        <v>114</v>
      </c>
      <c r="D30" s="8">
        <v>2512</v>
      </c>
      <c r="E30" s="8">
        <v>14.5</v>
      </c>
      <c r="F30" s="8">
        <v>6.25</v>
      </c>
      <c r="G30" s="8">
        <v>337</v>
      </c>
      <c r="H30" s="8">
        <v>0</v>
      </c>
      <c r="I30" s="8">
        <v>0</v>
      </c>
      <c r="J30" s="8">
        <v>185</v>
      </c>
      <c r="K30" s="8">
        <v>647</v>
      </c>
      <c r="L30" s="8">
        <v>1053</v>
      </c>
      <c r="M30" s="8">
        <v>0</v>
      </c>
      <c r="N30" s="8">
        <v>0</v>
      </c>
      <c r="O30" s="8">
        <v>26.8</v>
      </c>
      <c r="P30" s="9">
        <v>0</v>
      </c>
      <c r="Q30" s="9">
        <v>2</v>
      </c>
    </row>
    <row r="31" spans="1:17" x14ac:dyDescent="0.25">
      <c r="A31" t="s">
        <v>115</v>
      </c>
      <c r="B31" t="s">
        <v>116</v>
      </c>
      <c r="C31" t="s">
        <v>114</v>
      </c>
      <c r="D31" s="8">
        <v>2670</v>
      </c>
      <c r="E31" s="8">
        <v>7.2</v>
      </c>
      <c r="F31" s="8">
        <v>1.82</v>
      </c>
      <c r="G31" s="8">
        <v>337</v>
      </c>
      <c r="H31" s="8">
        <v>0</v>
      </c>
      <c r="I31" s="8">
        <v>0</v>
      </c>
      <c r="J31" s="8">
        <v>185</v>
      </c>
      <c r="K31" s="8">
        <v>647</v>
      </c>
      <c r="L31" s="8">
        <v>1053</v>
      </c>
      <c r="M31" s="8">
        <v>100</v>
      </c>
      <c r="N31" s="8">
        <v>0</v>
      </c>
      <c r="O31" s="8">
        <v>26.9</v>
      </c>
      <c r="P31" s="9">
        <v>0</v>
      </c>
      <c r="Q31" s="9">
        <v>2</v>
      </c>
    </row>
    <row r="32" spans="1:17" x14ac:dyDescent="0.25">
      <c r="A32" t="s">
        <v>117</v>
      </c>
      <c r="B32" t="s">
        <v>118</v>
      </c>
      <c r="C32" t="s">
        <v>41</v>
      </c>
      <c r="D32" s="8">
        <v>2520</v>
      </c>
      <c r="E32" s="8">
        <v>15.2</v>
      </c>
      <c r="F32" s="8">
        <v>9.25</v>
      </c>
      <c r="G32" s="8">
        <v>474</v>
      </c>
      <c r="H32" s="8">
        <v>0</v>
      </c>
      <c r="I32" s="8">
        <v>0</v>
      </c>
      <c r="J32" s="8">
        <v>185</v>
      </c>
      <c r="K32" s="8">
        <v>499</v>
      </c>
      <c r="L32" s="8">
        <v>1163</v>
      </c>
      <c r="M32" s="8">
        <v>70</v>
      </c>
      <c r="N32" s="8">
        <v>0</v>
      </c>
      <c r="O32" s="8">
        <v>27.19</v>
      </c>
      <c r="P32" s="9">
        <v>0</v>
      </c>
      <c r="Q32" s="9">
        <v>2</v>
      </c>
    </row>
    <row r="33" spans="1:17" x14ac:dyDescent="0.25">
      <c r="A33" t="s">
        <v>119</v>
      </c>
      <c r="B33" t="s">
        <v>120</v>
      </c>
      <c r="C33" t="s">
        <v>121</v>
      </c>
      <c r="D33" s="8">
        <v>2100</v>
      </c>
      <c r="E33" s="8">
        <v>15.3</v>
      </c>
      <c r="F33" s="8">
        <v>6</v>
      </c>
      <c r="G33" s="8">
        <v>457</v>
      </c>
      <c r="H33" s="8">
        <v>0</v>
      </c>
      <c r="I33" s="8">
        <v>0</v>
      </c>
      <c r="J33" s="8">
        <v>215</v>
      </c>
      <c r="K33" s="8">
        <v>622</v>
      </c>
      <c r="L33" s="8">
        <v>1106</v>
      </c>
      <c r="M33" s="8">
        <v>50</v>
      </c>
      <c r="N33" s="8">
        <v>0</v>
      </c>
      <c r="O33" s="8">
        <v>27.2</v>
      </c>
      <c r="P33" s="9">
        <v>0</v>
      </c>
      <c r="Q33" s="9">
        <v>2</v>
      </c>
    </row>
    <row r="34" spans="1:17" x14ac:dyDescent="0.25">
      <c r="A34" t="s">
        <v>122</v>
      </c>
      <c r="B34" t="s">
        <v>123</v>
      </c>
      <c r="C34" t="s">
        <v>88</v>
      </c>
      <c r="D34" s="8">
        <v>2480</v>
      </c>
      <c r="E34" s="8">
        <v>21.1</v>
      </c>
      <c r="F34" s="8">
        <v>4.4000000000000004</v>
      </c>
      <c r="G34" s="8">
        <v>390</v>
      </c>
      <c r="H34" s="8">
        <v>0</v>
      </c>
      <c r="I34" s="8">
        <v>0</v>
      </c>
      <c r="J34" s="8">
        <v>196</v>
      </c>
      <c r="K34" s="8">
        <v>817</v>
      </c>
      <c r="L34" s="8">
        <v>998</v>
      </c>
      <c r="M34" s="8">
        <v>100</v>
      </c>
      <c r="N34" s="8">
        <v>0</v>
      </c>
      <c r="O34" s="8">
        <v>27.3</v>
      </c>
      <c r="P34" s="9">
        <v>0</v>
      </c>
      <c r="Q34" s="9">
        <v>2</v>
      </c>
    </row>
    <row r="35" spans="1:17" x14ac:dyDescent="0.25">
      <c r="A35" t="s">
        <v>124</v>
      </c>
      <c r="B35" t="s">
        <v>125</v>
      </c>
      <c r="C35" t="s">
        <v>126</v>
      </c>
      <c r="D35" s="8">
        <v>2550</v>
      </c>
      <c r="E35" s="8">
        <v>16</v>
      </c>
      <c r="F35" s="8">
        <v>3.3</v>
      </c>
      <c r="G35" s="8">
        <v>338.5</v>
      </c>
      <c r="H35" s="8">
        <v>0</v>
      </c>
      <c r="I35" s="8">
        <v>0</v>
      </c>
      <c r="J35" s="8">
        <v>230</v>
      </c>
      <c r="K35" s="8">
        <v>629.9</v>
      </c>
      <c r="L35" s="8">
        <v>1077</v>
      </c>
      <c r="M35" s="8">
        <v>50</v>
      </c>
      <c r="N35" s="8">
        <v>0</v>
      </c>
      <c r="O35" s="8">
        <v>27.6</v>
      </c>
      <c r="P35" s="9">
        <v>0</v>
      </c>
      <c r="Q35" s="9">
        <v>2</v>
      </c>
    </row>
    <row r="36" spans="1:17" x14ac:dyDescent="0.25">
      <c r="A36" t="s">
        <v>127</v>
      </c>
      <c r="B36" t="s">
        <v>128</v>
      </c>
      <c r="C36" t="s">
        <v>129</v>
      </c>
      <c r="D36" s="8">
        <v>2500</v>
      </c>
      <c r="E36" s="8">
        <v>14.1</v>
      </c>
      <c r="F36" s="8">
        <v>2.15</v>
      </c>
      <c r="G36" s="8">
        <v>408</v>
      </c>
      <c r="H36" s="8">
        <v>0</v>
      </c>
      <c r="I36" s="8">
        <v>0</v>
      </c>
      <c r="J36" s="8">
        <v>194.5</v>
      </c>
      <c r="K36" s="8">
        <v>609</v>
      </c>
      <c r="L36" s="8">
        <v>1183</v>
      </c>
      <c r="M36" s="8">
        <v>50</v>
      </c>
      <c r="N36" s="8">
        <v>0</v>
      </c>
      <c r="O36" s="8">
        <v>27.73</v>
      </c>
      <c r="P36" s="9">
        <v>0</v>
      </c>
      <c r="Q36" s="9">
        <v>2</v>
      </c>
    </row>
    <row r="37" spans="1:17" x14ac:dyDescent="0.25">
      <c r="A37" t="s">
        <v>130</v>
      </c>
      <c r="B37" t="s">
        <v>131</v>
      </c>
      <c r="C37" t="s">
        <v>132</v>
      </c>
      <c r="D37" s="8">
        <v>2500</v>
      </c>
      <c r="E37" s="8">
        <v>14.1</v>
      </c>
      <c r="F37" s="8">
        <v>2.15</v>
      </c>
      <c r="G37" s="8">
        <v>408</v>
      </c>
      <c r="H37" s="8">
        <v>0</v>
      </c>
      <c r="I37" s="8">
        <v>0</v>
      </c>
      <c r="J37" s="8">
        <v>194.5</v>
      </c>
      <c r="K37" s="8">
        <v>609</v>
      </c>
      <c r="L37" s="8">
        <v>1183</v>
      </c>
      <c r="M37" s="8">
        <v>50</v>
      </c>
      <c r="N37" s="8">
        <v>0</v>
      </c>
      <c r="O37" s="8">
        <v>27.73</v>
      </c>
      <c r="P37" s="9">
        <v>0</v>
      </c>
      <c r="Q37" s="9">
        <v>2</v>
      </c>
    </row>
    <row r="38" spans="1:17" x14ac:dyDescent="0.25">
      <c r="A38" t="s">
        <v>133</v>
      </c>
      <c r="B38" t="s">
        <v>134</v>
      </c>
      <c r="C38" t="s">
        <v>135</v>
      </c>
      <c r="D38" s="8">
        <v>2630</v>
      </c>
      <c r="E38" s="8">
        <v>15.54</v>
      </c>
      <c r="F38" s="8">
        <v>3.5</v>
      </c>
      <c r="G38" s="8">
        <v>264</v>
      </c>
      <c r="H38" s="8">
        <v>0</v>
      </c>
      <c r="I38" s="8">
        <v>0</v>
      </c>
      <c r="J38" s="8">
        <v>200</v>
      </c>
      <c r="K38" s="8">
        <v>800</v>
      </c>
      <c r="L38" s="8">
        <v>1066</v>
      </c>
      <c r="M38" s="8">
        <v>100</v>
      </c>
      <c r="N38" s="8">
        <v>2</v>
      </c>
      <c r="O38" s="8">
        <v>28.1</v>
      </c>
      <c r="P38" s="9">
        <v>0</v>
      </c>
      <c r="Q38" s="9">
        <v>2</v>
      </c>
    </row>
    <row r="39" spans="1:17" x14ac:dyDescent="0.25">
      <c r="A39" t="s">
        <v>136</v>
      </c>
      <c r="B39" t="s">
        <v>137</v>
      </c>
      <c r="C39" t="s">
        <v>138</v>
      </c>
      <c r="D39" s="8">
        <v>2610</v>
      </c>
      <c r="E39" s="8">
        <v>10.199999999999999</v>
      </c>
      <c r="F39" s="8">
        <v>1.4</v>
      </c>
      <c r="G39" s="8">
        <v>360</v>
      </c>
      <c r="H39" s="8">
        <v>0</v>
      </c>
      <c r="I39" s="8">
        <v>0</v>
      </c>
      <c r="J39" s="8">
        <v>173</v>
      </c>
      <c r="K39" s="8">
        <v>720</v>
      </c>
      <c r="L39" s="8">
        <v>1080</v>
      </c>
      <c r="M39" s="8">
        <v>100</v>
      </c>
      <c r="N39" s="8">
        <v>3.6</v>
      </c>
      <c r="O39" s="8">
        <v>28.23</v>
      </c>
      <c r="P39" s="9">
        <v>0</v>
      </c>
      <c r="Q39" s="9">
        <v>2</v>
      </c>
    </row>
    <row r="40" spans="1:17" x14ac:dyDescent="0.25">
      <c r="A40" t="s">
        <v>139</v>
      </c>
      <c r="B40" t="s">
        <v>140</v>
      </c>
      <c r="C40" t="s">
        <v>141</v>
      </c>
      <c r="D40" s="8">
        <v>2340</v>
      </c>
      <c r="E40" s="8">
        <v>15.2</v>
      </c>
      <c r="F40" s="8">
        <v>4</v>
      </c>
      <c r="G40" s="8">
        <v>429.8</v>
      </c>
      <c r="H40" s="8">
        <v>0</v>
      </c>
      <c r="I40" s="8">
        <v>0</v>
      </c>
      <c r="J40" s="8">
        <v>240.4</v>
      </c>
      <c r="K40" s="8">
        <v>555.1</v>
      </c>
      <c r="L40" s="8">
        <v>1295.3</v>
      </c>
      <c r="M40" s="8">
        <v>0</v>
      </c>
      <c r="N40" s="8">
        <v>0</v>
      </c>
      <c r="O40" s="8">
        <v>28.3</v>
      </c>
      <c r="P40" s="9">
        <v>0</v>
      </c>
      <c r="Q40" s="9">
        <v>2</v>
      </c>
    </row>
    <row r="41" spans="1:17" x14ac:dyDescent="0.25">
      <c r="A41" t="s">
        <v>142</v>
      </c>
      <c r="B41" t="s">
        <v>143</v>
      </c>
      <c r="C41" t="s">
        <v>132</v>
      </c>
      <c r="D41" s="8">
        <v>2500</v>
      </c>
      <c r="E41" s="8">
        <v>14.1</v>
      </c>
      <c r="F41" s="8">
        <v>2.15</v>
      </c>
      <c r="G41" s="8">
        <v>345</v>
      </c>
      <c r="H41" s="8">
        <v>0</v>
      </c>
      <c r="I41" s="8">
        <v>0</v>
      </c>
      <c r="J41" s="8">
        <v>167.25</v>
      </c>
      <c r="K41" s="8">
        <v>630</v>
      </c>
      <c r="L41" s="8">
        <v>1225</v>
      </c>
      <c r="M41" s="8">
        <v>0</v>
      </c>
      <c r="N41" s="8">
        <v>0</v>
      </c>
      <c r="O41" s="8">
        <v>28.7</v>
      </c>
      <c r="P41" s="9">
        <v>0</v>
      </c>
      <c r="Q41" s="9">
        <v>2</v>
      </c>
    </row>
    <row r="42" spans="1:17" x14ac:dyDescent="0.25">
      <c r="A42" t="s">
        <v>144</v>
      </c>
      <c r="B42" t="s">
        <v>145</v>
      </c>
      <c r="C42" t="s">
        <v>126</v>
      </c>
      <c r="D42" s="8">
        <v>2550</v>
      </c>
      <c r="E42" s="8">
        <v>16</v>
      </c>
      <c r="F42" s="8">
        <v>3.3</v>
      </c>
      <c r="G42" s="8">
        <v>338.5</v>
      </c>
      <c r="H42" s="8">
        <v>0</v>
      </c>
      <c r="I42" s="8">
        <v>0</v>
      </c>
      <c r="J42" s="8">
        <v>224.4</v>
      </c>
      <c r="K42" s="8">
        <v>596.29999999999995</v>
      </c>
      <c r="L42" s="8">
        <v>1108.9000000000001</v>
      </c>
      <c r="M42" s="8">
        <v>25</v>
      </c>
      <c r="N42" s="8">
        <v>0</v>
      </c>
      <c r="O42" s="8">
        <v>28.9</v>
      </c>
      <c r="P42" s="9">
        <v>0</v>
      </c>
      <c r="Q42" s="9">
        <v>2</v>
      </c>
    </row>
    <row r="43" spans="1:17" x14ac:dyDescent="0.25">
      <c r="A43" t="s">
        <v>146</v>
      </c>
      <c r="B43" t="s">
        <v>147</v>
      </c>
      <c r="C43" t="s">
        <v>148</v>
      </c>
      <c r="D43" s="8">
        <v>2476</v>
      </c>
      <c r="E43" s="8">
        <v>16.73</v>
      </c>
      <c r="F43" s="8">
        <v>6.45</v>
      </c>
      <c r="G43" s="8">
        <v>370</v>
      </c>
      <c r="H43" s="8">
        <v>0</v>
      </c>
      <c r="I43" s="8">
        <v>0</v>
      </c>
      <c r="J43" s="8">
        <v>185</v>
      </c>
      <c r="K43" s="8">
        <v>664</v>
      </c>
      <c r="L43" s="8">
        <v>1181</v>
      </c>
      <c r="M43" s="8">
        <v>100</v>
      </c>
      <c r="N43" s="8">
        <v>0</v>
      </c>
      <c r="O43" s="8">
        <v>28.9</v>
      </c>
      <c r="P43" s="9">
        <v>0</v>
      </c>
      <c r="Q43" s="9">
        <v>2</v>
      </c>
    </row>
    <row r="44" spans="1:17" x14ac:dyDescent="0.25">
      <c r="A44" t="s">
        <v>149</v>
      </c>
      <c r="B44" t="s">
        <v>150</v>
      </c>
      <c r="C44" t="s">
        <v>88</v>
      </c>
      <c r="D44" s="8">
        <v>2480</v>
      </c>
      <c r="E44" s="8">
        <v>21.1</v>
      </c>
      <c r="F44" s="8">
        <v>4.4000000000000004</v>
      </c>
      <c r="G44" s="8">
        <v>424</v>
      </c>
      <c r="H44" s="8">
        <v>0</v>
      </c>
      <c r="I44" s="8">
        <v>0</v>
      </c>
      <c r="J44" s="8">
        <v>207</v>
      </c>
      <c r="K44" s="8">
        <v>623</v>
      </c>
      <c r="L44" s="8">
        <v>1158</v>
      </c>
      <c r="M44" s="8">
        <v>100</v>
      </c>
      <c r="N44" s="8">
        <v>0</v>
      </c>
      <c r="O44" s="8">
        <v>29.6</v>
      </c>
      <c r="P44" s="9">
        <v>0</v>
      </c>
      <c r="Q44" s="9">
        <v>3</v>
      </c>
    </row>
    <row r="45" spans="1:17" x14ac:dyDescent="0.25">
      <c r="A45" t="s">
        <v>151</v>
      </c>
      <c r="B45" t="s">
        <v>152</v>
      </c>
      <c r="C45" t="s">
        <v>153</v>
      </c>
      <c r="D45" s="8">
        <v>2607</v>
      </c>
      <c r="E45" s="8">
        <v>15.488</v>
      </c>
      <c r="F45" s="8">
        <v>2.1419999999999999</v>
      </c>
      <c r="G45" s="8">
        <v>425</v>
      </c>
      <c r="H45" s="8">
        <v>0</v>
      </c>
      <c r="I45" s="8">
        <v>0</v>
      </c>
      <c r="J45" s="8">
        <v>185.7</v>
      </c>
      <c r="K45" s="8">
        <v>553.70000000000005</v>
      </c>
      <c r="L45" s="8">
        <v>1164.9000000000001</v>
      </c>
      <c r="M45" s="8">
        <v>25</v>
      </c>
      <c r="N45" s="8">
        <v>0</v>
      </c>
      <c r="O45" s="8">
        <v>29.6</v>
      </c>
      <c r="P45" s="9">
        <v>0</v>
      </c>
      <c r="Q45" s="9">
        <v>3</v>
      </c>
    </row>
    <row r="46" spans="1:17" x14ac:dyDescent="0.25">
      <c r="A46" t="s">
        <v>154</v>
      </c>
      <c r="B46" t="s">
        <v>155</v>
      </c>
      <c r="C46" t="s">
        <v>156</v>
      </c>
      <c r="D46" s="8">
        <v>2461</v>
      </c>
      <c r="E46" s="8">
        <v>15.8</v>
      </c>
      <c r="F46" s="8">
        <v>0.52</v>
      </c>
      <c r="G46" s="8">
        <v>210</v>
      </c>
      <c r="H46" s="8">
        <v>90</v>
      </c>
      <c r="I46" s="8">
        <v>0</v>
      </c>
      <c r="J46" s="8">
        <v>153</v>
      </c>
      <c r="K46" s="8">
        <v>702</v>
      </c>
      <c r="L46" s="8">
        <v>1426</v>
      </c>
      <c r="M46" s="8">
        <v>10</v>
      </c>
      <c r="N46" s="8">
        <v>3.6</v>
      </c>
      <c r="O46" s="8">
        <v>30</v>
      </c>
      <c r="P46" s="9">
        <v>0</v>
      </c>
      <c r="Q46" s="9">
        <v>3</v>
      </c>
    </row>
    <row r="47" spans="1:17" x14ac:dyDescent="0.25">
      <c r="A47" t="s">
        <v>157</v>
      </c>
      <c r="B47" t="s">
        <v>158</v>
      </c>
      <c r="C47" t="s">
        <v>88</v>
      </c>
      <c r="D47" s="8">
        <v>2480</v>
      </c>
      <c r="E47" s="8">
        <v>21.1</v>
      </c>
      <c r="F47" s="8">
        <v>4.4000000000000004</v>
      </c>
      <c r="G47" s="8">
        <v>486.1</v>
      </c>
      <c r="H47" s="8">
        <v>0</v>
      </c>
      <c r="I47" s="8">
        <v>0</v>
      </c>
      <c r="J47" s="8">
        <v>208</v>
      </c>
      <c r="K47" s="8">
        <v>737.5</v>
      </c>
      <c r="L47" s="8">
        <v>901.4</v>
      </c>
      <c r="M47" s="8">
        <v>100</v>
      </c>
      <c r="N47" s="8">
        <v>0</v>
      </c>
      <c r="O47" s="8">
        <v>30</v>
      </c>
      <c r="P47" s="9">
        <v>0</v>
      </c>
      <c r="Q47" s="9">
        <v>3</v>
      </c>
    </row>
    <row r="48" spans="1:17" x14ac:dyDescent="0.25">
      <c r="A48" t="s">
        <v>159</v>
      </c>
      <c r="B48" t="s">
        <v>160</v>
      </c>
      <c r="C48" t="s">
        <v>161</v>
      </c>
      <c r="D48" s="8">
        <v>2595</v>
      </c>
      <c r="E48" s="8">
        <v>11.1</v>
      </c>
      <c r="F48" s="8">
        <v>5.87</v>
      </c>
      <c r="G48" s="8">
        <v>390</v>
      </c>
      <c r="H48" s="8">
        <v>0</v>
      </c>
      <c r="I48" s="8">
        <v>0</v>
      </c>
      <c r="J48" s="8">
        <v>195</v>
      </c>
      <c r="K48" s="8">
        <v>599</v>
      </c>
      <c r="L48" s="8">
        <v>1216</v>
      </c>
      <c r="M48" s="8">
        <v>70</v>
      </c>
      <c r="N48" s="8">
        <v>0</v>
      </c>
      <c r="O48" s="8">
        <v>30.16</v>
      </c>
      <c r="P48" s="9">
        <v>0</v>
      </c>
      <c r="Q48" s="9">
        <v>3</v>
      </c>
    </row>
    <row r="49" spans="1:17" x14ac:dyDescent="0.25">
      <c r="A49" t="s">
        <v>162</v>
      </c>
      <c r="B49" t="s">
        <v>163</v>
      </c>
      <c r="C49" t="s">
        <v>114</v>
      </c>
      <c r="D49" s="8">
        <v>2512</v>
      </c>
      <c r="E49" s="8">
        <v>14.5</v>
      </c>
      <c r="F49" s="8">
        <v>6.25</v>
      </c>
      <c r="G49" s="8">
        <v>390</v>
      </c>
      <c r="H49" s="8">
        <v>0</v>
      </c>
      <c r="I49" s="8">
        <v>0</v>
      </c>
      <c r="J49" s="8">
        <v>185</v>
      </c>
      <c r="K49" s="8">
        <v>558</v>
      </c>
      <c r="L49" s="8">
        <v>1301</v>
      </c>
      <c r="M49" s="8">
        <v>100</v>
      </c>
      <c r="N49" s="8">
        <v>0</v>
      </c>
      <c r="O49" s="8">
        <v>30.2</v>
      </c>
      <c r="P49" s="9">
        <v>0</v>
      </c>
      <c r="Q49" s="9">
        <v>3</v>
      </c>
    </row>
    <row r="50" spans="1:17" x14ac:dyDescent="0.25">
      <c r="A50" t="s">
        <v>164</v>
      </c>
      <c r="B50" t="s">
        <v>165</v>
      </c>
      <c r="C50" t="s">
        <v>102</v>
      </c>
      <c r="D50" s="8">
        <v>2630</v>
      </c>
      <c r="E50" s="8">
        <v>15.2</v>
      </c>
      <c r="F50" s="8">
        <v>5.7</v>
      </c>
      <c r="G50" s="8">
        <v>300</v>
      </c>
      <c r="H50" s="8">
        <v>0</v>
      </c>
      <c r="I50" s="8">
        <v>0</v>
      </c>
      <c r="J50" s="8">
        <v>166</v>
      </c>
      <c r="K50" s="8">
        <v>668.5</v>
      </c>
      <c r="L50" s="8">
        <v>1136</v>
      </c>
      <c r="M50" s="8">
        <v>50</v>
      </c>
      <c r="N50" s="8">
        <v>1.6</v>
      </c>
      <c r="O50" s="8">
        <v>30.44</v>
      </c>
      <c r="P50" s="9">
        <v>0</v>
      </c>
      <c r="Q50" s="9">
        <v>3</v>
      </c>
    </row>
    <row r="51" spans="1:17" x14ac:dyDescent="0.25">
      <c r="A51" t="s">
        <v>166</v>
      </c>
      <c r="B51" t="s">
        <v>167</v>
      </c>
      <c r="C51" t="s">
        <v>168</v>
      </c>
      <c r="D51" s="8">
        <v>2560</v>
      </c>
      <c r="E51" s="8">
        <v>11.2</v>
      </c>
      <c r="F51" s="8">
        <v>1.7</v>
      </c>
      <c r="G51" s="8">
        <v>216</v>
      </c>
      <c r="H51" s="8">
        <v>144</v>
      </c>
      <c r="I51" s="8">
        <v>0</v>
      </c>
      <c r="J51" s="8">
        <v>144</v>
      </c>
      <c r="K51" s="8">
        <v>674</v>
      </c>
      <c r="L51" s="8">
        <v>1123</v>
      </c>
      <c r="M51" s="8">
        <v>70</v>
      </c>
      <c r="N51" s="8">
        <v>3.6</v>
      </c>
      <c r="O51" s="8">
        <v>30.52</v>
      </c>
      <c r="P51" s="9">
        <v>0</v>
      </c>
      <c r="Q51" s="9">
        <v>3</v>
      </c>
    </row>
    <row r="52" spans="1:17" x14ac:dyDescent="0.25">
      <c r="A52" t="s">
        <v>169</v>
      </c>
      <c r="B52" t="s">
        <v>170</v>
      </c>
      <c r="C52" t="s">
        <v>161</v>
      </c>
      <c r="D52" s="8">
        <v>2592</v>
      </c>
      <c r="E52" s="8">
        <v>11.1</v>
      </c>
      <c r="F52" s="8">
        <v>5.87</v>
      </c>
      <c r="G52" s="8">
        <v>390</v>
      </c>
      <c r="H52" s="8">
        <v>0</v>
      </c>
      <c r="I52" s="8">
        <v>0</v>
      </c>
      <c r="J52" s="8">
        <v>195</v>
      </c>
      <c r="K52" s="8">
        <v>599</v>
      </c>
      <c r="L52" s="8">
        <v>1216</v>
      </c>
      <c r="M52" s="8">
        <v>50</v>
      </c>
      <c r="N52" s="8">
        <v>0</v>
      </c>
      <c r="O52" s="8">
        <v>30.79</v>
      </c>
      <c r="P52" s="9">
        <v>0</v>
      </c>
      <c r="Q52" s="9">
        <v>3</v>
      </c>
    </row>
    <row r="53" spans="1:17" x14ac:dyDescent="0.25">
      <c r="A53" t="s">
        <v>171</v>
      </c>
      <c r="B53" t="s">
        <v>172</v>
      </c>
      <c r="C53" t="s">
        <v>173</v>
      </c>
      <c r="D53" s="8">
        <v>2568</v>
      </c>
      <c r="E53" s="8">
        <v>15</v>
      </c>
      <c r="F53" s="8">
        <v>2.2999999999999998</v>
      </c>
      <c r="G53" s="8">
        <v>350</v>
      </c>
      <c r="H53" s="8">
        <v>0</v>
      </c>
      <c r="I53" s="8">
        <v>0</v>
      </c>
      <c r="J53" s="8">
        <v>162</v>
      </c>
      <c r="K53" s="8">
        <v>742</v>
      </c>
      <c r="L53" s="8">
        <v>1113</v>
      </c>
      <c r="M53" s="8">
        <v>100</v>
      </c>
      <c r="N53" s="8">
        <v>4.2</v>
      </c>
      <c r="O53" s="8">
        <v>30.8</v>
      </c>
      <c r="P53" s="9">
        <v>0</v>
      </c>
      <c r="Q53" s="9">
        <v>3</v>
      </c>
    </row>
    <row r="54" spans="1:17" x14ac:dyDescent="0.25">
      <c r="A54" t="s">
        <v>174</v>
      </c>
      <c r="B54" t="s">
        <v>175</v>
      </c>
      <c r="C54" t="s">
        <v>41</v>
      </c>
      <c r="D54" s="8">
        <v>2520</v>
      </c>
      <c r="E54" s="8">
        <v>15.2</v>
      </c>
      <c r="F54" s="8">
        <v>9.25</v>
      </c>
      <c r="G54" s="8">
        <v>394</v>
      </c>
      <c r="H54" s="8">
        <v>0</v>
      </c>
      <c r="I54" s="8">
        <v>0</v>
      </c>
      <c r="J54" s="8">
        <v>232</v>
      </c>
      <c r="K54" s="8">
        <v>501</v>
      </c>
      <c r="L54" s="8">
        <v>1167</v>
      </c>
      <c r="M54" s="8">
        <v>100</v>
      </c>
      <c r="N54" s="8">
        <v>0</v>
      </c>
      <c r="O54" s="8">
        <v>30.89</v>
      </c>
      <c r="P54" s="9">
        <v>0</v>
      </c>
      <c r="Q54" s="9">
        <v>3</v>
      </c>
    </row>
    <row r="55" spans="1:17" x14ac:dyDescent="0.25">
      <c r="A55" t="s">
        <v>176</v>
      </c>
      <c r="B55" t="s">
        <v>177</v>
      </c>
      <c r="C55" t="s">
        <v>178</v>
      </c>
      <c r="D55" s="8">
        <v>2449</v>
      </c>
      <c r="E55" s="8">
        <v>12.4</v>
      </c>
      <c r="F55" s="8">
        <v>6.04</v>
      </c>
      <c r="G55" s="8">
        <v>390</v>
      </c>
      <c r="H55" s="8">
        <v>0</v>
      </c>
      <c r="I55" s="8">
        <v>0</v>
      </c>
      <c r="J55" s="8">
        <v>185</v>
      </c>
      <c r="K55" s="8">
        <v>558</v>
      </c>
      <c r="L55" s="8">
        <v>1302</v>
      </c>
      <c r="M55" s="8">
        <v>0</v>
      </c>
      <c r="N55" s="8">
        <v>0</v>
      </c>
      <c r="O55" s="8">
        <v>31.2</v>
      </c>
      <c r="P55" s="9">
        <v>0</v>
      </c>
      <c r="Q55" s="9">
        <v>3</v>
      </c>
    </row>
    <row r="56" spans="1:17" x14ac:dyDescent="0.25">
      <c r="A56" t="s">
        <v>179</v>
      </c>
      <c r="B56" t="s">
        <v>180</v>
      </c>
      <c r="C56" t="s">
        <v>50</v>
      </c>
      <c r="D56" s="8">
        <v>2570</v>
      </c>
      <c r="E56" s="8">
        <v>13.16</v>
      </c>
      <c r="F56" s="8">
        <v>6.91</v>
      </c>
      <c r="G56" s="8">
        <v>352</v>
      </c>
      <c r="H56" s="8">
        <v>0</v>
      </c>
      <c r="I56" s="8">
        <v>0</v>
      </c>
      <c r="J56" s="8">
        <v>190</v>
      </c>
      <c r="K56" s="8">
        <v>650</v>
      </c>
      <c r="L56" s="8">
        <v>1208</v>
      </c>
      <c r="M56" s="8">
        <v>30</v>
      </c>
      <c r="N56" s="8">
        <v>0</v>
      </c>
      <c r="O56" s="8">
        <v>31.34</v>
      </c>
      <c r="P56" s="9">
        <v>0</v>
      </c>
      <c r="Q56" s="9">
        <v>3</v>
      </c>
    </row>
    <row r="57" spans="1:17" x14ac:dyDescent="0.25">
      <c r="A57" t="s">
        <v>181</v>
      </c>
      <c r="B57" t="s">
        <v>182</v>
      </c>
      <c r="C57" t="s">
        <v>183</v>
      </c>
      <c r="D57" s="8">
        <v>2420</v>
      </c>
      <c r="E57" s="8">
        <v>11.66</v>
      </c>
      <c r="F57" s="8">
        <v>4.5</v>
      </c>
      <c r="G57" s="8">
        <v>410</v>
      </c>
      <c r="H57" s="8">
        <v>0</v>
      </c>
      <c r="I57" s="8">
        <v>0</v>
      </c>
      <c r="J57" s="8">
        <v>205</v>
      </c>
      <c r="K57" s="8">
        <v>571.20000000000005</v>
      </c>
      <c r="L57" s="8">
        <v>1213.8</v>
      </c>
      <c r="M57" s="8">
        <v>50</v>
      </c>
      <c r="N57" s="8">
        <v>0.45500000000000002</v>
      </c>
      <c r="O57" s="8">
        <v>31.49</v>
      </c>
      <c r="P57" s="9">
        <v>0</v>
      </c>
      <c r="Q57" s="9">
        <v>3</v>
      </c>
    </row>
    <row r="58" spans="1:17" x14ac:dyDescent="0.25">
      <c r="A58" t="s">
        <v>184</v>
      </c>
      <c r="B58" t="s">
        <v>185</v>
      </c>
      <c r="C58" t="s">
        <v>156</v>
      </c>
      <c r="D58" s="8">
        <v>2461</v>
      </c>
      <c r="E58" s="8">
        <v>15.8</v>
      </c>
      <c r="F58" s="8">
        <v>0.52</v>
      </c>
      <c r="G58" s="8">
        <v>210</v>
      </c>
      <c r="H58" s="8">
        <v>90</v>
      </c>
      <c r="I58" s="8">
        <v>0</v>
      </c>
      <c r="J58" s="8">
        <v>150</v>
      </c>
      <c r="K58" s="8">
        <v>703</v>
      </c>
      <c r="L58" s="8">
        <v>1427</v>
      </c>
      <c r="M58" s="8">
        <v>5</v>
      </c>
      <c r="N58" s="8">
        <v>3.6</v>
      </c>
      <c r="O58" s="8">
        <v>31.6</v>
      </c>
      <c r="P58" s="9">
        <v>0</v>
      </c>
      <c r="Q58" s="9">
        <v>3</v>
      </c>
    </row>
    <row r="59" spans="1:17" x14ac:dyDescent="0.25">
      <c r="A59" t="s">
        <v>186</v>
      </c>
      <c r="B59" t="s">
        <v>187</v>
      </c>
      <c r="C59" t="s">
        <v>161</v>
      </c>
      <c r="D59" s="8">
        <v>2530</v>
      </c>
      <c r="E59" s="8">
        <v>11.9</v>
      </c>
      <c r="F59" s="8">
        <v>5.99</v>
      </c>
      <c r="G59" s="8">
        <v>390</v>
      </c>
      <c r="H59" s="8">
        <v>0</v>
      </c>
      <c r="I59" s="8">
        <v>0</v>
      </c>
      <c r="J59" s="8">
        <v>195</v>
      </c>
      <c r="K59" s="8">
        <v>599</v>
      </c>
      <c r="L59" s="8">
        <v>1216</v>
      </c>
      <c r="M59" s="8">
        <v>30</v>
      </c>
      <c r="N59" s="8">
        <v>0</v>
      </c>
      <c r="O59" s="8">
        <v>31.74</v>
      </c>
      <c r="P59" s="9">
        <v>0</v>
      </c>
      <c r="Q59" s="9">
        <v>3</v>
      </c>
    </row>
    <row r="60" spans="1:17" x14ac:dyDescent="0.25">
      <c r="A60" t="s">
        <v>188</v>
      </c>
      <c r="B60" t="s">
        <v>189</v>
      </c>
      <c r="C60" t="s">
        <v>190</v>
      </c>
      <c r="D60" s="8">
        <v>2495</v>
      </c>
      <c r="E60" s="8">
        <v>14.31</v>
      </c>
      <c r="F60" s="8">
        <v>8.6300000000000008</v>
      </c>
      <c r="G60" s="8">
        <v>540</v>
      </c>
      <c r="H60" s="8">
        <v>0</v>
      </c>
      <c r="I60" s="8">
        <v>0</v>
      </c>
      <c r="J60" s="8">
        <v>189</v>
      </c>
      <c r="K60" s="8">
        <v>523</v>
      </c>
      <c r="L60" s="8">
        <v>1211</v>
      </c>
      <c r="M60" s="8">
        <v>100</v>
      </c>
      <c r="N60" s="8">
        <v>0</v>
      </c>
      <c r="O60" s="8">
        <v>32.18</v>
      </c>
      <c r="P60" s="9">
        <v>0</v>
      </c>
      <c r="Q60" s="9">
        <v>3</v>
      </c>
    </row>
    <row r="61" spans="1:17" x14ac:dyDescent="0.25">
      <c r="A61" t="s">
        <v>191</v>
      </c>
      <c r="B61" t="s">
        <v>192</v>
      </c>
      <c r="C61" t="s">
        <v>193</v>
      </c>
      <c r="D61" s="8">
        <v>2440</v>
      </c>
      <c r="E61" s="8">
        <v>12.8</v>
      </c>
      <c r="F61" s="8">
        <v>6</v>
      </c>
      <c r="G61" s="8">
        <v>430</v>
      </c>
      <c r="H61" s="8">
        <v>0</v>
      </c>
      <c r="I61" s="8">
        <v>0</v>
      </c>
      <c r="J61" s="8">
        <v>217</v>
      </c>
      <c r="K61" s="8">
        <v>510</v>
      </c>
      <c r="L61" s="8">
        <v>1189</v>
      </c>
      <c r="M61" s="8">
        <v>70</v>
      </c>
      <c r="N61" s="8">
        <v>0</v>
      </c>
      <c r="O61" s="8">
        <v>32.299999999999997</v>
      </c>
      <c r="P61" s="9">
        <v>0</v>
      </c>
      <c r="Q61" s="9">
        <v>3</v>
      </c>
    </row>
    <row r="62" spans="1:17" x14ac:dyDescent="0.25">
      <c r="A62" t="s">
        <v>194</v>
      </c>
      <c r="B62" t="s">
        <v>195</v>
      </c>
      <c r="C62" t="s">
        <v>196</v>
      </c>
      <c r="D62" s="8">
        <v>2490</v>
      </c>
      <c r="E62" s="8">
        <v>14.2</v>
      </c>
      <c r="F62" s="8">
        <v>3.77</v>
      </c>
      <c r="G62" s="8">
        <v>413</v>
      </c>
      <c r="H62" s="8">
        <v>0</v>
      </c>
      <c r="I62" s="8">
        <v>0</v>
      </c>
      <c r="J62" s="8">
        <v>165</v>
      </c>
      <c r="K62" s="8">
        <v>626</v>
      </c>
      <c r="L62" s="8">
        <v>1180</v>
      </c>
      <c r="M62" s="8">
        <v>100</v>
      </c>
      <c r="N62" s="8">
        <v>2.5</v>
      </c>
      <c r="O62" s="8">
        <v>32.5</v>
      </c>
      <c r="P62" s="9">
        <v>0</v>
      </c>
      <c r="Q62" s="9">
        <v>3</v>
      </c>
    </row>
    <row r="63" spans="1:17" x14ac:dyDescent="0.25">
      <c r="A63" t="s">
        <v>197</v>
      </c>
      <c r="B63" t="s">
        <v>198</v>
      </c>
      <c r="C63" t="s">
        <v>126</v>
      </c>
      <c r="D63" s="8">
        <v>2550</v>
      </c>
      <c r="E63" s="8">
        <v>16</v>
      </c>
      <c r="F63" s="8">
        <v>3.3</v>
      </c>
      <c r="G63" s="8">
        <v>366.7</v>
      </c>
      <c r="H63" s="8">
        <v>0</v>
      </c>
      <c r="I63" s="8">
        <v>0</v>
      </c>
      <c r="J63" s="8">
        <v>218.2</v>
      </c>
      <c r="K63" s="8">
        <v>690.4</v>
      </c>
      <c r="L63" s="8">
        <v>991.9</v>
      </c>
      <c r="M63" s="8">
        <v>0</v>
      </c>
      <c r="N63" s="8">
        <v>0</v>
      </c>
      <c r="O63" s="8">
        <v>32.6</v>
      </c>
      <c r="P63" s="9">
        <v>0</v>
      </c>
      <c r="Q63" s="9">
        <v>3</v>
      </c>
    </row>
    <row r="64" spans="1:17" x14ac:dyDescent="0.25">
      <c r="A64" t="s">
        <v>199</v>
      </c>
      <c r="B64" t="s">
        <v>200</v>
      </c>
      <c r="C64" t="s">
        <v>70</v>
      </c>
      <c r="D64" s="8">
        <v>2360</v>
      </c>
      <c r="E64" s="8">
        <v>16.5</v>
      </c>
      <c r="F64" s="8">
        <v>5.82</v>
      </c>
      <c r="G64" s="8">
        <v>270</v>
      </c>
      <c r="H64" s="8">
        <v>116</v>
      </c>
      <c r="I64" s="8">
        <v>0</v>
      </c>
      <c r="J64" s="8">
        <v>206.85</v>
      </c>
      <c r="K64" s="8">
        <v>952</v>
      </c>
      <c r="L64" s="8">
        <v>1315</v>
      </c>
      <c r="M64" s="8">
        <v>15</v>
      </c>
      <c r="N64" s="8">
        <v>0</v>
      </c>
      <c r="O64" s="8">
        <v>32.92</v>
      </c>
      <c r="P64" s="9">
        <v>0</v>
      </c>
      <c r="Q64" s="9">
        <v>3</v>
      </c>
    </row>
    <row r="65" spans="1:17" x14ac:dyDescent="0.25">
      <c r="A65" t="s">
        <v>201</v>
      </c>
      <c r="B65" t="s">
        <v>202</v>
      </c>
      <c r="C65" t="s">
        <v>156</v>
      </c>
      <c r="D65" s="8">
        <v>2600</v>
      </c>
      <c r="E65" s="8">
        <v>9.4</v>
      </c>
      <c r="F65" s="8">
        <v>0.4</v>
      </c>
      <c r="G65" s="8">
        <v>210</v>
      </c>
      <c r="H65" s="8">
        <v>90</v>
      </c>
      <c r="I65" s="8">
        <v>0</v>
      </c>
      <c r="J65" s="8">
        <v>171</v>
      </c>
      <c r="K65" s="8">
        <v>698</v>
      </c>
      <c r="L65" s="8">
        <v>1417</v>
      </c>
      <c r="M65" s="8">
        <v>75</v>
      </c>
      <c r="N65" s="8">
        <v>3.6</v>
      </c>
      <c r="O65" s="8">
        <v>33.1</v>
      </c>
      <c r="P65" s="9">
        <v>0</v>
      </c>
      <c r="Q65" s="9">
        <v>4</v>
      </c>
    </row>
    <row r="66" spans="1:17" x14ac:dyDescent="0.25">
      <c r="A66" t="s">
        <v>203</v>
      </c>
      <c r="B66" t="s">
        <v>204</v>
      </c>
      <c r="C66" t="s">
        <v>205</v>
      </c>
      <c r="D66" s="8">
        <v>2560</v>
      </c>
      <c r="E66" s="8">
        <v>12.1</v>
      </c>
      <c r="F66" s="8">
        <v>4.62</v>
      </c>
      <c r="G66" s="8">
        <v>430</v>
      </c>
      <c r="H66" s="8">
        <v>0</v>
      </c>
      <c r="I66" s="8">
        <v>0</v>
      </c>
      <c r="J66" s="8">
        <v>185</v>
      </c>
      <c r="K66" s="8">
        <v>555</v>
      </c>
      <c r="L66" s="8">
        <v>1295</v>
      </c>
      <c r="M66" s="8">
        <v>100</v>
      </c>
      <c r="N66" s="8">
        <v>0</v>
      </c>
      <c r="O66" s="8">
        <v>33.200000000000003</v>
      </c>
      <c r="P66" s="9">
        <v>0</v>
      </c>
      <c r="Q66" s="9">
        <v>4</v>
      </c>
    </row>
    <row r="67" spans="1:17" x14ac:dyDescent="0.25">
      <c r="A67" t="s">
        <v>206</v>
      </c>
      <c r="B67" t="s">
        <v>207</v>
      </c>
      <c r="C67" t="s">
        <v>156</v>
      </c>
      <c r="D67" s="8">
        <v>2461</v>
      </c>
      <c r="E67" s="8">
        <v>15.8</v>
      </c>
      <c r="F67" s="8">
        <v>0.52</v>
      </c>
      <c r="G67" s="8">
        <v>210</v>
      </c>
      <c r="H67" s="8">
        <v>90</v>
      </c>
      <c r="I67" s="8">
        <v>0</v>
      </c>
      <c r="J67" s="8">
        <v>174</v>
      </c>
      <c r="K67" s="8">
        <v>697</v>
      </c>
      <c r="L67" s="8">
        <v>1416</v>
      </c>
      <c r="M67" s="8">
        <v>85</v>
      </c>
      <c r="N67" s="8">
        <v>3.6</v>
      </c>
      <c r="O67" s="8">
        <v>33.299999999999997</v>
      </c>
      <c r="P67" s="9">
        <v>0</v>
      </c>
      <c r="Q67" s="9">
        <v>4</v>
      </c>
    </row>
    <row r="68" spans="1:17" x14ac:dyDescent="0.25">
      <c r="A68" t="s">
        <v>208</v>
      </c>
      <c r="B68" t="s">
        <v>209</v>
      </c>
      <c r="C68" t="s">
        <v>114</v>
      </c>
      <c r="D68" s="8">
        <v>2440</v>
      </c>
      <c r="E68" s="8">
        <v>12.7</v>
      </c>
      <c r="F68" s="8">
        <v>6</v>
      </c>
      <c r="G68" s="8">
        <v>430</v>
      </c>
      <c r="H68" s="8">
        <v>0</v>
      </c>
      <c r="I68" s="8">
        <v>0</v>
      </c>
      <c r="J68" s="8">
        <v>199</v>
      </c>
      <c r="K68" s="8">
        <v>534</v>
      </c>
      <c r="L68" s="8">
        <v>1246</v>
      </c>
      <c r="M68" s="8">
        <v>30</v>
      </c>
      <c r="N68" s="8">
        <v>0</v>
      </c>
      <c r="O68" s="8">
        <v>33.299999999999997</v>
      </c>
      <c r="P68" s="9">
        <v>0</v>
      </c>
      <c r="Q68" s="9">
        <v>4</v>
      </c>
    </row>
    <row r="69" spans="1:17" x14ac:dyDescent="0.25">
      <c r="A69" t="s">
        <v>210</v>
      </c>
      <c r="B69" t="s">
        <v>211</v>
      </c>
      <c r="C69" t="s">
        <v>212</v>
      </c>
      <c r="D69" s="8">
        <v>2610</v>
      </c>
      <c r="E69" s="8">
        <v>16</v>
      </c>
      <c r="F69" s="8">
        <v>4.3</v>
      </c>
      <c r="G69" s="8">
        <v>273.60000000000002</v>
      </c>
      <c r="H69" s="8">
        <v>68.400000000000006</v>
      </c>
      <c r="I69" s="8">
        <v>0</v>
      </c>
      <c r="J69" s="8">
        <v>164</v>
      </c>
      <c r="K69" s="8">
        <v>625</v>
      </c>
      <c r="L69" s="8">
        <v>1214</v>
      </c>
      <c r="M69" s="8">
        <v>40</v>
      </c>
      <c r="N69" s="8">
        <v>0</v>
      </c>
      <c r="O69" s="8">
        <v>33.299999999999997</v>
      </c>
      <c r="P69" s="9">
        <v>0</v>
      </c>
      <c r="Q69" s="9">
        <v>4</v>
      </c>
    </row>
    <row r="70" spans="1:17" x14ac:dyDescent="0.25">
      <c r="A70" t="s">
        <v>213</v>
      </c>
      <c r="B70" t="s">
        <v>214</v>
      </c>
      <c r="C70" t="s">
        <v>50</v>
      </c>
      <c r="D70" s="8">
        <v>2630</v>
      </c>
      <c r="E70" s="8">
        <v>14.1</v>
      </c>
      <c r="F70" s="8">
        <v>6.86</v>
      </c>
      <c r="G70" s="8">
        <v>352</v>
      </c>
      <c r="H70" s="8">
        <v>0</v>
      </c>
      <c r="I70" s="8">
        <v>0</v>
      </c>
      <c r="J70" s="8">
        <v>190</v>
      </c>
      <c r="K70" s="8">
        <v>650</v>
      </c>
      <c r="L70" s="8">
        <v>1208</v>
      </c>
      <c r="M70" s="8">
        <v>0</v>
      </c>
      <c r="N70" s="8">
        <v>0</v>
      </c>
      <c r="O70" s="8">
        <v>33.520000000000003</v>
      </c>
      <c r="P70" s="9">
        <v>0</v>
      </c>
      <c r="Q70" s="9">
        <v>4</v>
      </c>
    </row>
    <row r="71" spans="1:17" x14ac:dyDescent="0.25">
      <c r="A71" t="s">
        <v>215</v>
      </c>
      <c r="B71" t="s">
        <v>216</v>
      </c>
      <c r="C71" t="s">
        <v>212</v>
      </c>
      <c r="D71" s="8">
        <v>2610</v>
      </c>
      <c r="E71" s="8">
        <v>16</v>
      </c>
      <c r="F71" s="8">
        <v>4.3</v>
      </c>
      <c r="G71" s="8">
        <v>273.60000000000002</v>
      </c>
      <c r="H71" s="8">
        <v>68.400000000000006</v>
      </c>
      <c r="I71" s="8">
        <v>0</v>
      </c>
      <c r="J71" s="8">
        <v>164</v>
      </c>
      <c r="K71" s="8">
        <v>625</v>
      </c>
      <c r="L71" s="8">
        <v>1214</v>
      </c>
      <c r="M71" s="8">
        <v>60</v>
      </c>
      <c r="N71" s="8">
        <v>0</v>
      </c>
      <c r="O71" s="8">
        <v>33.700000000000003</v>
      </c>
      <c r="P71" s="9">
        <v>0</v>
      </c>
      <c r="Q71" s="9">
        <v>4</v>
      </c>
    </row>
    <row r="72" spans="1:17" x14ac:dyDescent="0.25">
      <c r="A72" t="s">
        <v>217</v>
      </c>
      <c r="B72" t="s">
        <v>218</v>
      </c>
      <c r="C72" t="s">
        <v>219</v>
      </c>
      <c r="D72" s="8">
        <v>2360</v>
      </c>
      <c r="E72" s="8">
        <v>13.9</v>
      </c>
      <c r="F72" s="8">
        <v>5.0999999999999996</v>
      </c>
      <c r="G72" s="8">
        <v>238</v>
      </c>
      <c r="H72" s="8">
        <v>102</v>
      </c>
      <c r="I72" s="8">
        <v>0</v>
      </c>
      <c r="J72" s="8">
        <v>184</v>
      </c>
      <c r="K72" s="8">
        <v>656</v>
      </c>
      <c r="L72" s="8">
        <v>1220</v>
      </c>
      <c r="M72" s="8">
        <v>50</v>
      </c>
      <c r="N72" s="8">
        <v>0</v>
      </c>
      <c r="O72" s="8">
        <v>33.92</v>
      </c>
      <c r="P72" s="9">
        <v>0</v>
      </c>
      <c r="Q72" s="9">
        <v>4</v>
      </c>
    </row>
    <row r="73" spans="1:17" x14ac:dyDescent="0.25">
      <c r="A73" t="s">
        <v>220</v>
      </c>
      <c r="B73" t="s">
        <v>221</v>
      </c>
      <c r="C73" t="s">
        <v>222</v>
      </c>
      <c r="D73" s="8">
        <v>2350</v>
      </c>
      <c r="E73" s="8">
        <v>15.7</v>
      </c>
      <c r="F73" s="8">
        <v>5.0999999999999996</v>
      </c>
      <c r="G73" s="8">
        <v>360</v>
      </c>
      <c r="H73" s="8">
        <v>0</v>
      </c>
      <c r="I73" s="8">
        <v>0</v>
      </c>
      <c r="J73" s="8">
        <v>180</v>
      </c>
      <c r="K73" s="8">
        <v>670</v>
      </c>
      <c r="L73" s="8">
        <v>1036</v>
      </c>
      <c r="M73" s="8">
        <v>100</v>
      </c>
      <c r="N73" s="8">
        <v>0</v>
      </c>
      <c r="O73" s="8">
        <v>34</v>
      </c>
      <c r="P73" s="9">
        <v>0</v>
      </c>
      <c r="Q73" s="9">
        <v>4</v>
      </c>
    </row>
    <row r="74" spans="1:17" x14ac:dyDescent="0.25">
      <c r="A74" t="s">
        <v>223</v>
      </c>
      <c r="B74" t="s">
        <v>224</v>
      </c>
      <c r="C74" t="s">
        <v>225</v>
      </c>
      <c r="D74" s="8">
        <v>2640</v>
      </c>
      <c r="E74" s="8">
        <v>13.8</v>
      </c>
      <c r="F74" s="8">
        <v>7.6</v>
      </c>
      <c r="G74" s="8">
        <v>255</v>
      </c>
      <c r="H74" s="8">
        <v>76</v>
      </c>
      <c r="I74" s="8">
        <v>0</v>
      </c>
      <c r="J74" s="8">
        <v>166</v>
      </c>
      <c r="K74" s="8">
        <v>803</v>
      </c>
      <c r="L74" s="8">
        <v>1047</v>
      </c>
      <c r="M74" s="8">
        <v>100</v>
      </c>
      <c r="N74" s="8">
        <v>5.68</v>
      </c>
      <c r="O74" s="8">
        <v>34</v>
      </c>
      <c r="P74" s="9">
        <v>0</v>
      </c>
      <c r="Q74" s="9">
        <v>4</v>
      </c>
    </row>
    <row r="75" spans="1:17" x14ac:dyDescent="0.25">
      <c r="A75" t="s">
        <v>226</v>
      </c>
      <c r="B75" t="s">
        <v>227</v>
      </c>
      <c r="C75" t="s">
        <v>228</v>
      </c>
      <c r="D75" s="8">
        <v>2524.6999999999998</v>
      </c>
      <c r="E75" s="8">
        <v>7.9</v>
      </c>
      <c r="F75" s="8">
        <v>3.33</v>
      </c>
      <c r="G75" s="8">
        <v>500</v>
      </c>
      <c r="H75" s="8">
        <v>0</v>
      </c>
      <c r="I75" s="8">
        <v>0</v>
      </c>
      <c r="J75" s="8">
        <v>237</v>
      </c>
      <c r="K75" s="8">
        <v>465</v>
      </c>
      <c r="L75" s="8">
        <v>1199</v>
      </c>
      <c r="M75" s="8">
        <v>70</v>
      </c>
      <c r="N75" s="8">
        <v>0</v>
      </c>
      <c r="O75" s="8">
        <v>34.15</v>
      </c>
      <c r="P75" s="9">
        <v>0</v>
      </c>
      <c r="Q75" s="9">
        <v>4</v>
      </c>
    </row>
    <row r="76" spans="1:17" x14ac:dyDescent="0.25">
      <c r="A76" t="s">
        <v>229</v>
      </c>
      <c r="B76" t="s">
        <v>230</v>
      </c>
      <c r="C76" t="s">
        <v>231</v>
      </c>
      <c r="D76" s="8">
        <v>2484</v>
      </c>
      <c r="E76" s="8">
        <v>15.2</v>
      </c>
      <c r="F76" s="8">
        <v>5.79</v>
      </c>
      <c r="G76" s="8">
        <v>584.1</v>
      </c>
      <c r="H76" s="8">
        <v>0</v>
      </c>
      <c r="I76" s="8">
        <v>0</v>
      </c>
      <c r="J76" s="8">
        <v>303.60000000000002</v>
      </c>
      <c r="K76" s="8">
        <v>499.5</v>
      </c>
      <c r="L76" s="8">
        <v>1223.3</v>
      </c>
      <c r="M76" s="8">
        <v>0</v>
      </c>
      <c r="N76" s="8">
        <v>0</v>
      </c>
      <c r="O76" s="8">
        <v>34.4</v>
      </c>
      <c r="P76" s="9">
        <v>0</v>
      </c>
      <c r="Q76" s="9">
        <v>4</v>
      </c>
    </row>
    <row r="77" spans="1:17" x14ac:dyDescent="0.25">
      <c r="A77" t="s">
        <v>232</v>
      </c>
      <c r="B77" t="s">
        <v>233</v>
      </c>
      <c r="C77" t="s">
        <v>234</v>
      </c>
      <c r="D77" s="8">
        <v>2210</v>
      </c>
      <c r="E77" s="8">
        <v>15.8</v>
      </c>
      <c r="F77" s="8">
        <v>7.61</v>
      </c>
      <c r="G77" s="8">
        <v>390</v>
      </c>
      <c r="H77" s="8">
        <v>0</v>
      </c>
      <c r="I77" s="8">
        <v>0</v>
      </c>
      <c r="J77" s="8">
        <v>195</v>
      </c>
      <c r="K77" s="8">
        <v>618</v>
      </c>
      <c r="L77" s="8">
        <v>1197</v>
      </c>
      <c r="M77" s="8">
        <v>100</v>
      </c>
      <c r="N77" s="8">
        <v>0</v>
      </c>
      <c r="O77" s="8">
        <v>34.5</v>
      </c>
      <c r="P77" s="9">
        <v>0</v>
      </c>
      <c r="Q77" s="9">
        <v>4</v>
      </c>
    </row>
    <row r="78" spans="1:17" x14ac:dyDescent="0.25">
      <c r="A78" t="s">
        <v>235</v>
      </c>
      <c r="B78" t="s">
        <v>236</v>
      </c>
      <c r="C78" t="s">
        <v>228</v>
      </c>
      <c r="D78" s="8">
        <v>2503.9</v>
      </c>
      <c r="E78" s="8">
        <v>8.6</v>
      </c>
      <c r="F78" s="8">
        <v>2.08</v>
      </c>
      <c r="G78" s="8">
        <v>500</v>
      </c>
      <c r="H78" s="8">
        <v>0</v>
      </c>
      <c r="I78" s="8">
        <v>0</v>
      </c>
      <c r="J78" s="8">
        <v>220</v>
      </c>
      <c r="K78" s="8">
        <v>465</v>
      </c>
      <c r="L78" s="8">
        <v>1199</v>
      </c>
      <c r="M78" s="8">
        <v>30</v>
      </c>
      <c r="N78" s="8">
        <v>0</v>
      </c>
      <c r="O78" s="8">
        <v>34.51</v>
      </c>
      <c r="P78" s="9">
        <v>0</v>
      </c>
      <c r="Q78" s="9">
        <v>4</v>
      </c>
    </row>
    <row r="79" spans="1:17" x14ac:dyDescent="0.25">
      <c r="A79" t="s">
        <v>237</v>
      </c>
      <c r="B79" t="s">
        <v>238</v>
      </c>
      <c r="C79" t="s">
        <v>58</v>
      </c>
      <c r="D79" s="8">
        <v>2590</v>
      </c>
      <c r="E79" s="8">
        <v>15</v>
      </c>
      <c r="F79" s="8">
        <v>3.5</v>
      </c>
      <c r="G79" s="8">
        <v>330</v>
      </c>
      <c r="H79" s="8">
        <v>0</v>
      </c>
      <c r="I79" s="8">
        <v>0</v>
      </c>
      <c r="J79" s="8">
        <v>149</v>
      </c>
      <c r="K79" s="8">
        <v>660</v>
      </c>
      <c r="L79" s="8">
        <v>1160</v>
      </c>
      <c r="M79" s="8">
        <v>0</v>
      </c>
      <c r="N79" s="8">
        <v>0</v>
      </c>
      <c r="O79" s="8">
        <v>34.6</v>
      </c>
      <c r="P79" s="9">
        <v>0</v>
      </c>
      <c r="Q79" s="9">
        <v>4</v>
      </c>
    </row>
    <row r="80" spans="1:17" x14ac:dyDescent="0.25">
      <c r="A80" t="s">
        <v>239</v>
      </c>
      <c r="B80" t="s">
        <v>240</v>
      </c>
      <c r="C80" t="s">
        <v>173</v>
      </c>
      <c r="D80" s="8">
        <v>2532</v>
      </c>
      <c r="E80" s="8">
        <v>18</v>
      </c>
      <c r="F80" s="8">
        <v>3.7</v>
      </c>
      <c r="G80" s="8">
        <v>350</v>
      </c>
      <c r="H80" s="8">
        <v>0</v>
      </c>
      <c r="I80" s="8">
        <v>0</v>
      </c>
      <c r="J80" s="8">
        <v>165</v>
      </c>
      <c r="K80" s="8">
        <v>742</v>
      </c>
      <c r="L80" s="8">
        <v>1113</v>
      </c>
      <c r="M80" s="8">
        <v>100</v>
      </c>
      <c r="N80" s="8">
        <v>4.2</v>
      </c>
      <c r="O80" s="8">
        <v>34.9</v>
      </c>
      <c r="P80" s="9">
        <v>0</v>
      </c>
      <c r="Q80" s="9">
        <v>4</v>
      </c>
    </row>
    <row r="81" spans="1:17" x14ac:dyDescent="0.25">
      <c r="A81" t="s">
        <v>241</v>
      </c>
      <c r="B81" t="s">
        <v>242</v>
      </c>
      <c r="C81" t="s">
        <v>243</v>
      </c>
      <c r="D81" s="8">
        <v>2495</v>
      </c>
      <c r="E81" s="8">
        <v>14.3</v>
      </c>
      <c r="F81" s="8">
        <v>8.6300000000000008</v>
      </c>
      <c r="G81" s="8">
        <v>344</v>
      </c>
      <c r="H81" s="8">
        <v>0</v>
      </c>
      <c r="I81" s="8">
        <v>0</v>
      </c>
      <c r="J81" s="8">
        <v>189</v>
      </c>
      <c r="K81" s="8">
        <v>523</v>
      </c>
      <c r="L81" s="8">
        <v>1211</v>
      </c>
      <c r="M81" s="8">
        <v>100</v>
      </c>
      <c r="N81" s="8">
        <v>0</v>
      </c>
      <c r="O81" s="8">
        <v>35</v>
      </c>
      <c r="P81" s="9">
        <v>0</v>
      </c>
      <c r="Q81" s="9">
        <v>4</v>
      </c>
    </row>
    <row r="82" spans="1:17" x14ac:dyDescent="0.25">
      <c r="A82" t="s">
        <v>244</v>
      </c>
      <c r="B82" t="s">
        <v>245</v>
      </c>
      <c r="C82" t="s">
        <v>246</v>
      </c>
      <c r="D82" s="8">
        <v>2370</v>
      </c>
      <c r="E82" s="8">
        <v>12</v>
      </c>
      <c r="F82" s="8">
        <v>3.2</v>
      </c>
      <c r="G82" s="8">
        <v>285</v>
      </c>
      <c r="H82" s="8">
        <v>87</v>
      </c>
      <c r="I82" s="8">
        <v>0</v>
      </c>
      <c r="J82" s="8">
        <v>175</v>
      </c>
      <c r="K82" s="8">
        <v>766</v>
      </c>
      <c r="L82" s="8">
        <v>1058</v>
      </c>
      <c r="M82" s="8">
        <v>0</v>
      </c>
      <c r="N82" s="8">
        <v>6.7</v>
      </c>
      <c r="O82" s="8">
        <v>35</v>
      </c>
      <c r="P82" s="9">
        <v>0</v>
      </c>
      <c r="Q82" s="9">
        <v>4</v>
      </c>
    </row>
    <row r="83" spans="1:17" x14ac:dyDescent="0.25">
      <c r="A83" t="s">
        <v>247</v>
      </c>
      <c r="B83" t="s">
        <v>248</v>
      </c>
      <c r="C83" t="s">
        <v>249</v>
      </c>
      <c r="D83" s="8">
        <v>2430</v>
      </c>
      <c r="E83" s="8">
        <v>18</v>
      </c>
      <c r="F83" s="8">
        <v>3.7</v>
      </c>
      <c r="G83" s="8">
        <v>350</v>
      </c>
      <c r="H83" s="8">
        <v>0</v>
      </c>
      <c r="I83" s="8">
        <v>0</v>
      </c>
      <c r="J83" s="8">
        <v>163</v>
      </c>
      <c r="K83" s="8">
        <v>705</v>
      </c>
      <c r="L83" s="8">
        <v>1150</v>
      </c>
      <c r="M83" s="8">
        <v>100</v>
      </c>
      <c r="N83" s="8">
        <v>4.2</v>
      </c>
      <c r="O83" s="8">
        <v>35</v>
      </c>
      <c r="P83" s="9">
        <v>0</v>
      </c>
      <c r="Q83" s="9">
        <v>4</v>
      </c>
    </row>
    <row r="84" spans="1:17" x14ac:dyDescent="0.25">
      <c r="A84" t="s">
        <v>250</v>
      </c>
      <c r="B84" t="s">
        <v>251</v>
      </c>
      <c r="C84" t="s">
        <v>252</v>
      </c>
      <c r="D84" s="8">
        <v>2442</v>
      </c>
      <c r="E84" s="8">
        <v>12.6</v>
      </c>
      <c r="F84" s="8">
        <v>6.02</v>
      </c>
      <c r="G84" s="8">
        <v>430</v>
      </c>
      <c r="H84" s="8">
        <v>0</v>
      </c>
      <c r="I84" s="8">
        <v>0</v>
      </c>
      <c r="J84" s="8">
        <v>185</v>
      </c>
      <c r="K84" s="8">
        <v>492</v>
      </c>
      <c r="L84" s="8">
        <v>1149</v>
      </c>
      <c r="M84" s="8">
        <v>100</v>
      </c>
      <c r="N84" s="8">
        <v>0</v>
      </c>
      <c r="O84" s="8">
        <v>35.200000000000003</v>
      </c>
      <c r="P84" s="9">
        <v>0</v>
      </c>
      <c r="Q84" s="9">
        <v>4</v>
      </c>
    </row>
    <row r="85" spans="1:17" x14ac:dyDescent="0.25">
      <c r="A85" t="s">
        <v>253</v>
      </c>
      <c r="B85" t="s">
        <v>254</v>
      </c>
      <c r="C85" t="s">
        <v>156</v>
      </c>
      <c r="D85" s="8">
        <v>2461</v>
      </c>
      <c r="E85" s="8">
        <v>15.8</v>
      </c>
      <c r="F85" s="8">
        <v>0.52</v>
      </c>
      <c r="G85" s="8">
        <v>210</v>
      </c>
      <c r="H85" s="8">
        <v>90</v>
      </c>
      <c r="I85" s="8">
        <v>0</v>
      </c>
      <c r="J85" s="8">
        <v>171</v>
      </c>
      <c r="K85" s="8">
        <v>698</v>
      </c>
      <c r="L85" s="8">
        <v>1417</v>
      </c>
      <c r="M85" s="8">
        <v>75</v>
      </c>
      <c r="N85" s="8">
        <v>3.6</v>
      </c>
      <c r="O85" s="8">
        <v>35.299999999999997</v>
      </c>
      <c r="P85" s="9">
        <v>0</v>
      </c>
      <c r="Q85" s="9">
        <v>4</v>
      </c>
    </row>
    <row r="86" spans="1:17" x14ac:dyDescent="0.25">
      <c r="A86" t="s">
        <v>255</v>
      </c>
      <c r="B86" t="s">
        <v>256</v>
      </c>
      <c r="C86" t="s">
        <v>196</v>
      </c>
      <c r="D86" s="8">
        <v>2490</v>
      </c>
      <c r="E86" s="8">
        <v>14.2</v>
      </c>
      <c r="F86" s="8">
        <v>3.77</v>
      </c>
      <c r="G86" s="8">
        <v>413</v>
      </c>
      <c r="H86" s="8">
        <v>0</v>
      </c>
      <c r="I86" s="8">
        <v>0</v>
      </c>
      <c r="J86" s="8">
        <v>165</v>
      </c>
      <c r="K86" s="8">
        <v>626</v>
      </c>
      <c r="L86" s="8">
        <v>1180</v>
      </c>
      <c r="M86" s="8">
        <v>70</v>
      </c>
      <c r="N86" s="8">
        <v>1.7</v>
      </c>
      <c r="O86" s="8">
        <v>35.9</v>
      </c>
      <c r="P86" s="9">
        <v>0</v>
      </c>
      <c r="Q86" s="9">
        <v>5</v>
      </c>
    </row>
    <row r="87" spans="1:17" x14ac:dyDescent="0.25">
      <c r="A87" t="s">
        <v>257</v>
      </c>
      <c r="B87" t="s">
        <v>258</v>
      </c>
      <c r="C87" t="s">
        <v>259</v>
      </c>
      <c r="D87" s="8">
        <v>2618</v>
      </c>
      <c r="E87" s="8">
        <v>15.8</v>
      </c>
      <c r="F87" s="8">
        <v>4.76</v>
      </c>
      <c r="G87" s="8">
        <v>294</v>
      </c>
      <c r="H87" s="8">
        <v>63</v>
      </c>
      <c r="I87" s="8">
        <v>63</v>
      </c>
      <c r="J87" s="8">
        <v>196</v>
      </c>
      <c r="K87" s="8">
        <v>673.9</v>
      </c>
      <c r="L87" s="8">
        <v>1213.8</v>
      </c>
      <c r="M87" s="8">
        <v>100</v>
      </c>
      <c r="N87" s="8">
        <v>1.4</v>
      </c>
      <c r="O87" s="8">
        <v>35.950000000000003</v>
      </c>
      <c r="P87" s="9">
        <v>0</v>
      </c>
      <c r="Q87" s="9">
        <v>5</v>
      </c>
    </row>
    <row r="88" spans="1:17" x14ac:dyDescent="0.25">
      <c r="A88" t="s">
        <v>260</v>
      </c>
      <c r="B88" t="s">
        <v>261</v>
      </c>
      <c r="C88" t="s">
        <v>262</v>
      </c>
      <c r="D88" s="8">
        <v>2300.6999999999998</v>
      </c>
      <c r="E88" s="8">
        <v>16.39</v>
      </c>
      <c r="F88" s="8">
        <v>5.28</v>
      </c>
      <c r="G88" s="8">
        <v>431</v>
      </c>
      <c r="H88" s="8">
        <v>0</v>
      </c>
      <c r="I88" s="8">
        <v>0</v>
      </c>
      <c r="J88" s="8">
        <v>186.49</v>
      </c>
      <c r="K88" s="8">
        <v>671.04</v>
      </c>
      <c r="L88" s="8">
        <v>1192.96</v>
      </c>
      <c r="M88" s="8">
        <v>50</v>
      </c>
      <c r="N88" s="8">
        <v>0</v>
      </c>
      <c r="O88" s="8">
        <v>36.03</v>
      </c>
      <c r="P88" s="9">
        <v>0</v>
      </c>
      <c r="Q88" s="9">
        <v>5</v>
      </c>
    </row>
    <row r="89" spans="1:17" x14ac:dyDescent="0.25">
      <c r="A89" t="s">
        <v>263</v>
      </c>
      <c r="B89" t="s">
        <v>264</v>
      </c>
      <c r="C89" t="s">
        <v>114</v>
      </c>
      <c r="D89" s="8">
        <v>2440</v>
      </c>
      <c r="E89" s="8">
        <v>12.7</v>
      </c>
      <c r="F89" s="8">
        <v>6</v>
      </c>
      <c r="G89" s="8">
        <v>430</v>
      </c>
      <c r="H89" s="8">
        <v>0</v>
      </c>
      <c r="I89" s="8">
        <v>0</v>
      </c>
      <c r="J89" s="8">
        <v>185</v>
      </c>
      <c r="K89" s="8">
        <v>555</v>
      </c>
      <c r="L89" s="8">
        <v>1295</v>
      </c>
      <c r="M89" s="8">
        <v>0</v>
      </c>
      <c r="N89" s="8">
        <v>0</v>
      </c>
      <c r="O89" s="8">
        <v>36.1</v>
      </c>
      <c r="P89" s="9">
        <v>0</v>
      </c>
      <c r="Q89" s="9">
        <v>5</v>
      </c>
    </row>
    <row r="90" spans="1:17" x14ac:dyDescent="0.25">
      <c r="A90" t="s">
        <v>265</v>
      </c>
      <c r="B90" t="s">
        <v>266</v>
      </c>
      <c r="C90" t="s">
        <v>156</v>
      </c>
      <c r="D90" s="8">
        <v>2600</v>
      </c>
      <c r="E90" s="8">
        <v>9.4</v>
      </c>
      <c r="F90" s="8">
        <v>0.4</v>
      </c>
      <c r="G90" s="8">
        <v>210</v>
      </c>
      <c r="H90" s="8">
        <v>90</v>
      </c>
      <c r="I90" s="8">
        <v>0</v>
      </c>
      <c r="J90" s="8">
        <v>171</v>
      </c>
      <c r="K90" s="8">
        <v>698</v>
      </c>
      <c r="L90" s="8">
        <v>1417</v>
      </c>
      <c r="M90" s="8">
        <v>95</v>
      </c>
      <c r="N90" s="8">
        <v>3.6</v>
      </c>
      <c r="O90" s="8">
        <v>36.4</v>
      </c>
      <c r="P90" s="9">
        <v>0</v>
      </c>
      <c r="Q90" s="9">
        <v>5</v>
      </c>
    </row>
    <row r="91" spans="1:17" x14ac:dyDescent="0.25">
      <c r="A91" t="s">
        <v>267</v>
      </c>
      <c r="B91" t="s">
        <v>268</v>
      </c>
      <c r="C91" t="s">
        <v>269</v>
      </c>
      <c r="D91" s="8">
        <v>2539</v>
      </c>
      <c r="E91" s="8">
        <v>11</v>
      </c>
      <c r="F91" s="8">
        <v>2.9</v>
      </c>
      <c r="G91" s="8">
        <v>180</v>
      </c>
      <c r="H91" s="8">
        <v>0</v>
      </c>
      <c r="I91" s="8">
        <v>0</v>
      </c>
      <c r="J91" s="8">
        <v>180</v>
      </c>
      <c r="K91" s="8">
        <v>686</v>
      </c>
      <c r="L91" s="8">
        <v>1167</v>
      </c>
      <c r="M91" s="8">
        <v>50</v>
      </c>
      <c r="N91" s="8">
        <v>4.04</v>
      </c>
      <c r="O91" s="8">
        <v>36.5</v>
      </c>
      <c r="P91" s="9">
        <v>0</v>
      </c>
      <c r="Q91" s="9">
        <v>5</v>
      </c>
    </row>
    <row r="92" spans="1:17" x14ac:dyDescent="0.25">
      <c r="A92" t="s">
        <v>270</v>
      </c>
      <c r="B92" t="s">
        <v>271</v>
      </c>
      <c r="C92" t="s">
        <v>249</v>
      </c>
      <c r="D92" s="8">
        <v>2480</v>
      </c>
      <c r="E92" s="8">
        <v>9</v>
      </c>
      <c r="F92" s="8">
        <v>1.7</v>
      </c>
      <c r="G92" s="8">
        <v>300</v>
      </c>
      <c r="H92" s="8">
        <v>0</v>
      </c>
      <c r="I92" s="8">
        <v>0</v>
      </c>
      <c r="J92" s="8">
        <v>159</v>
      </c>
      <c r="K92" s="8">
        <v>714</v>
      </c>
      <c r="L92" s="8">
        <v>1166</v>
      </c>
      <c r="M92" s="8">
        <v>100</v>
      </c>
      <c r="N92" s="8">
        <v>3.6</v>
      </c>
      <c r="O92" s="8">
        <v>36.71</v>
      </c>
      <c r="P92" s="9">
        <v>0</v>
      </c>
      <c r="Q92" s="9">
        <v>5</v>
      </c>
    </row>
    <row r="93" spans="1:17" x14ac:dyDescent="0.25">
      <c r="A93" t="s">
        <v>272</v>
      </c>
      <c r="B93" t="s">
        <v>273</v>
      </c>
      <c r="C93" t="s">
        <v>274</v>
      </c>
      <c r="D93" s="8">
        <v>2557</v>
      </c>
      <c r="E93" s="8">
        <v>14.35</v>
      </c>
      <c r="F93" s="8">
        <v>5.4</v>
      </c>
      <c r="G93" s="8">
        <v>336</v>
      </c>
      <c r="H93" s="8">
        <v>0</v>
      </c>
      <c r="I93" s="8">
        <v>0</v>
      </c>
      <c r="J93" s="8">
        <v>168</v>
      </c>
      <c r="K93" s="8">
        <v>910</v>
      </c>
      <c r="L93" s="8">
        <v>986</v>
      </c>
      <c r="M93" s="8">
        <v>60</v>
      </c>
      <c r="N93" s="8">
        <v>8.6</v>
      </c>
      <c r="O93" s="8">
        <v>36.979999999999997</v>
      </c>
      <c r="P93" s="9">
        <v>0</v>
      </c>
      <c r="Q93" s="9">
        <v>5</v>
      </c>
    </row>
    <row r="94" spans="1:17" x14ac:dyDescent="0.25">
      <c r="A94" t="s">
        <v>275</v>
      </c>
      <c r="B94" t="s">
        <v>276</v>
      </c>
      <c r="C94" t="s">
        <v>190</v>
      </c>
      <c r="D94" s="8">
        <v>2495</v>
      </c>
      <c r="E94" s="8">
        <v>14.31</v>
      </c>
      <c r="F94" s="8">
        <v>8.6300000000000008</v>
      </c>
      <c r="G94" s="8">
        <v>344</v>
      </c>
      <c r="H94" s="8">
        <v>0</v>
      </c>
      <c r="I94" s="8">
        <v>0</v>
      </c>
      <c r="J94" s="8">
        <v>189</v>
      </c>
      <c r="K94" s="8">
        <v>523</v>
      </c>
      <c r="L94" s="8">
        <v>1211</v>
      </c>
      <c r="M94" s="8">
        <v>0</v>
      </c>
      <c r="N94" s="8">
        <v>0</v>
      </c>
      <c r="O94" s="8">
        <v>37.090000000000003</v>
      </c>
      <c r="P94" s="9">
        <v>0</v>
      </c>
      <c r="Q94" s="9">
        <v>5</v>
      </c>
    </row>
    <row r="95" spans="1:17" x14ac:dyDescent="0.25">
      <c r="A95" t="s">
        <v>277</v>
      </c>
      <c r="B95" t="s">
        <v>278</v>
      </c>
      <c r="C95" t="s">
        <v>249</v>
      </c>
      <c r="D95" s="8">
        <v>2430</v>
      </c>
      <c r="E95" s="8">
        <v>18</v>
      </c>
      <c r="F95" s="8">
        <v>3.7</v>
      </c>
      <c r="G95" s="8">
        <v>300</v>
      </c>
      <c r="H95" s="8">
        <v>0</v>
      </c>
      <c r="I95" s="8">
        <v>0</v>
      </c>
      <c r="J95" s="8">
        <v>152</v>
      </c>
      <c r="K95" s="8">
        <v>714</v>
      </c>
      <c r="L95" s="8">
        <v>1166</v>
      </c>
      <c r="M95" s="8">
        <v>20</v>
      </c>
      <c r="N95" s="8">
        <v>3.6</v>
      </c>
      <c r="O95" s="8">
        <v>37.200000000000003</v>
      </c>
      <c r="P95" s="9">
        <v>0</v>
      </c>
      <c r="Q95" s="9">
        <v>5</v>
      </c>
    </row>
    <row r="96" spans="1:17" x14ac:dyDescent="0.25">
      <c r="A96" t="s">
        <v>279</v>
      </c>
      <c r="B96" t="s">
        <v>280</v>
      </c>
      <c r="C96" t="s">
        <v>129</v>
      </c>
      <c r="D96" s="8">
        <v>2500</v>
      </c>
      <c r="E96" s="8">
        <v>14.1</v>
      </c>
      <c r="F96" s="8">
        <v>2.15</v>
      </c>
      <c r="G96" s="8">
        <v>359</v>
      </c>
      <c r="H96" s="8">
        <v>0</v>
      </c>
      <c r="I96" s="8">
        <v>0</v>
      </c>
      <c r="J96" s="8">
        <v>160.5</v>
      </c>
      <c r="K96" s="8">
        <v>699.5</v>
      </c>
      <c r="L96" s="8">
        <v>1182</v>
      </c>
      <c r="M96" s="8">
        <v>0</v>
      </c>
      <c r="N96" s="8">
        <v>0</v>
      </c>
      <c r="O96" s="8">
        <v>37.42</v>
      </c>
      <c r="P96" s="9">
        <v>0</v>
      </c>
      <c r="Q96" s="9">
        <v>5</v>
      </c>
    </row>
    <row r="97" spans="1:17" x14ac:dyDescent="0.25">
      <c r="A97" t="s">
        <v>281</v>
      </c>
      <c r="B97" t="s">
        <v>282</v>
      </c>
      <c r="C97" t="s">
        <v>234</v>
      </c>
      <c r="D97" s="8">
        <v>2300</v>
      </c>
      <c r="E97" s="8">
        <v>12.6</v>
      </c>
      <c r="F97" s="8">
        <v>5.23</v>
      </c>
      <c r="G97" s="8">
        <v>390</v>
      </c>
      <c r="H97" s="8">
        <v>0</v>
      </c>
      <c r="I97" s="8">
        <v>0</v>
      </c>
      <c r="J97" s="8">
        <v>195</v>
      </c>
      <c r="K97" s="8">
        <v>618</v>
      </c>
      <c r="L97" s="8">
        <v>1197</v>
      </c>
      <c r="M97" s="8">
        <v>100</v>
      </c>
      <c r="N97" s="8">
        <v>0</v>
      </c>
      <c r="O97" s="8">
        <v>37.5</v>
      </c>
      <c r="P97" s="9">
        <v>0</v>
      </c>
      <c r="Q97" s="9">
        <v>5</v>
      </c>
    </row>
    <row r="98" spans="1:17" x14ac:dyDescent="0.25">
      <c r="A98" t="s">
        <v>283</v>
      </c>
      <c r="B98" t="s">
        <v>284</v>
      </c>
      <c r="C98" t="s">
        <v>285</v>
      </c>
      <c r="D98" s="8">
        <v>2532</v>
      </c>
      <c r="E98" s="8">
        <v>18</v>
      </c>
      <c r="F98" s="8">
        <v>3.7</v>
      </c>
      <c r="G98" s="8">
        <v>350</v>
      </c>
      <c r="H98" s="8">
        <v>0</v>
      </c>
      <c r="I98" s="8">
        <v>0</v>
      </c>
      <c r="J98" s="8">
        <v>160.30000000000001</v>
      </c>
      <c r="K98" s="8">
        <v>742</v>
      </c>
      <c r="L98" s="8">
        <v>1113</v>
      </c>
      <c r="M98" s="8">
        <v>80</v>
      </c>
      <c r="N98" s="8">
        <v>4.2</v>
      </c>
      <c r="O98" s="8">
        <v>37.549999999999997</v>
      </c>
      <c r="P98" s="9">
        <v>0</v>
      </c>
      <c r="Q98" s="9">
        <v>5</v>
      </c>
    </row>
    <row r="99" spans="1:17" x14ac:dyDescent="0.25">
      <c r="A99" t="s">
        <v>286</v>
      </c>
      <c r="B99" t="s">
        <v>287</v>
      </c>
      <c r="C99" t="s">
        <v>288</v>
      </c>
      <c r="D99" s="8">
        <v>2471</v>
      </c>
      <c r="E99" s="8">
        <v>11</v>
      </c>
      <c r="F99" s="8">
        <v>2.9</v>
      </c>
      <c r="G99" s="8">
        <v>390</v>
      </c>
      <c r="H99" s="8">
        <v>0</v>
      </c>
      <c r="I99" s="8">
        <v>0</v>
      </c>
      <c r="J99" s="8">
        <v>195</v>
      </c>
      <c r="K99" s="8">
        <v>535</v>
      </c>
      <c r="L99" s="8">
        <v>1248.3</v>
      </c>
      <c r="M99" s="8">
        <v>0</v>
      </c>
      <c r="N99" s="8">
        <v>0</v>
      </c>
      <c r="O99" s="8">
        <v>37.56</v>
      </c>
      <c r="P99" s="9">
        <v>0</v>
      </c>
      <c r="Q99" s="9">
        <v>5</v>
      </c>
    </row>
    <row r="100" spans="1:17" x14ac:dyDescent="0.25">
      <c r="A100" t="s">
        <v>289</v>
      </c>
      <c r="B100" t="s">
        <v>290</v>
      </c>
      <c r="C100" t="s">
        <v>291</v>
      </c>
      <c r="D100" s="8">
        <v>2326</v>
      </c>
      <c r="E100" s="8">
        <v>25.7</v>
      </c>
      <c r="F100" s="8">
        <v>6.4</v>
      </c>
      <c r="G100" s="8">
        <v>289.10000000000002</v>
      </c>
      <c r="H100" s="8">
        <v>96.4</v>
      </c>
      <c r="I100" s="8">
        <v>0</v>
      </c>
      <c r="J100" s="8">
        <v>205.5</v>
      </c>
      <c r="K100" s="8">
        <v>655.1</v>
      </c>
      <c r="L100" s="8">
        <v>1068.9000000000001</v>
      </c>
      <c r="M100" s="8">
        <v>30</v>
      </c>
      <c r="N100" s="8">
        <v>0</v>
      </c>
      <c r="O100" s="8">
        <v>37.6</v>
      </c>
      <c r="P100" s="9">
        <v>0</v>
      </c>
      <c r="Q100" s="9">
        <v>5</v>
      </c>
    </row>
    <row r="101" spans="1:17" x14ac:dyDescent="0.25">
      <c r="A101" t="s">
        <v>292</v>
      </c>
      <c r="B101" t="s">
        <v>293</v>
      </c>
      <c r="C101" t="s">
        <v>132</v>
      </c>
      <c r="D101" s="8">
        <v>2500</v>
      </c>
      <c r="E101" s="8">
        <v>14.1</v>
      </c>
      <c r="F101" s="8">
        <v>2.15</v>
      </c>
      <c r="G101" s="8">
        <v>359</v>
      </c>
      <c r="H101" s="8">
        <v>0</v>
      </c>
      <c r="I101" s="8">
        <v>0</v>
      </c>
      <c r="J101" s="8">
        <v>165.5</v>
      </c>
      <c r="K101" s="8">
        <v>699.5</v>
      </c>
      <c r="L101" s="8">
        <v>1182</v>
      </c>
      <c r="M101" s="8">
        <v>20</v>
      </c>
      <c r="N101" s="8">
        <v>0</v>
      </c>
      <c r="O101" s="8">
        <v>37.78</v>
      </c>
      <c r="P101" s="9">
        <v>0</v>
      </c>
      <c r="Q101" s="9">
        <v>5</v>
      </c>
    </row>
    <row r="102" spans="1:17" x14ac:dyDescent="0.25">
      <c r="A102" t="s">
        <v>294</v>
      </c>
      <c r="B102" t="s">
        <v>295</v>
      </c>
      <c r="C102" t="s">
        <v>296</v>
      </c>
      <c r="D102" s="8">
        <v>2580</v>
      </c>
      <c r="E102" s="8">
        <v>12</v>
      </c>
      <c r="F102" s="8">
        <v>2</v>
      </c>
      <c r="G102" s="8">
        <v>340</v>
      </c>
      <c r="H102" s="8">
        <v>0</v>
      </c>
      <c r="I102" s="8">
        <v>0</v>
      </c>
      <c r="J102" s="8">
        <v>184</v>
      </c>
      <c r="K102" s="8">
        <v>656</v>
      </c>
      <c r="L102" s="8">
        <v>1220</v>
      </c>
      <c r="M102" s="8">
        <v>30</v>
      </c>
      <c r="N102" s="8">
        <v>0</v>
      </c>
      <c r="O102" s="8">
        <v>37.799999999999997</v>
      </c>
      <c r="P102" s="9">
        <v>0</v>
      </c>
      <c r="Q102" s="9">
        <v>5</v>
      </c>
    </row>
    <row r="103" spans="1:17" x14ac:dyDescent="0.25">
      <c r="A103" t="s">
        <v>297</v>
      </c>
      <c r="B103" t="s">
        <v>298</v>
      </c>
      <c r="C103" t="s">
        <v>299</v>
      </c>
      <c r="D103" s="8">
        <v>2540</v>
      </c>
      <c r="E103" s="8">
        <v>11.5</v>
      </c>
      <c r="F103" s="8">
        <v>1.5</v>
      </c>
      <c r="G103" s="8">
        <v>354.2</v>
      </c>
      <c r="H103" s="8">
        <v>0</v>
      </c>
      <c r="I103" s="8">
        <v>0</v>
      </c>
      <c r="J103" s="8">
        <v>195.5</v>
      </c>
      <c r="K103" s="8">
        <v>622.6</v>
      </c>
      <c r="L103" s="8">
        <v>1208.5</v>
      </c>
      <c r="M103" s="8">
        <v>100</v>
      </c>
      <c r="N103" s="8">
        <v>3.25</v>
      </c>
      <c r="O103" s="8">
        <v>37.799999999999997</v>
      </c>
      <c r="P103" s="9">
        <v>0</v>
      </c>
      <c r="Q103" s="9">
        <v>5</v>
      </c>
    </row>
    <row r="104" spans="1:17" x14ac:dyDescent="0.25">
      <c r="A104" t="s">
        <v>300</v>
      </c>
      <c r="B104" t="s">
        <v>301</v>
      </c>
      <c r="C104" t="s">
        <v>302</v>
      </c>
      <c r="D104" s="8">
        <v>2370</v>
      </c>
      <c r="E104" s="8">
        <v>11.3</v>
      </c>
      <c r="F104" s="8">
        <v>6.4</v>
      </c>
      <c r="G104" s="8">
        <v>433</v>
      </c>
      <c r="H104" s="8">
        <v>0</v>
      </c>
      <c r="I104" s="8">
        <v>0</v>
      </c>
      <c r="J104" s="8">
        <v>195</v>
      </c>
      <c r="K104" s="8">
        <v>573</v>
      </c>
      <c r="L104" s="8">
        <v>1218</v>
      </c>
      <c r="M104" s="8">
        <v>50</v>
      </c>
      <c r="N104" s="8">
        <v>0</v>
      </c>
      <c r="O104" s="8">
        <v>37.799999999999997</v>
      </c>
      <c r="P104" s="9">
        <v>0</v>
      </c>
      <c r="Q104" s="9">
        <v>5</v>
      </c>
    </row>
    <row r="105" spans="1:17" x14ac:dyDescent="0.25">
      <c r="A105" t="s">
        <v>303</v>
      </c>
      <c r="B105" t="s">
        <v>304</v>
      </c>
      <c r="C105" t="s">
        <v>44</v>
      </c>
      <c r="D105" s="8">
        <v>2520</v>
      </c>
      <c r="E105" s="8">
        <v>15.2</v>
      </c>
      <c r="F105" s="8">
        <v>9.25</v>
      </c>
      <c r="G105" s="8">
        <v>390</v>
      </c>
      <c r="H105" s="8">
        <v>0</v>
      </c>
      <c r="I105" s="8">
        <v>0</v>
      </c>
      <c r="J105" s="8">
        <v>185</v>
      </c>
      <c r="K105" s="8">
        <v>532</v>
      </c>
      <c r="L105" s="8">
        <v>1242</v>
      </c>
      <c r="M105" s="8">
        <v>50</v>
      </c>
      <c r="N105" s="8">
        <v>0</v>
      </c>
      <c r="O105" s="8">
        <v>37.82</v>
      </c>
      <c r="P105" s="9">
        <v>0</v>
      </c>
      <c r="Q105" s="9">
        <v>5</v>
      </c>
    </row>
    <row r="106" spans="1:17" x14ac:dyDescent="0.25">
      <c r="A106" t="s">
        <v>305</v>
      </c>
      <c r="B106" t="s">
        <v>306</v>
      </c>
      <c r="C106" t="s">
        <v>249</v>
      </c>
      <c r="D106" s="8">
        <v>2480</v>
      </c>
      <c r="E106" s="8">
        <v>9</v>
      </c>
      <c r="F106" s="8">
        <v>1.7</v>
      </c>
      <c r="G106" s="8">
        <v>300</v>
      </c>
      <c r="H106" s="8">
        <v>0</v>
      </c>
      <c r="I106" s="8">
        <v>0</v>
      </c>
      <c r="J106" s="8">
        <v>154</v>
      </c>
      <c r="K106" s="8">
        <v>714</v>
      </c>
      <c r="L106" s="8">
        <v>1166</v>
      </c>
      <c r="M106" s="8">
        <v>60</v>
      </c>
      <c r="N106" s="8">
        <v>3.6</v>
      </c>
      <c r="O106" s="8">
        <v>37.94</v>
      </c>
      <c r="P106" s="9">
        <v>0</v>
      </c>
      <c r="Q106" s="9">
        <v>5</v>
      </c>
    </row>
    <row r="107" spans="1:17" x14ac:dyDescent="0.25">
      <c r="A107" t="s">
        <v>307</v>
      </c>
      <c r="B107" t="s">
        <v>308</v>
      </c>
      <c r="C107" t="s">
        <v>249</v>
      </c>
      <c r="D107" s="8">
        <v>2470</v>
      </c>
      <c r="E107" s="8">
        <v>15</v>
      </c>
      <c r="F107" s="8">
        <v>2.2999999999999998</v>
      </c>
      <c r="G107" s="8">
        <v>350</v>
      </c>
      <c r="H107" s="8">
        <v>0</v>
      </c>
      <c r="I107" s="8">
        <v>0</v>
      </c>
      <c r="J107" s="8">
        <v>157</v>
      </c>
      <c r="K107" s="8">
        <v>705</v>
      </c>
      <c r="L107" s="8">
        <v>1150</v>
      </c>
      <c r="M107" s="8">
        <v>100</v>
      </c>
      <c r="N107" s="8">
        <v>4.2</v>
      </c>
      <c r="O107" s="8">
        <v>38.06</v>
      </c>
      <c r="P107" s="9">
        <v>0</v>
      </c>
      <c r="Q107" s="9">
        <v>6</v>
      </c>
    </row>
    <row r="108" spans="1:17" x14ac:dyDescent="0.25">
      <c r="A108" t="s">
        <v>309</v>
      </c>
      <c r="B108" t="s">
        <v>310</v>
      </c>
      <c r="C108" t="s">
        <v>311</v>
      </c>
      <c r="D108" s="8">
        <v>2615</v>
      </c>
      <c r="E108" s="8">
        <v>17.8</v>
      </c>
      <c r="F108" s="8">
        <v>5.46</v>
      </c>
      <c r="G108" s="8">
        <v>430</v>
      </c>
      <c r="H108" s="8">
        <v>0</v>
      </c>
      <c r="I108" s="8">
        <v>0</v>
      </c>
      <c r="J108" s="8">
        <v>185</v>
      </c>
      <c r="K108" s="8">
        <v>643</v>
      </c>
      <c r="L108" s="8">
        <v>1142</v>
      </c>
      <c r="M108" s="8">
        <v>30</v>
      </c>
      <c r="N108" s="8">
        <v>0</v>
      </c>
      <c r="O108" s="8">
        <v>38.200000000000003</v>
      </c>
      <c r="P108" s="9">
        <v>0</v>
      </c>
      <c r="Q108" s="9">
        <v>6</v>
      </c>
    </row>
    <row r="109" spans="1:17" x14ac:dyDescent="0.25">
      <c r="A109" t="s">
        <v>312</v>
      </c>
      <c r="B109" t="s">
        <v>313</v>
      </c>
      <c r="C109" t="s">
        <v>135</v>
      </c>
      <c r="D109" s="8">
        <v>2650</v>
      </c>
      <c r="E109" s="8">
        <v>13.49</v>
      </c>
      <c r="F109" s="8">
        <v>3</v>
      </c>
      <c r="G109" s="8">
        <v>380</v>
      </c>
      <c r="H109" s="8">
        <v>0</v>
      </c>
      <c r="I109" s="8">
        <v>0</v>
      </c>
      <c r="J109" s="8">
        <v>230</v>
      </c>
      <c r="K109" s="8">
        <v>675</v>
      </c>
      <c r="L109" s="8">
        <v>1196</v>
      </c>
      <c r="M109" s="8">
        <v>30</v>
      </c>
      <c r="N109" s="8">
        <v>0</v>
      </c>
      <c r="O109" s="8">
        <v>38.299999999999997</v>
      </c>
      <c r="P109" s="9">
        <v>0</v>
      </c>
      <c r="Q109" s="9">
        <v>6</v>
      </c>
    </row>
    <row r="110" spans="1:17" x14ac:dyDescent="0.25">
      <c r="A110" t="s">
        <v>314</v>
      </c>
      <c r="B110" t="s">
        <v>315</v>
      </c>
      <c r="C110" t="s">
        <v>114</v>
      </c>
      <c r="D110" s="8">
        <v>2670</v>
      </c>
      <c r="E110" s="8">
        <v>7.2</v>
      </c>
      <c r="F110" s="8">
        <v>1.82</v>
      </c>
      <c r="G110" s="8">
        <v>430</v>
      </c>
      <c r="H110" s="8">
        <v>0</v>
      </c>
      <c r="I110" s="8">
        <v>0</v>
      </c>
      <c r="J110" s="8">
        <v>185</v>
      </c>
      <c r="K110" s="8">
        <v>555</v>
      </c>
      <c r="L110" s="8">
        <v>1295</v>
      </c>
      <c r="M110" s="8">
        <v>100</v>
      </c>
      <c r="N110" s="8">
        <v>0</v>
      </c>
      <c r="O110" s="8">
        <v>38.4</v>
      </c>
      <c r="P110" s="9">
        <v>0</v>
      </c>
      <c r="Q110" s="9">
        <v>6</v>
      </c>
    </row>
    <row r="111" spans="1:17" x14ac:dyDescent="0.25">
      <c r="A111" t="s">
        <v>316</v>
      </c>
      <c r="B111" t="s">
        <v>317</v>
      </c>
      <c r="C111" t="s">
        <v>173</v>
      </c>
      <c r="D111" s="8">
        <v>2532</v>
      </c>
      <c r="E111" s="8">
        <v>18</v>
      </c>
      <c r="F111" s="8">
        <v>3.7</v>
      </c>
      <c r="G111" s="8">
        <v>400</v>
      </c>
      <c r="H111" s="8">
        <v>0</v>
      </c>
      <c r="I111" s="8">
        <v>0</v>
      </c>
      <c r="J111" s="8">
        <v>165</v>
      </c>
      <c r="K111" s="8">
        <v>732</v>
      </c>
      <c r="L111" s="8">
        <v>1098</v>
      </c>
      <c r="M111" s="8">
        <v>100</v>
      </c>
      <c r="N111" s="8">
        <v>4.8</v>
      </c>
      <c r="O111" s="8">
        <v>38.4</v>
      </c>
      <c r="P111" s="9">
        <v>0</v>
      </c>
      <c r="Q111" s="9">
        <v>6</v>
      </c>
    </row>
    <row r="112" spans="1:17" x14ac:dyDescent="0.25">
      <c r="A112" t="s">
        <v>318</v>
      </c>
      <c r="B112" t="s">
        <v>319</v>
      </c>
      <c r="C112" t="s">
        <v>320</v>
      </c>
      <c r="D112" s="8">
        <v>2420</v>
      </c>
      <c r="E112" s="8">
        <v>17.2</v>
      </c>
      <c r="F112" s="8">
        <v>3.65</v>
      </c>
      <c r="G112" s="8">
        <v>312</v>
      </c>
      <c r="H112" s="8">
        <v>78</v>
      </c>
      <c r="I112" s="8">
        <v>0</v>
      </c>
      <c r="J112" s="8">
        <v>136.5</v>
      </c>
      <c r="K112" s="8">
        <v>652</v>
      </c>
      <c r="L112" s="8">
        <v>1160</v>
      </c>
      <c r="M112" s="8">
        <v>80</v>
      </c>
      <c r="N112" s="8">
        <v>2.7</v>
      </c>
      <c r="O112" s="8">
        <v>38.6</v>
      </c>
      <c r="P112" s="9">
        <v>0</v>
      </c>
      <c r="Q112" s="9">
        <v>6</v>
      </c>
    </row>
    <row r="113" spans="1:17" x14ac:dyDescent="0.25">
      <c r="A113" t="s">
        <v>321</v>
      </c>
      <c r="B113" t="s">
        <v>322</v>
      </c>
      <c r="C113" t="s">
        <v>323</v>
      </c>
      <c r="D113" s="8">
        <v>2450</v>
      </c>
      <c r="E113" s="8">
        <v>10</v>
      </c>
      <c r="F113" s="8">
        <v>4.2</v>
      </c>
      <c r="G113" s="8">
        <v>282.60000000000002</v>
      </c>
      <c r="H113" s="8">
        <v>31.4</v>
      </c>
      <c r="I113" s="8">
        <v>0</v>
      </c>
      <c r="J113" s="8">
        <v>179</v>
      </c>
      <c r="K113" s="8">
        <v>760</v>
      </c>
      <c r="L113" s="8">
        <v>1140</v>
      </c>
      <c r="M113" s="8">
        <v>100</v>
      </c>
      <c r="N113" s="8">
        <v>0.314</v>
      </c>
      <c r="O113" s="8">
        <v>38.799999999999997</v>
      </c>
      <c r="P113" s="9">
        <v>0</v>
      </c>
      <c r="Q113" s="9">
        <v>6</v>
      </c>
    </row>
    <row r="114" spans="1:17" x14ac:dyDescent="0.25">
      <c r="A114" t="s">
        <v>324</v>
      </c>
      <c r="B114" t="s">
        <v>325</v>
      </c>
      <c r="C114" t="s">
        <v>299</v>
      </c>
      <c r="D114" s="8">
        <v>2540</v>
      </c>
      <c r="E114" s="8">
        <v>11.5</v>
      </c>
      <c r="F114" s="8">
        <v>1.5</v>
      </c>
      <c r="G114" s="8">
        <v>330.1</v>
      </c>
      <c r="H114" s="8">
        <v>53.5</v>
      </c>
      <c r="I114" s="8">
        <v>0</v>
      </c>
      <c r="J114" s="8">
        <v>195.5</v>
      </c>
      <c r="K114" s="8">
        <v>609.6</v>
      </c>
      <c r="L114" s="8">
        <v>1179.4000000000001</v>
      </c>
      <c r="M114" s="8">
        <v>100</v>
      </c>
      <c r="N114" s="8">
        <v>3.57</v>
      </c>
      <c r="O114" s="8">
        <v>39</v>
      </c>
      <c r="P114" s="9">
        <v>0</v>
      </c>
      <c r="Q114" s="9">
        <v>6</v>
      </c>
    </row>
    <row r="115" spans="1:17" x14ac:dyDescent="0.25">
      <c r="A115" t="s">
        <v>326</v>
      </c>
      <c r="B115" t="s">
        <v>327</v>
      </c>
      <c r="C115" t="s">
        <v>219</v>
      </c>
      <c r="D115" s="8">
        <v>2360</v>
      </c>
      <c r="E115" s="8">
        <v>13.9</v>
      </c>
      <c r="F115" s="8">
        <v>5.0999999999999996</v>
      </c>
      <c r="G115" s="8">
        <v>306</v>
      </c>
      <c r="H115" s="8">
        <v>34</v>
      </c>
      <c r="I115" s="8">
        <v>0</v>
      </c>
      <c r="J115" s="8">
        <v>184</v>
      </c>
      <c r="K115" s="8">
        <v>656</v>
      </c>
      <c r="L115" s="8">
        <v>1220</v>
      </c>
      <c r="M115" s="8">
        <v>50</v>
      </c>
      <c r="N115" s="8">
        <v>0</v>
      </c>
      <c r="O115" s="8">
        <v>39.07</v>
      </c>
      <c r="P115" s="9">
        <v>0</v>
      </c>
      <c r="Q115" s="9">
        <v>6</v>
      </c>
    </row>
    <row r="116" spans="1:17" x14ac:dyDescent="0.25">
      <c r="A116" t="s">
        <v>328</v>
      </c>
      <c r="B116" t="s">
        <v>329</v>
      </c>
      <c r="C116" t="s">
        <v>212</v>
      </c>
      <c r="D116" s="8">
        <v>2610</v>
      </c>
      <c r="E116" s="8">
        <v>16</v>
      </c>
      <c r="F116" s="8">
        <v>4.3</v>
      </c>
      <c r="G116" s="8">
        <v>273.60000000000002</v>
      </c>
      <c r="H116" s="8">
        <v>68.400000000000006</v>
      </c>
      <c r="I116" s="8">
        <v>0</v>
      </c>
      <c r="J116" s="8">
        <v>164</v>
      </c>
      <c r="K116" s="8">
        <v>625</v>
      </c>
      <c r="L116" s="8">
        <v>1214</v>
      </c>
      <c r="M116" s="8">
        <v>100</v>
      </c>
      <c r="N116" s="8">
        <v>0</v>
      </c>
      <c r="O116" s="8">
        <v>39.1</v>
      </c>
      <c r="P116" s="9">
        <v>0</v>
      </c>
      <c r="Q116" s="9">
        <v>6</v>
      </c>
    </row>
    <row r="117" spans="1:17" x14ac:dyDescent="0.25">
      <c r="A117" t="s">
        <v>330</v>
      </c>
      <c r="B117" t="s">
        <v>331</v>
      </c>
      <c r="C117" t="s">
        <v>332</v>
      </c>
      <c r="D117" s="8">
        <v>2330</v>
      </c>
      <c r="E117" s="8">
        <v>14.2</v>
      </c>
      <c r="F117" s="8">
        <v>7.94</v>
      </c>
      <c r="G117" s="8">
        <v>306</v>
      </c>
      <c r="H117" s="8">
        <v>34</v>
      </c>
      <c r="I117" s="8">
        <v>0</v>
      </c>
      <c r="J117" s="8">
        <v>184</v>
      </c>
      <c r="K117" s="8">
        <v>656</v>
      </c>
      <c r="L117" s="8">
        <v>1220</v>
      </c>
      <c r="M117" s="8">
        <v>50</v>
      </c>
      <c r="N117" s="8">
        <v>0</v>
      </c>
      <c r="O117" s="8">
        <v>39.39</v>
      </c>
      <c r="P117" s="9">
        <v>0</v>
      </c>
      <c r="Q117" s="9">
        <v>6</v>
      </c>
    </row>
    <row r="118" spans="1:17" x14ac:dyDescent="0.25">
      <c r="A118" t="s">
        <v>333</v>
      </c>
      <c r="B118" t="s">
        <v>334</v>
      </c>
      <c r="C118" t="s">
        <v>335</v>
      </c>
      <c r="D118" s="8">
        <v>2800</v>
      </c>
      <c r="E118" s="8">
        <v>21.8</v>
      </c>
      <c r="F118" s="8">
        <v>3</v>
      </c>
      <c r="G118" s="8">
        <v>337</v>
      </c>
      <c r="H118" s="8">
        <v>0</v>
      </c>
      <c r="I118" s="8">
        <v>0</v>
      </c>
      <c r="J118" s="8">
        <v>185</v>
      </c>
      <c r="K118" s="8">
        <v>538</v>
      </c>
      <c r="L118" s="8">
        <v>1255</v>
      </c>
      <c r="M118" s="8">
        <v>100</v>
      </c>
      <c r="N118" s="8">
        <v>0</v>
      </c>
      <c r="O118" s="8">
        <v>39.4</v>
      </c>
      <c r="P118" s="9">
        <v>0</v>
      </c>
      <c r="Q118" s="9">
        <v>6</v>
      </c>
    </row>
    <row r="119" spans="1:17" x14ac:dyDescent="0.25">
      <c r="A119" t="s">
        <v>336</v>
      </c>
      <c r="B119" t="s">
        <v>337</v>
      </c>
      <c r="C119" t="s">
        <v>296</v>
      </c>
      <c r="D119" s="8">
        <v>2580</v>
      </c>
      <c r="E119" s="8">
        <v>12</v>
      </c>
      <c r="F119" s="8">
        <v>2</v>
      </c>
      <c r="G119" s="8">
        <v>340</v>
      </c>
      <c r="H119" s="8">
        <v>0</v>
      </c>
      <c r="I119" s="8">
        <v>0</v>
      </c>
      <c r="J119" s="8">
        <v>184</v>
      </c>
      <c r="K119" s="8">
        <v>656</v>
      </c>
      <c r="L119" s="8">
        <v>1220</v>
      </c>
      <c r="M119" s="8">
        <v>50</v>
      </c>
      <c r="N119" s="8">
        <v>6</v>
      </c>
      <c r="O119" s="8">
        <v>39.5</v>
      </c>
      <c r="P119" s="9">
        <v>0</v>
      </c>
      <c r="Q119" s="9">
        <v>6</v>
      </c>
    </row>
    <row r="120" spans="1:17" x14ac:dyDescent="0.25">
      <c r="A120" t="s">
        <v>338</v>
      </c>
      <c r="B120" t="s">
        <v>339</v>
      </c>
      <c r="C120" t="s">
        <v>243</v>
      </c>
      <c r="D120" s="8">
        <v>2495</v>
      </c>
      <c r="E120" s="8">
        <v>14.3</v>
      </c>
      <c r="F120" s="8">
        <v>8.6300000000000008</v>
      </c>
      <c r="G120" s="8">
        <v>378</v>
      </c>
      <c r="H120" s="8">
        <v>0</v>
      </c>
      <c r="I120" s="8">
        <v>0</v>
      </c>
      <c r="J120" s="8">
        <v>189</v>
      </c>
      <c r="K120" s="8">
        <v>523</v>
      </c>
      <c r="L120" s="8">
        <v>1211</v>
      </c>
      <c r="M120" s="8">
        <v>100</v>
      </c>
      <c r="N120" s="8">
        <v>0</v>
      </c>
      <c r="O120" s="8">
        <v>40.1</v>
      </c>
      <c r="P120" s="9">
        <v>0</v>
      </c>
      <c r="Q120" s="9">
        <v>6</v>
      </c>
    </row>
    <row r="121" spans="1:17" x14ac:dyDescent="0.25">
      <c r="A121" t="s">
        <v>340</v>
      </c>
      <c r="B121" t="s">
        <v>341</v>
      </c>
      <c r="C121" t="s">
        <v>190</v>
      </c>
      <c r="D121" s="8">
        <v>2495</v>
      </c>
      <c r="E121" s="8">
        <v>14.31</v>
      </c>
      <c r="F121" s="8">
        <v>8.6300000000000008</v>
      </c>
      <c r="G121" s="8">
        <v>420</v>
      </c>
      <c r="H121" s="8">
        <v>0</v>
      </c>
      <c r="I121" s="8">
        <v>0</v>
      </c>
      <c r="J121" s="8">
        <v>189</v>
      </c>
      <c r="K121" s="8">
        <v>523</v>
      </c>
      <c r="L121" s="8">
        <v>1211</v>
      </c>
      <c r="M121" s="8">
        <v>50</v>
      </c>
      <c r="N121" s="8">
        <v>0</v>
      </c>
      <c r="O121" s="8">
        <v>40.11</v>
      </c>
      <c r="P121" s="9">
        <v>0</v>
      </c>
      <c r="Q121" s="9">
        <v>6</v>
      </c>
    </row>
    <row r="122" spans="1:17" x14ac:dyDescent="0.25">
      <c r="A122" t="s">
        <v>342</v>
      </c>
      <c r="B122" t="s">
        <v>343</v>
      </c>
      <c r="C122" t="s">
        <v>222</v>
      </c>
      <c r="D122" s="8">
        <v>2420</v>
      </c>
      <c r="E122" s="8">
        <v>14.1</v>
      </c>
      <c r="F122" s="8">
        <v>4.9000000000000004</v>
      </c>
      <c r="G122" s="8">
        <v>360</v>
      </c>
      <c r="H122" s="8">
        <v>0</v>
      </c>
      <c r="I122" s="8">
        <v>0</v>
      </c>
      <c r="J122" s="8">
        <v>180</v>
      </c>
      <c r="K122" s="8">
        <v>670</v>
      </c>
      <c r="L122" s="8">
        <v>1141</v>
      </c>
      <c r="M122" s="8">
        <v>40</v>
      </c>
      <c r="N122" s="8">
        <v>0</v>
      </c>
      <c r="O122" s="8">
        <v>40.299999999999997</v>
      </c>
      <c r="P122" s="9">
        <v>0</v>
      </c>
      <c r="Q122" s="9">
        <v>6</v>
      </c>
    </row>
    <row r="123" spans="1:17" x14ac:dyDescent="0.25">
      <c r="A123" t="s">
        <v>344</v>
      </c>
      <c r="B123" t="s">
        <v>345</v>
      </c>
      <c r="C123" t="s">
        <v>173</v>
      </c>
      <c r="D123" s="8">
        <v>2470</v>
      </c>
      <c r="E123" s="8">
        <v>14</v>
      </c>
      <c r="F123" s="8">
        <v>1.6</v>
      </c>
      <c r="G123" s="8">
        <v>400</v>
      </c>
      <c r="H123" s="8">
        <v>0</v>
      </c>
      <c r="I123" s="8">
        <v>0</v>
      </c>
      <c r="J123" s="8">
        <v>156</v>
      </c>
      <c r="K123" s="8">
        <v>732</v>
      </c>
      <c r="L123" s="8">
        <v>1098</v>
      </c>
      <c r="M123" s="8">
        <v>100</v>
      </c>
      <c r="N123" s="8">
        <v>4.8</v>
      </c>
      <c r="O123" s="8">
        <v>40.4</v>
      </c>
      <c r="P123" s="9">
        <v>0</v>
      </c>
      <c r="Q123" s="9">
        <v>6</v>
      </c>
    </row>
    <row r="124" spans="1:17" x14ac:dyDescent="0.25">
      <c r="A124" t="s">
        <v>346</v>
      </c>
      <c r="B124" t="s">
        <v>347</v>
      </c>
      <c r="C124" t="s">
        <v>291</v>
      </c>
      <c r="D124" s="8">
        <v>2326</v>
      </c>
      <c r="E124" s="8">
        <v>25.7</v>
      </c>
      <c r="F124" s="8">
        <v>6.4</v>
      </c>
      <c r="G124" s="8">
        <v>385.4</v>
      </c>
      <c r="H124" s="8">
        <v>0</v>
      </c>
      <c r="I124" s="8">
        <v>0</v>
      </c>
      <c r="J124" s="8">
        <v>225</v>
      </c>
      <c r="K124" s="8">
        <v>688.1</v>
      </c>
      <c r="L124" s="8">
        <v>1032.2</v>
      </c>
      <c r="M124" s="8">
        <v>60</v>
      </c>
      <c r="N124" s="8">
        <v>0</v>
      </c>
      <c r="O124" s="8">
        <v>40.5</v>
      </c>
      <c r="P124" s="9">
        <v>0</v>
      </c>
      <c r="Q124" s="9">
        <v>6</v>
      </c>
    </row>
    <row r="125" spans="1:17" x14ac:dyDescent="0.25">
      <c r="A125" t="s">
        <v>348</v>
      </c>
      <c r="B125" t="s">
        <v>349</v>
      </c>
      <c r="C125" t="s">
        <v>291</v>
      </c>
      <c r="D125" s="8">
        <v>2326</v>
      </c>
      <c r="E125" s="8">
        <v>25.7</v>
      </c>
      <c r="F125" s="8">
        <v>6.4</v>
      </c>
      <c r="G125" s="8">
        <v>385.4</v>
      </c>
      <c r="H125" s="8">
        <v>0</v>
      </c>
      <c r="I125" s="8">
        <v>0</v>
      </c>
      <c r="J125" s="8">
        <v>219.37</v>
      </c>
      <c r="K125" s="8">
        <v>658.25</v>
      </c>
      <c r="L125" s="8">
        <v>1073.98</v>
      </c>
      <c r="M125" s="8">
        <v>50</v>
      </c>
      <c r="N125" s="8">
        <v>0</v>
      </c>
      <c r="O125" s="8">
        <v>40.6</v>
      </c>
      <c r="P125" s="9">
        <v>0</v>
      </c>
      <c r="Q125" s="9">
        <v>6</v>
      </c>
    </row>
    <row r="126" spans="1:17" x14ac:dyDescent="0.25">
      <c r="A126" t="s">
        <v>350</v>
      </c>
      <c r="B126" t="s">
        <v>351</v>
      </c>
      <c r="C126" t="s">
        <v>196</v>
      </c>
      <c r="D126" s="8">
        <v>2510</v>
      </c>
      <c r="E126" s="8">
        <v>12.5</v>
      </c>
      <c r="F126" s="8">
        <v>2.98</v>
      </c>
      <c r="G126" s="8">
        <v>413</v>
      </c>
      <c r="H126" s="8">
        <v>0</v>
      </c>
      <c r="I126" s="8">
        <v>0</v>
      </c>
      <c r="J126" s="8">
        <v>165</v>
      </c>
      <c r="K126" s="8">
        <v>626</v>
      </c>
      <c r="L126" s="8">
        <v>1180</v>
      </c>
      <c r="M126" s="8">
        <v>100</v>
      </c>
      <c r="N126" s="8">
        <v>1.7</v>
      </c>
      <c r="O126" s="8">
        <v>40.700000000000003</v>
      </c>
      <c r="P126" s="9">
        <v>0</v>
      </c>
      <c r="Q126" s="9">
        <v>6</v>
      </c>
    </row>
    <row r="127" spans="1:17" x14ac:dyDescent="0.25">
      <c r="A127" t="s">
        <v>352</v>
      </c>
      <c r="B127" t="s">
        <v>353</v>
      </c>
      <c r="C127" t="s">
        <v>354</v>
      </c>
      <c r="D127" s="8">
        <v>2720</v>
      </c>
      <c r="E127" s="8">
        <v>12</v>
      </c>
      <c r="F127" s="8">
        <v>4.8</v>
      </c>
      <c r="G127" s="8">
        <v>360</v>
      </c>
      <c r="H127" s="8">
        <v>0</v>
      </c>
      <c r="I127" s="8">
        <v>0</v>
      </c>
      <c r="J127" s="8">
        <v>219</v>
      </c>
      <c r="K127" s="8">
        <v>655</v>
      </c>
      <c r="L127" s="8">
        <v>1162</v>
      </c>
      <c r="M127" s="8">
        <v>100</v>
      </c>
      <c r="N127" s="8">
        <v>0</v>
      </c>
      <c r="O127" s="8">
        <v>40.700000000000003</v>
      </c>
      <c r="P127" s="9">
        <v>0</v>
      </c>
      <c r="Q127" s="9">
        <v>6</v>
      </c>
    </row>
    <row r="128" spans="1:17" x14ac:dyDescent="0.25">
      <c r="A128" t="s">
        <v>355</v>
      </c>
      <c r="B128" t="s">
        <v>356</v>
      </c>
      <c r="C128" t="s">
        <v>357</v>
      </c>
      <c r="D128" s="8">
        <v>2630</v>
      </c>
      <c r="E128" s="8">
        <v>32</v>
      </c>
      <c r="F128" s="8">
        <v>4.55</v>
      </c>
      <c r="G128" s="8">
        <v>400</v>
      </c>
      <c r="H128" s="8">
        <v>0</v>
      </c>
      <c r="I128" s="8">
        <v>0</v>
      </c>
      <c r="J128" s="8">
        <v>220</v>
      </c>
      <c r="K128" s="8">
        <v>800</v>
      </c>
      <c r="L128" s="8">
        <v>1100</v>
      </c>
      <c r="M128" s="8">
        <v>50</v>
      </c>
      <c r="N128" s="8">
        <v>0</v>
      </c>
      <c r="O128" s="8">
        <v>40.799999999999997</v>
      </c>
      <c r="P128" s="9">
        <v>0</v>
      </c>
      <c r="Q128" s="9">
        <v>7</v>
      </c>
    </row>
    <row r="129" spans="1:17" x14ac:dyDescent="0.25">
      <c r="A129" t="s">
        <v>358</v>
      </c>
      <c r="B129" t="s">
        <v>359</v>
      </c>
      <c r="C129" t="s">
        <v>360</v>
      </c>
      <c r="D129" s="8">
        <v>2460</v>
      </c>
      <c r="E129" s="8">
        <v>16.3</v>
      </c>
      <c r="F129" s="8">
        <v>6.3</v>
      </c>
      <c r="G129" s="8">
        <v>300</v>
      </c>
      <c r="H129" s="8">
        <v>0</v>
      </c>
      <c r="I129" s="8">
        <v>0</v>
      </c>
      <c r="J129" s="8">
        <v>152.80000000000001</v>
      </c>
      <c r="K129" s="8">
        <v>700</v>
      </c>
      <c r="L129" s="8">
        <v>1160</v>
      </c>
      <c r="M129" s="8">
        <v>100</v>
      </c>
      <c r="N129" s="8">
        <v>0</v>
      </c>
      <c r="O129" s="8">
        <v>41</v>
      </c>
      <c r="P129" s="9">
        <v>0</v>
      </c>
      <c r="Q129" s="9">
        <v>7</v>
      </c>
    </row>
    <row r="130" spans="1:17" x14ac:dyDescent="0.25">
      <c r="A130" t="s">
        <v>361</v>
      </c>
      <c r="B130" t="s">
        <v>362</v>
      </c>
      <c r="C130" t="s">
        <v>291</v>
      </c>
      <c r="D130" s="8">
        <v>2326</v>
      </c>
      <c r="E130" s="8">
        <v>25.7</v>
      </c>
      <c r="F130" s="8">
        <v>6.4</v>
      </c>
      <c r="G130" s="8">
        <v>385.4</v>
      </c>
      <c r="H130" s="8">
        <v>0</v>
      </c>
      <c r="I130" s="8">
        <v>0</v>
      </c>
      <c r="J130" s="8">
        <v>212.73</v>
      </c>
      <c r="K130" s="8">
        <v>663.91</v>
      </c>
      <c r="L130" s="8">
        <v>1083.22</v>
      </c>
      <c r="M130" s="8">
        <v>40</v>
      </c>
      <c r="N130" s="8">
        <v>0</v>
      </c>
      <c r="O130" s="8">
        <v>41</v>
      </c>
      <c r="P130" s="9">
        <v>0</v>
      </c>
      <c r="Q130" s="9">
        <v>7</v>
      </c>
    </row>
    <row r="131" spans="1:17" x14ac:dyDescent="0.25">
      <c r="A131" t="s">
        <v>363</v>
      </c>
      <c r="B131" t="s">
        <v>364</v>
      </c>
      <c r="C131" t="s">
        <v>354</v>
      </c>
      <c r="D131" s="8">
        <v>2880</v>
      </c>
      <c r="E131" s="8">
        <v>13</v>
      </c>
      <c r="F131" s="8">
        <v>4.4000000000000004</v>
      </c>
      <c r="G131" s="8">
        <v>360</v>
      </c>
      <c r="H131" s="8">
        <v>0</v>
      </c>
      <c r="I131" s="8">
        <v>0</v>
      </c>
      <c r="J131" s="8">
        <v>219</v>
      </c>
      <c r="K131" s="8">
        <v>655</v>
      </c>
      <c r="L131" s="8">
        <v>1162</v>
      </c>
      <c r="M131" s="8">
        <v>50</v>
      </c>
      <c r="N131" s="8">
        <v>0</v>
      </c>
      <c r="O131" s="8">
        <v>41.2</v>
      </c>
      <c r="P131" s="9">
        <v>0</v>
      </c>
      <c r="Q131" s="9">
        <v>7</v>
      </c>
    </row>
    <row r="132" spans="1:17" x14ac:dyDescent="0.25">
      <c r="A132" t="s">
        <v>365</v>
      </c>
      <c r="B132" t="s">
        <v>366</v>
      </c>
      <c r="C132" t="s">
        <v>156</v>
      </c>
      <c r="D132" s="8">
        <v>2600</v>
      </c>
      <c r="E132" s="8">
        <v>9.4</v>
      </c>
      <c r="F132" s="8">
        <v>0.4</v>
      </c>
      <c r="G132" s="8">
        <v>280</v>
      </c>
      <c r="H132" s="8">
        <v>120</v>
      </c>
      <c r="I132" s="8">
        <v>0</v>
      </c>
      <c r="J132" s="8">
        <v>168</v>
      </c>
      <c r="K132" s="8">
        <v>676</v>
      </c>
      <c r="L132" s="8">
        <v>1372</v>
      </c>
      <c r="M132" s="8">
        <v>75</v>
      </c>
      <c r="N132" s="8">
        <v>4.8</v>
      </c>
      <c r="O132" s="8">
        <v>41.4</v>
      </c>
      <c r="P132" s="9">
        <v>0</v>
      </c>
      <c r="Q132" s="9">
        <v>7</v>
      </c>
    </row>
    <row r="133" spans="1:17" x14ac:dyDescent="0.25">
      <c r="A133" t="s">
        <v>367</v>
      </c>
      <c r="B133" t="s">
        <v>368</v>
      </c>
      <c r="C133" t="s">
        <v>369</v>
      </c>
      <c r="D133" s="8">
        <v>2526</v>
      </c>
      <c r="E133" s="8">
        <v>16.3</v>
      </c>
      <c r="F133" s="8">
        <v>4.7</v>
      </c>
      <c r="G133" s="8">
        <v>300</v>
      </c>
      <c r="H133" s="8">
        <v>0</v>
      </c>
      <c r="I133" s="8">
        <v>0</v>
      </c>
      <c r="J133" s="8">
        <v>169</v>
      </c>
      <c r="K133" s="8">
        <v>658</v>
      </c>
      <c r="L133" s="8">
        <v>1222</v>
      </c>
      <c r="M133" s="8">
        <v>40</v>
      </c>
      <c r="N133" s="8">
        <v>3.6</v>
      </c>
      <c r="O133" s="8">
        <v>41.7</v>
      </c>
      <c r="P133" s="9">
        <v>0</v>
      </c>
      <c r="Q133" s="9">
        <v>7</v>
      </c>
    </row>
    <row r="134" spans="1:17" x14ac:dyDescent="0.25">
      <c r="A134" t="s">
        <v>370</v>
      </c>
      <c r="B134" t="s">
        <v>371</v>
      </c>
      <c r="C134" t="s">
        <v>249</v>
      </c>
      <c r="D134" s="8">
        <v>2470</v>
      </c>
      <c r="E134" s="8">
        <v>15</v>
      </c>
      <c r="F134" s="8">
        <v>2.2999999999999998</v>
      </c>
      <c r="G134" s="8">
        <v>350</v>
      </c>
      <c r="H134" s="8">
        <v>0</v>
      </c>
      <c r="I134" s="8">
        <v>0</v>
      </c>
      <c r="J134" s="8">
        <v>151</v>
      </c>
      <c r="K134" s="8">
        <v>705</v>
      </c>
      <c r="L134" s="8">
        <v>1150</v>
      </c>
      <c r="M134" s="8">
        <v>40</v>
      </c>
      <c r="N134" s="8">
        <v>4.2</v>
      </c>
      <c r="O134" s="8">
        <v>41.94</v>
      </c>
      <c r="P134" s="9">
        <v>0</v>
      </c>
      <c r="Q134" s="9">
        <v>7</v>
      </c>
    </row>
    <row r="135" spans="1:17" x14ac:dyDescent="0.25">
      <c r="A135" t="s">
        <v>372</v>
      </c>
      <c r="B135" t="s">
        <v>373</v>
      </c>
      <c r="C135" t="s">
        <v>374</v>
      </c>
      <c r="D135" s="8">
        <v>2511</v>
      </c>
      <c r="E135" s="8">
        <v>13.8</v>
      </c>
      <c r="F135" s="8">
        <v>3.4</v>
      </c>
      <c r="G135" s="8">
        <v>266</v>
      </c>
      <c r="H135" s="8">
        <v>114</v>
      </c>
      <c r="I135" s="8">
        <v>0</v>
      </c>
      <c r="J135" s="8">
        <v>170</v>
      </c>
      <c r="K135" s="8">
        <v>738</v>
      </c>
      <c r="L135" s="8">
        <v>1140</v>
      </c>
      <c r="M135" s="8">
        <v>100</v>
      </c>
      <c r="N135" s="8">
        <v>5.32</v>
      </c>
      <c r="O135" s="8">
        <v>41.95</v>
      </c>
      <c r="P135" s="9">
        <v>0</v>
      </c>
      <c r="Q135" s="9">
        <v>7</v>
      </c>
    </row>
    <row r="136" spans="1:17" x14ac:dyDescent="0.25">
      <c r="A136" t="s">
        <v>375</v>
      </c>
      <c r="B136" t="s">
        <v>376</v>
      </c>
      <c r="C136" t="s">
        <v>249</v>
      </c>
      <c r="D136" s="8">
        <v>2480</v>
      </c>
      <c r="E136" s="8">
        <v>9</v>
      </c>
      <c r="F136" s="8">
        <v>1.7</v>
      </c>
      <c r="G136" s="8">
        <v>350</v>
      </c>
      <c r="H136" s="8">
        <v>0</v>
      </c>
      <c r="I136" s="8">
        <v>0</v>
      </c>
      <c r="J136" s="8">
        <v>152</v>
      </c>
      <c r="K136" s="8">
        <v>705</v>
      </c>
      <c r="L136" s="8">
        <v>1150</v>
      </c>
      <c r="M136" s="8">
        <v>60</v>
      </c>
      <c r="N136" s="8">
        <v>4.2</v>
      </c>
      <c r="O136" s="8">
        <v>42.25</v>
      </c>
      <c r="P136" s="9">
        <v>0</v>
      </c>
      <c r="Q136" s="9">
        <v>7</v>
      </c>
    </row>
    <row r="137" spans="1:17" x14ac:dyDescent="0.25">
      <c r="A137" t="s">
        <v>377</v>
      </c>
      <c r="B137" t="s">
        <v>378</v>
      </c>
      <c r="C137" t="s">
        <v>379</v>
      </c>
      <c r="D137" s="8">
        <v>2350</v>
      </c>
      <c r="E137" s="8">
        <v>18.14</v>
      </c>
      <c r="F137" s="8">
        <v>7.48</v>
      </c>
      <c r="G137" s="8">
        <v>400</v>
      </c>
      <c r="H137" s="8">
        <v>0</v>
      </c>
      <c r="I137" s="8">
        <v>0</v>
      </c>
      <c r="J137" s="8">
        <v>160</v>
      </c>
      <c r="K137" s="8">
        <v>779</v>
      </c>
      <c r="L137" s="8">
        <v>952</v>
      </c>
      <c r="M137" s="8">
        <v>100</v>
      </c>
      <c r="N137" s="8">
        <v>0</v>
      </c>
      <c r="O137" s="8">
        <v>42.4</v>
      </c>
      <c r="P137" s="9">
        <v>0</v>
      </c>
      <c r="Q137" s="9">
        <v>7</v>
      </c>
    </row>
    <row r="138" spans="1:17" x14ac:dyDescent="0.25">
      <c r="A138" t="s">
        <v>380</v>
      </c>
      <c r="B138" t="s">
        <v>381</v>
      </c>
      <c r="C138" t="s">
        <v>138</v>
      </c>
      <c r="D138" s="8">
        <v>2610</v>
      </c>
      <c r="E138" s="8">
        <v>10.199999999999999</v>
      </c>
      <c r="F138" s="8">
        <v>1.4</v>
      </c>
      <c r="G138" s="8">
        <v>400</v>
      </c>
      <c r="H138" s="8">
        <v>0</v>
      </c>
      <c r="I138" s="8">
        <v>0</v>
      </c>
      <c r="J138" s="8">
        <v>148</v>
      </c>
      <c r="K138" s="8">
        <v>720</v>
      </c>
      <c r="L138" s="8">
        <v>1080</v>
      </c>
      <c r="M138" s="8">
        <v>75</v>
      </c>
      <c r="N138" s="8">
        <v>4</v>
      </c>
      <c r="O138" s="8">
        <v>42.59</v>
      </c>
      <c r="P138" s="9">
        <v>0</v>
      </c>
      <c r="Q138" s="9">
        <v>7</v>
      </c>
    </row>
    <row r="139" spans="1:17" x14ac:dyDescent="0.25">
      <c r="A139" t="s">
        <v>382</v>
      </c>
      <c r="B139" t="s">
        <v>383</v>
      </c>
      <c r="C139" t="s">
        <v>50</v>
      </c>
      <c r="D139" s="8">
        <v>2570</v>
      </c>
      <c r="E139" s="8">
        <v>13.16</v>
      </c>
      <c r="F139" s="8">
        <v>6.91</v>
      </c>
      <c r="G139" s="8">
        <v>444</v>
      </c>
      <c r="H139" s="8">
        <v>0</v>
      </c>
      <c r="I139" s="8">
        <v>0</v>
      </c>
      <c r="J139" s="8">
        <v>200</v>
      </c>
      <c r="K139" s="8">
        <v>668</v>
      </c>
      <c r="L139" s="8">
        <v>1138</v>
      </c>
      <c r="M139" s="8">
        <v>50</v>
      </c>
      <c r="N139" s="8">
        <v>0</v>
      </c>
      <c r="O139" s="8">
        <v>42.81</v>
      </c>
      <c r="P139" s="9">
        <v>0</v>
      </c>
      <c r="Q139" s="9">
        <v>7</v>
      </c>
    </row>
    <row r="140" spans="1:17" x14ac:dyDescent="0.25">
      <c r="A140" t="s">
        <v>384</v>
      </c>
      <c r="B140" t="s">
        <v>385</v>
      </c>
      <c r="C140" t="s">
        <v>299</v>
      </c>
      <c r="D140" s="8">
        <v>2540</v>
      </c>
      <c r="E140" s="8">
        <v>11.5</v>
      </c>
      <c r="F140" s="8">
        <v>1.5</v>
      </c>
      <c r="G140" s="8">
        <v>330.1</v>
      </c>
      <c r="H140" s="8">
        <v>53.5</v>
      </c>
      <c r="I140" s="8">
        <v>0</v>
      </c>
      <c r="J140" s="8">
        <v>195.5</v>
      </c>
      <c r="K140" s="8">
        <v>607.6</v>
      </c>
      <c r="L140" s="8">
        <v>1179.4000000000001</v>
      </c>
      <c r="M140" s="8">
        <v>0</v>
      </c>
      <c r="N140" s="8">
        <v>3.57</v>
      </c>
      <c r="O140" s="8">
        <v>42.9</v>
      </c>
      <c r="P140" s="9">
        <v>0</v>
      </c>
      <c r="Q140" s="9">
        <v>7</v>
      </c>
    </row>
    <row r="141" spans="1:17" x14ac:dyDescent="0.25">
      <c r="A141" t="s">
        <v>386</v>
      </c>
      <c r="B141" t="s">
        <v>387</v>
      </c>
      <c r="C141" t="s">
        <v>291</v>
      </c>
      <c r="D141" s="8">
        <v>2326</v>
      </c>
      <c r="E141" s="8">
        <v>25.7</v>
      </c>
      <c r="F141" s="8">
        <v>6.4</v>
      </c>
      <c r="G141" s="8">
        <v>385.4</v>
      </c>
      <c r="H141" s="8">
        <v>0</v>
      </c>
      <c r="I141" s="8">
        <v>0</v>
      </c>
      <c r="J141" s="8">
        <v>205.98</v>
      </c>
      <c r="K141" s="8">
        <v>669.66</v>
      </c>
      <c r="L141" s="8">
        <v>1092.5999999999999</v>
      </c>
      <c r="M141" s="8">
        <v>30</v>
      </c>
      <c r="N141" s="8">
        <v>1.923</v>
      </c>
      <c r="O141" s="8">
        <v>43</v>
      </c>
      <c r="P141" s="9">
        <v>0</v>
      </c>
      <c r="Q141" s="9">
        <v>7</v>
      </c>
    </row>
    <row r="142" spans="1:17" x14ac:dyDescent="0.25">
      <c r="A142" t="s">
        <v>388</v>
      </c>
      <c r="B142" t="s">
        <v>389</v>
      </c>
      <c r="C142" t="s">
        <v>311</v>
      </c>
      <c r="D142" s="8">
        <v>2615</v>
      </c>
      <c r="E142" s="8">
        <v>17.8</v>
      </c>
      <c r="F142" s="8">
        <v>5.46</v>
      </c>
      <c r="G142" s="8">
        <v>430</v>
      </c>
      <c r="H142" s="8">
        <v>0</v>
      </c>
      <c r="I142" s="8">
        <v>0</v>
      </c>
      <c r="J142" s="8">
        <v>185</v>
      </c>
      <c r="K142" s="8">
        <v>643</v>
      </c>
      <c r="L142" s="8">
        <v>1142</v>
      </c>
      <c r="M142" s="8">
        <v>0</v>
      </c>
      <c r="N142" s="8">
        <v>0</v>
      </c>
      <c r="O142" s="8">
        <v>43.1</v>
      </c>
      <c r="P142" s="9">
        <v>0</v>
      </c>
      <c r="Q142" s="9">
        <v>7</v>
      </c>
    </row>
    <row r="143" spans="1:17" x14ac:dyDescent="0.25">
      <c r="A143" t="s">
        <v>390</v>
      </c>
      <c r="B143" t="s">
        <v>391</v>
      </c>
      <c r="C143" t="s">
        <v>249</v>
      </c>
      <c r="D143" s="8">
        <v>2430</v>
      </c>
      <c r="E143" s="8">
        <v>18</v>
      </c>
      <c r="F143" s="8">
        <v>3.7</v>
      </c>
      <c r="G143" s="8">
        <v>450</v>
      </c>
      <c r="H143" s="8">
        <v>0</v>
      </c>
      <c r="I143" s="8">
        <v>0</v>
      </c>
      <c r="J143" s="8">
        <v>164</v>
      </c>
      <c r="K143" s="8">
        <v>687</v>
      </c>
      <c r="L143" s="8">
        <v>1121</v>
      </c>
      <c r="M143" s="8">
        <v>100</v>
      </c>
      <c r="N143" s="8">
        <v>5.4</v>
      </c>
      <c r="O143" s="8">
        <v>43.13</v>
      </c>
      <c r="P143" s="9">
        <v>0</v>
      </c>
      <c r="Q143" s="9">
        <v>7</v>
      </c>
    </row>
    <row r="144" spans="1:17" x14ac:dyDescent="0.25">
      <c r="A144" t="s">
        <v>392</v>
      </c>
      <c r="B144" t="s">
        <v>393</v>
      </c>
      <c r="C144" t="s">
        <v>291</v>
      </c>
      <c r="D144" s="8">
        <v>2326</v>
      </c>
      <c r="E144" s="8">
        <v>25.7</v>
      </c>
      <c r="F144" s="8">
        <v>6.4</v>
      </c>
      <c r="G144" s="8">
        <v>355.7</v>
      </c>
      <c r="H144" s="8">
        <v>0</v>
      </c>
      <c r="I144" s="8">
        <v>0</v>
      </c>
      <c r="J144" s="8">
        <v>207</v>
      </c>
      <c r="K144" s="8">
        <v>642.79999999999995</v>
      </c>
      <c r="L144" s="8">
        <v>1143</v>
      </c>
      <c r="M144" s="8">
        <v>30</v>
      </c>
      <c r="N144" s="8">
        <v>0</v>
      </c>
      <c r="O144" s="8">
        <v>43.3</v>
      </c>
      <c r="P144" s="9">
        <v>0</v>
      </c>
      <c r="Q144" s="9">
        <v>7</v>
      </c>
    </row>
    <row r="145" spans="1:17" x14ac:dyDescent="0.25">
      <c r="A145" t="s">
        <v>394</v>
      </c>
      <c r="B145" t="s">
        <v>395</v>
      </c>
      <c r="C145" t="s">
        <v>320</v>
      </c>
      <c r="D145" s="8">
        <v>2420</v>
      </c>
      <c r="E145" s="8">
        <v>17.2</v>
      </c>
      <c r="F145" s="8">
        <v>3.65</v>
      </c>
      <c r="G145" s="8">
        <v>360</v>
      </c>
      <c r="H145" s="8">
        <v>90</v>
      </c>
      <c r="I145" s="8">
        <v>0</v>
      </c>
      <c r="J145" s="8">
        <v>157.5</v>
      </c>
      <c r="K145" s="8">
        <v>652</v>
      </c>
      <c r="L145" s="8">
        <v>1160</v>
      </c>
      <c r="M145" s="8">
        <v>80</v>
      </c>
      <c r="N145" s="8">
        <v>2.7</v>
      </c>
      <c r="O145" s="8">
        <v>43.4</v>
      </c>
      <c r="P145" s="9">
        <v>0</v>
      </c>
      <c r="Q145" s="9">
        <v>7</v>
      </c>
    </row>
    <row r="146" spans="1:17" x14ac:dyDescent="0.25">
      <c r="A146" t="s">
        <v>396</v>
      </c>
      <c r="B146" t="s">
        <v>397</v>
      </c>
      <c r="C146" t="s">
        <v>156</v>
      </c>
      <c r="D146" s="8">
        <v>2600</v>
      </c>
      <c r="E146" s="8">
        <v>9.4</v>
      </c>
      <c r="F146" s="8">
        <v>0.4</v>
      </c>
      <c r="G146" s="8">
        <v>280</v>
      </c>
      <c r="H146" s="8">
        <v>120</v>
      </c>
      <c r="I146" s="8">
        <v>0</v>
      </c>
      <c r="J146" s="8">
        <v>164</v>
      </c>
      <c r="K146" s="8">
        <v>677</v>
      </c>
      <c r="L146" s="8">
        <v>1374</v>
      </c>
      <c r="M146" s="8">
        <v>65</v>
      </c>
      <c r="N146" s="8">
        <v>4.8</v>
      </c>
      <c r="O146" s="8">
        <v>43.6</v>
      </c>
      <c r="P146" s="9">
        <v>0</v>
      </c>
      <c r="Q146" s="9">
        <v>7</v>
      </c>
    </row>
    <row r="147" spans="1:17" x14ac:dyDescent="0.25">
      <c r="A147" t="s">
        <v>398</v>
      </c>
      <c r="B147" t="s">
        <v>399</v>
      </c>
      <c r="C147" t="s">
        <v>135</v>
      </c>
      <c r="D147" s="8">
        <v>2630</v>
      </c>
      <c r="E147" s="8">
        <v>15.54</v>
      </c>
      <c r="F147" s="8">
        <v>3.5</v>
      </c>
      <c r="G147" s="8">
        <v>360</v>
      </c>
      <c r="H147" s="8">
        <v>0</v>
      </c>
      <c r="I147" s="8">
        <v>0</v>
      </c>
      <c r="J147" s="8">
        <v>200</v>
      </c>
      <c r="K147" s="8">
        <v>640</v>
      </c>
      <c r="L147" s="8">
        <v>1146</v>
      </c>
      <c r="M147" s="8">
        <v>100</v>
      </c>
      <c r="N147" s="8">
        <v>4</v>
      </c>
      <c r="O147" s="8">
        <v>43.7</v>
      </c>
      <c r="P147" s="9">
        <v>0</v>
      </c>
      <c r="Q147" s="9">
        <v>7</v>
      </c>
    </row>
    <row r="148" spans="1:17" x14ac:dyDescent="0.25">
      <c r="A148" t="s">
        <v>400</v>
      </c>
      <c r="B148" t="s">
        <v>401</v>
      </c>
      <c r="C148" t="s">
        <v>99</v>
      </c>
      <c r="D148" s="8">
        <v>2508</v>
      </c>
      <c r="E148" s="8">
        <v>10.7</v>
      </c>
      <c r="F148" s="8">
        <v>6.35</v>
      </c>
      <c r="G148" s="8">
        <v>466</v>
      </c>
      <c r="H148" s="8">
        <v>0</v>
      </c>
      <c r="I148" s="8">
        <v>0</v>
      </c>
      <c r="J148" s="8">
        <v>185</v>
      </c>
      <c r="K148" s="8">
        <v>647</v>
      </c>
      <c r="L148" s="8">
        <v>1067</v>
      </c>
      <c r="M148" s="8">
        <v>100</v>
      </c>
      <c r="N148" s="8">
        <v>0</v>
      </c>
      <c r="O148" s="8">
        <v>43.8</v>
      </c>
      <c r="P148" s="9">
        <v>0</v>
      </c>
      <c r="Q148" s="9">
        <v>7</v>
      </c>
    </row>
    <row r="149" spans="1:17" x14ac:dyDescent="0.25">
      <c r="A149" t="s">
        <v>402</v>
      </c>
      <c r="B149" t="s">
        <v>403</v>
      </c>
      <c r="C149" t="s">
        <v>50</v>
      </c>
      <c r="D149" s="8">
        <v>2563</v>
      </c>
      <c r="E149" s="8">
        <v>13.08</v>
      </c>
      <c r="F149" s="8">
        <v>7.49</v>
      </c>
      <c r="G149" s="8">
        <v>444</v>
      </c>
      <c r="H149" s="8">
        <v>0</v>
      </c>
      <c r="I149" s="8">
        <v>0</v>
      </c>
      <c r="J149" s="8">
        <v>200</v>
      </c>
      <c r="K149" s="8">
        <v>668</v>
      </c>
      <c r="L149" s="8">
        <v>1138</v>
      </c>
      <c r="M149" s="8">
        <v>50</v>
      </c>
      <c r="N149" s="8">
        <v>0</v>
      </c>
      <c r="O149" s="8">
        <v>44.01</v>
      </c>
      <c r="P149" s="9">
        <v>0</v>
      </c>
      <c r="Q149" s="9">
        <v>8</v>
      </c>
    </row>
    <row r="150" spans="1:17" x14ac:dyDescent="0.25">
      <c r="A150" t="s">
        <v>404</v>
      </c>
      <c r="B150" t="s">
        <v>405</v>
      </c>
      <c r="C150" t="s">
        <v>102</v>
      </c>
      <c r="D150" s="8">
        <v>2630</v>
      </c>
      <c r="E150" s="8">
        <v>15.2</v>
      </c>
      <c r="F150" s="8">
        <v>5.7</v>
      </c>
      <c r="G150" s="8">
        <v>450</v>
      </c>
      <c r="H150" s="8">
        <v>0</v>
      </c>
      <c r="I150" s="8">
        <v>0</v>
      </c>
      <c r="J150" s="8">
        <v>168</v>
      </c>
      <c r="K150" s="8">
        <v>668.5</v>
      </c>
      <c r="L150" s="8">
        <v>1136</v>
      </c>
      <c r="M150" s="8">
        <v>100</v>
      </c>
      <c r="N150" s="8">
        <v>2.1</v>
      </c>
      <c r="O150" s="8">
        <v>44.04</v>
      </c>
      <c r="P150" s="9">
        <v>0</v>
      </c>
      <c r="Q150" s="9">
        <v>8</v>
      </c>
    </row>
    <row r="151" spans="1:17" x14ac:dyDescent="0.25">
      <c r="A151" t="s">
        <v>406</v>
      </c>
      <c r="B151" t="s">
        <v>407</v>
      </c>
      <c r="C151" t="s">
        <v>408</v>
      </c>
      <c r="D151" s="8">
        <v>2650</v>
      </c>
      <c r="E151" s="8">
        <v>13.5</v>
      </c>
      <c r="F151" s="8">
        <v>4.4000000000000004</v>
      </c>
      <c r="G151" s="8">
        <v>317</v>
      </c>
      <c r="H151" s="8">
        <v>79</v>
      </c>
      <c r="I151" s="8">
        <v>0</v>
      </c>
      <c r="J151" s="8">
        <v>210</v>
      </c>
      <c r="K151" s="8">
        <v>667</v>
      </c>
      <c r="L151" s="8">
        <v>1090</v>
      </c>
      <c r="M151" s="8">
        <v>50</v>
      </c>
      <c r="N151" s="8">
        <v>0</v>
      </c>
      <c r="O151" s="8">
        <v>44.1</v>
      </c>
      <c r="P151" s="9">
        <v>0</v>
      </c>
      <c r="Q151" s="9">
        <v>8</v>
      </c>
    </row>
    <row r="152" spans="1:17" x14ac:dyDescent="0.25">
      <c r="A152" t="s">
        <v>409</v>
      </c>
      <c r="B152" t="s">
        <v>410</v>
      </c>
      <c r="C152" t="s">
        <v>212</v>
      </c>
      <c r="D152" s="8">
        <v>2610</v>
      </c>
      <c r="E152" s="8">
        <v>16</v>
      </c>
      <c r="F152" s="8">
        <v>4.3</v>
      </c>
      <c r="G152" s="8">
        <v>334.4</v>
      </c>
      <c r="H152" s="8">
        <v>83.6</v>
      </c>
      <c r="I152" s="8">
        <v>0</v>
      </c>
      <c r="J152" s="8">
        <v>164</v>
      </c>
      <c r="K152" s="8">
        <v>588</v>
      </c>
      <c r="L152" s="8">
        <v>1190</v>
      </c>
      <c r="M152" s="8">
        <v>0</v>
      </c>
      <c r="N152" s="8">
        <v>0</v>
      </c>
      <c r="O152" s="8">
        <v>44.1</v>
      </c>
      <c r="P152" s="9">
        <v>0</v>
      </c>
      <c r="Q152" s="9">
        <v>8</v>
      </c>
    </row>
    <row r="153" spans="1:17" x14ac:dyDescent="0.25">
      <c r="A153" t="s">
        <v>411</v>
      </c>
      <c r="B153" t="s">
        <v>412</v>
      </c>
      <c r="C153" t="s">
        <v>413</v>
      </c>
      <c r="D153" s="8">
        <v>2685</v>
      </c>
      <c r="E153" s="8">
        <v>9.77</v>
      </c>
      <c r="F153" s="8">
        <v>3.33</v>
      </c>
      <c r="G153" s="8">
        <v>481</v>
      </c>
      <c r="H153" s="8">
        <v>0</v>
      </c>
      <c r="I153" s="8">
        <v>0</v>
      </c>
      <c r="J153" s="8">
        <v>212</v>
      </c>
      <c r="K153" s="8">
        <v>506</v>
      </c>
      <c r="L153" s="8">
        <v>1180</v>
      </c>
      <c r="M153" s="8">
        <v>100</v>
      </c>
      <c r="N153" s="8">
        <v>3.32</v>
      </c>
      <c r="O153" s="8">
        <v>44.6</v>
      </c>
      <c r="P153" s="9">
        <v>0</v>
      </c>
      <c r="Q153" s="9">
        <v>8</v>
      </c>
    </row>
    <row r="154" spans="1:17" x14ac:dyDescent="0.25">
      <c r="A154" t="s">
        <v>414</v>
      </c>
      <c r="B154" t="s">
        <v>415</v>
      </c>
      <c r="C154" t="s">
        <v>173</v>
      </c>
      <c r="D154" s="8">
        <v>2568</v>
      </c>
      <c r="E154" s="8">
        <v>15</v>
      </c>
      <c r="F154" s="8">
        <v>2.2999999999999998</v>
      </c>
      <c r="G154" s="8">
        <v>500</v>
      </c>
      <c r="H154" s="8">
        <v>0</v>
      </c>
      <c r="I154" s="8">
        <v>0</v>
      </c>
      <c r="J154" s="8">
        <v>162</v>
      </c>
      <c r="K154" s="8">
        <v>712</v>
      </c>
      <c r="L154" s="8">
        <v>1068</v>
      </c>
      <c r="M154" s="8">
        <v>100</v>
      </c>
      <c r="N154" s="8">
        <v>6</v>
      </c>
      <c r="O154" s="8">
        <v>44.8</v>
      </c>
      <c r="P154" s="9">
        <v>0</v>
      </c>
      <c r="Q154" s="9">
        <v>8</v>
      </c>
    </row>
    <row r="155" spans="1:17" x14ac:dyDescent="0.25">
      <c r="A155" t="s">
        <v>416</v>
      </c>
      <c r="B155" t="s">
        <v>417</v>
      </c>
      <c r="C155" t="s">
        <v>156</v>
      </c>
      <c r="D155" s="8">
        <v>2461</v>
      </c>
      <c r="E155" s="8">
        <v>15.8</v>
      </c>
      <c r="F155" s="8">
        <v>0.52</v>
      </c>
      <c r="G155" s="8">
        <v>350</v>
      </c>
      <c r="H155" s="8">
        <v>150</v>
      </c>
      <c r="I155" s="8">
        <v>0</v>
      </c>
      <c r="J155" s="8">
        <v>165</v>
      </c>
      <c r="K155" s="8">
        <v>653</v>
      </c>
      <c r="L155" s="8">
        <v>1326</v>
      </c>
      <c r="M155" s="8">
        <v>10</v>
      </c>
      <c r="N155" s="8">
        <v>6</v>
      </c>
      <c r="O155" s="8">
        <v>44.9</v>
      </c>
      <c r="P155" s="9">
        <v>0</v>
      </c>
      <c r="Q155" s="9">
        <v>8</v>
      </c>
    </row>
    <row r="156" spans="1:17" x14ac:dyDescent="0.25">
      <c r="A156" t="s">
        <v>418</v>
      </c>
      <c r="B156" t="s">
        <v>419</v>
      </c>
      <c r="C156" t="s">
        <v>132</v>
      </c>
      <c r="D156" s="8">
        <v>2500</v>
      </c>
      <c r="E156" s="8">
        <v>14.1</v>
      </c>
      <c r="F156" s="8">
        <v>2.15</v>
      </c>
      <c r="G156" s="8">
        <v>444</v>
      </c>
      <c r="H156" s="8">
        <v>0</v>
      </c>
      <c r="I156" s="8">
        <v>0</v>
      </c>
      <c r="J156" s="8">
        <v>186.25</v>
      </c>
      <c r="K156" s="8">
        <v>645.75</v>
      </c>
      <c r="L156" s="8">
        <v>1073</v>
      </c>
      <c r="M156" s="8">
        <v>70</v>
      </c>
      <c r="N156" s="8">
        <v>0</v>
      </c>
      <c r="O156" s="8">
        <v>44.99</v>
      </c>
      <c r="P156" s="9">
        <v>0</v>
      </c>
      <c r="Q156" s="9">
        <v>8</v>
      </c>
    </row>
    <row r="157" spans="1:17" x14ac:dyDescent="0.25">
      <c r="A157" t="s">
        <v>420</v>
      </c>
      <c r="B157" t="s">
        <v>421</v>
      </c>
      <c r="C157" t="s">
        <v>156</v>
      </c>
      <c r="D157" s="8">
        <v>2600</v>
      </c>
      <c r="E157" s="8">
        <v>9.4</v>
      </c>
      <c r="F157" s="8">
        <v>0.4</v>
      </c>
      <c r="G157" s="8">
        <v>280</v>
      </c>
      <c r="H157" s="8">
        <v>120</v>
      </c>
      <c r="I157" s="8">
        <v>0</v>
      </c>
      <c r="J157" s="8">
        <v>176</v>
      </c>
      <c r="K157" s="8">
        <v>674</v>
      </c>
      <c r="L157" s="8">
        <v>1368</v>
      </c>
      <c r="M157" s="8">
        <v>95</v>
      </c>
      <c r="N157" s="8">
        <v>4.8</v>
      </c>
      <c r="O157" s="8">
        <v>45.1</v>
      </c>
      <c r="P157" s="9">
        <v>0</v>
      </c>
      <c r="Q157" s="9">
        <v>8</v>
      </c>
    </row>
    <row r="158" spans="1:17" x14ac:dyDescent="0.25">
      <c r="A158" t="s">
        <v>422</v>
      </c>
      <c r="B158" t="s">
        <v>423</v>
      </c>
      <c r="C158" t="s">
        <v>135</v>
      </c>
      <c r="D158" s="8">
        <v>2710</v>
      </c>
      <c r="E158" s="8">
        <v>9.4450000000000003</v>
      </c>
      <c r="F158" s="8">
        <v>3.5</v>
      </c>
      <c r="G158" s="8">
        <v>360</v>
      </c>
      <c r="H158" s="8">
        <v>0</v>
      </c>
      <c r="I158" s="8">
        <v>0</v>
      </c>
      <c r="J158" s="8">
        <v>200</v>
      </c>
      <c r="K158" s="8">
        <v>640</v>
      </c>
      <c r="L158" s="8">
        <v>1180</v>
      </c>
      <c r="M158" s="8">
        <v>100</v>
      </c>
      <c r="N158" s="8">
        <v>4</v>
      </c>
      <c r="O158" s="8">
        <v>45.3</v>
      </c>
      <c r="P158" s="9">
        <v>0</v>
      </c>
      <c r="Q158" s="9">
        <v>8</v>
      </c>
    </row>
    <row r="159" spans="1:17" x14ac:dyDescent="0.25">
      <c r="A159" t="s">
        <v>424</v>
      </c>
      <c r="B159" t="s">
        <v>425</v>
      </c>
      <c r="C159" t="s">
        <v>148</v>
      </c>
      <c r="D159" s="8">
        <v>2476</v>
      </c>
      <c r="E159" s="8">
        <v>16.73</v>
      </c>
      <c r="F159" s="8">
        <v>6.45</v>
      </c>
      <c r="G159" s="8">
        <v>463</v>
      </c>
      <c r="H159" s="8">
        <v>0</v>
      </c>
      <c r="I159" s="8">
        <v>0</v>
      </c>
      <c r="J159" s="8">
        <v>185</v>
      </c>
      <c r="K159" s="8">
        <v>592</v>
      </c>
      <c r="L159" s="8">
        <v>1150</v>
      </c>
      <c r="M159" s="8">
        <v>0</v>
      </c>
      <c r="N159" s="8">
        <v>0</v>
      </c>
      <c r="O159" s="8">
        <v>45.7</v>
      </c>
      <c r="P159" s="9">
        <v>0</v>
      </c>
      <c r="Q159" s="9">
        <v>8</v>
      </c>
    </row>
    <row r="160" spans="1:17" x14ac:dyDescent="0.25">
      <c r="A160" t="s">
        <v>426</v>
      </c>
      <c r="B160" t="s">
        <v>427</v>
      </c>
      <c r="C160" t="s">
        <v>132</v>
      </c>
      <c r="D160" s="8">
        <v>2500</v>
      </c>
      <c r="E160" s="8">
        <v>14.1</v>
      </c>
      <c r="F160" s="8">
        <v>2.15</v>
      </c>
      <c r="G160" s="8">
        <v>415</v>
      </c>
      <c r="H160" s="8">
        <v>0</v>
      </c>
      <c r="I160" s="8">
        <v>0</v>
      </c>
      <c r="J160" s="8">
        <v>161</v>
      </c>
      <c r="K160" s="8">
        <v>660</v>
      </c>
      <c r="L160" s="8">
        <v>1164</v>
      </c>
      <c r="M160" s="8">
        <v>0</v>
      </c>
      <c r="N160" s="8">
        <v>0</v>
      </c>
      <c r="O160" s="8">
        <v>45.74</v>
      </c>
      <c r="P160" s="9">
        <v>0</v>
      </c>
      <c r="Q160" s="9">
        <v>8</v>
      </c>
    </row>
    <row r="161" spans="1:17" x14ac:dyDescent="0.25">
      <c r="A161" t="s">
        <v>428</v>
      </c>
      <c r="B161" t="s">
        <v>429</v>
      </c>
      <c r="C161" t="s">
        <v>156</v>
      </c>
      <c r="D161" s="8">
        <v>2600</v>
      </c>
      <c r="E161" s="8">
        <v>9.4</v>
      </c>
      <c r="F161" s="8">
        <v>0.4</v>
      </c>
      <c r="G161" s="8">
        <v>280</v>
      </c>
      <c r="H161" s="8">
        <v>120</v>
      </c>
      <c r="I161" s="8">
        <v>0</v>
      </c>
      <c r="J161" s="8">
        <v>164</v>
      </c>
      <c r="K161" s="8">
        <v>677</v>
      </c>
      <c r="L161" s="8">
        <v>1374</v>
      </c>
      <c r="M161" s="8">
        <v>45</v>
      </c>
      <c r="N161" s="8">
        <v>4.8</v>
      </c>
      <c r="O161" s="8">
        <v>46.3</v>
      </c>
      <c r="P161" s="9">
        <v>0</v>
      </c>
      <c r="Q161" s="9">
        <v>8</v>
      </c>
    </row>
    <row r="162" spans="1:17" x14ac:dyDescent="0.25">
      <c r="A162" t="s">
        <v>430</v>
      </c>
      <c r="B162" t="s">
        <v>431</v>
      </c>
      <c r="C162" t="s">
        <v>291</v>
      </c>
      <c r="D162" s="8">
        <v>2326</v>
      </c>
      <c r="E162" s="8">
        <v>25.7</v>
      </c>
      <c r="F162" s="8">
        <v>6.4</v>
      </c>
      <c r="G162" s="8">
        <v>370</v>
      </c>
      <c r="H162" s="8">
        <v>0</v>
      </c>
      <c r="I162" s="8">
        <v>0</v>
      </c>
      <c r="J162" s="8">
        <v>205.6</v>
      </c>
      <c r="K162" s="8">
        <v>751.2</v>
      </c>
      <c r="L162" s="8">
        <v>1072</v>
      </c>
      <c r="M162" s="8">
        <v>30</v>
      </c>
      <c r="N162" s="8">
        <v>0</v>
      </c>
      <c r="O162" s="8">
        <v>46.3</v>
      </c>
      <c r="P162" s="9">
        <v>0</v>
      </c>
      <c r="Q162" s="9">
        <v>8</v>
      </c>
    </row>
    <row r="163" spans="1:17" x14ac:dyDescent="0.25">
      <c r="A163" t="s">
        <v>432</v>
      </c>
      <c r="B163" t="s">
        <v>433</v>
      </c>
      <c r="C163" t="s">
        <v>291</v>
      </c>
      <c r="D163" s="8">
        <v>2326</v>
      </c>
      <c r="E163" s="8">
        <v>25.7</v>
      </c>
      <c r="F163" s="8">
        <v>6.4</v>
      </c>
      <c r="G163" s="8">
        <v>370</v>
      </c>
      <c r="H163" s="8">
        <v>0</v>
      </c>
      <c r="I163" s="8">
        <v>0</v>
      </c>
      <c r="J163" s="8">
        <v>227</v>
      </c>
      <c r="K163" s="8">
        <v>622</v>
      </c>
      <c r="L163" s="8">
        <v>1105.5</v>
      </c>
      <c r="M163" s="8">
        <v>60</v>
      </c>
      <c r="N163" s="8">
        <v>0</v>
      </c>
      <c r="O163" s="8">
        <v>46.3</v>
      </c>
      <c r="P163" s="9">
        <v>0</v>
      </c>
      <c r="Q163" s="9">
        <v>8</v>
      </c>
    </row>
    <row r="164" spans="1:17" x14ac:dyDescent="0.25">
      <c r="A164" t="s">
        <v>434</v>
      </c>
      <c r="B164" t="s">
        <v>435</v>
      </c>
      <c r="C164" t="s">
        <v>135</v>
      </c>
      <c r="D164" s="8">
        <v>2650</v>
      </c>
      <c r="E164" s="8">
        <v>13.49</v>
      </c>
      <c r="F164" s="8">
        <v>3</v>
      </c>
      <c r="G164" s="8">
        <v>304</v>
      </c>
      <c r="H164" s="8">
        <v>0</v>
      </c>
      <c r="I164" s="8">
        <v>0</v>
      </c>
      <c r="J164" s="8">
        <v>200</v>
      </c>
      <c r="K164" s="8">
        <v>712</v>
      </c>
      <c r="L164" s="8">
        <v>1130</v>
      </c>
      <c r="M164" s="8">
        <v>100</v>
      </c>
      <c r="N164" s="8">
        <v>4</v>
      </c>
      <c r="O164" s="8">
        <v>46.6</v>
      </c>
      <c r="P164" s="9">
        <v>0</v>
      </c>
      <c r="Q164" s="9">
        <v>8</v>
      </c>
    </row>
    <row r="165" spans="1:17" x14ac:dyDescent="0.25">
      <c r="A165" t="s">
        <v>436</v>
      </c>
      <c r="B165" t="s">
        <v>437</v>
      </c>
      <c r="C165" t="s">
        <v>173</v>
      </c>
      <c r="D165" s="8">
        <v>2550</v>
      </c>
      <c r="E165" s="8">
        <v>6</v>
      </c>
      <c r="F165" s="8">
        <v>1.3</v>
      </c>
      <c r="G165" s="8">
        <v>450</v>
      </c>
      <c r="H165" s="8">
        <v>0</v>
      </c>
      <c r="I165" s="8">
        <v>0</v>
      </c>
      <c r="J165" s="8">
        <v>156</v>
      </c>
      <c r="K165" s="8">
        <v>722</v>
      </c>
      <c r="L165" s="8">
        <v>1083</v>
      </c>
      <c r="M165" s="8">
        <v>100</v>
      </c>
      <c r="N165" s="8">
        <v>5.4</v>
      </c>
      <c r="O165" s="8">
        <v>46.7</v>
      </c>
      <c r="P165" s="9">
        <v>0</v>
      </c>
      <c r="Q165" s="9">
        <v>8</v>
      </c>
    </row>
    <row r="166" spans="1:17" x14ac:dyDescent="0.25">
      <c r="A166" t="s">
        <v>438</v>
      </c>
      <c r="B166" t="s">
        <v>439</v>
      </c>
      <c r="C166" t="s">
        <v>173</v>
      </c>
      <c r="D166" s="8">
        <v>2575</v>
      </c>
      <c r="E166" s="8">
        <v>9</v>
      </c>
      <c r="F166" s="8">
        <v>1.2</v>
      </c>
      <c r="G166" s="8">
        <v>450</v>
      </c>
      <c r="H166" s="8">
        <v>0</v>
      </c>
      <c r="I166" s="8">
        <v>0</v>
      </c>
      <c r="J166" s="8">
        <v>159</v>
      </c>
      <c r="K166" s="8">
        <v>722</v>
      </c>
      <c r="L166" s="8">
        <v>1083</v>
      </c>
      <c r="M166" s="8">
        <v>100</v>
      </c>
      <c r="N166" s="8">
        <v>5.4</v>
      </c>
      <c r="O166" s="8">
        <v>46.9</v>
      </c>
      <c r="P166" s="9">
        <v>0</v>
      </c>
      <c r="Q166" s="9">
        <v>8</v>
      </c>
    </row>
    <row r="167" spans="1:17" x14ac:dyDescent="0.25">
      <c r="A167" t="s">
        <v>440</v>
      </c>
      <c r="B167" t="s">
        <v>441</v>
      </c>
      <c r="C167" t="s">
        <v>442</v>
      </c>
      <c r="D167" s="8">
        <v>2529</v>
      </c>
      <c r="E167" s="8">
        <v>13.8</v>
      </c>
      <c r="F167" s="8">
        <v>4.82</v>
      </c>
      <c r="G167" s="8">
        <v>333</v>
      </c>
      <c r="H167" s="8">
        <v>0</v>
      </c>
      <c r="I167" s="8">
        <v>0</v>
      </c>
      <c r="J167" s="8">
        <v>162</v>
      </c>
      <c r="K167" s="8">
        <v>818</v>
      </c>
      <c r="L167" s="8">
        <v>1159</v>
      </c>
      <c r="M167" s="8">
        <v>60</v>
      </c>
      <c r="N167" s="8">
        <v>7.88</v>
      </c>
      <c r="O167" s="8">
        <v>47</v>
      </c>
      <c r="P167" s="9">
        <v>0</v>
      </c>
      <c r="Q167" s="9">
        <v>8</v>
      </c>
    </row>
    <row r="168" spans="1:17" x14ac:dyDescent="0.25">
      <c r="A168" t="s">
        <v>443</v>
      </c>
      <c r="B168" t="s">
        <v>444</v>
      </c>
      <c r="C168" t="s">
        <v>173</v>
      </c>
      <c r="D168" s="8">
        <v>2518</v>
      </c>
      <c r="E168" s="8">
        <v>11</v>
      </c>
      <c r="F168" s="8">
        <v>1.5</v>
      </c>
      <c r="G168" s="8">
        <v>400</v>
      </c>
      <c r="H168" s="8">
        <v>0</v>
      </c>
      <c r="I168" s="8">
        <v>0</v>
      </c>
      <c r="J168" s="8">
        <v>159</v>
      </c>
      <c r="K168" s="8">
        <v>732</v>
      </c>
      <c r="L168" s="8">
        <v>1098</v>
      </c>
      <c r="M168" s="8">
        <v>100</v>
      </c>
      <c r="N168" s="8">
        <v>4.8</v>
      </c>
      <c r="O168" s="8">
        <v>47.2</v>
      </c>
      <c r="P168" s="9">
        <v>0</v>
      </c>
      <c r="Q168" s="9">
        <v>8</v>
      </c>
    </row>
    <row r="169" spans="1:17" x14ac:dyDescent="0.25">
      <c r="A169" t="s">
        <v>445</v>
      </c>
      <c r="B169" t="s">
        <v>446</v>
      </c>
      <c r="C169" t="s">
        <v>447</v>
      </c>
      <c r="D169" s="8">
        <v>2510</v>
      </c>
      <c r="E169" s="8">
        <v>17.2</v>
      </c>
      <c r="F169" s="8">
        <v>5.7</v>
      </c>
      <c r="G169" s="8">
        <v>360</v>
      </c>
      <c r="H169" s="8">
        <v>90</v>
      </c>
      <c r="I169" s="8">
        <v>0</v>
      </c>
      <c r="J169" s="8">
        <v>144</v>
      </c>
      <c r="K169" s="8">
        <v>649</v>
      </c>
      <c r="L169" s="8">
        <v>1154</v>
      </c>
      <c r="M169" s="8">
        <v>90</v>
      </c>
      <c r="N169" s="8">
        <v>2.7</v>
      </c>
      <c r="O169" s="8">
        <v>47.3</v>
      </c>
      <c r="P169" s="9">
        <v>0</v>
      </c>
      <c r="Q169" s="9">
        <v>8</v>
      </c>
    </row>
    <row r="170" spans="1:17" x14ac:dyDescent="0.25">
      <c r="A170" t="s">
        <v>448</v>
      </c>
      <c r="B170" t="s">
        <v>449</v>
      </c>
      <c r="C170" t="s">
        <v>291</v>
      </c>
      <c r="D170" s="8">
        <v>2326</v>
      </c>
      <c r="E170" s="8">
        <v>25.7</v>
      </c>
      <c r="F170" s="8">
        <v>6.4</v>
      </c>
      <c r="G170" s="8">
        <v>382.5</v>
      </c>
      <c r="H170" s="8">
        <v>42.5</v>
      </c>
      <c r="I170" s="8">
        <v>0</v>
      </c>
      <c r="J170" s="8">
        <v>191.83</v>
      </c>
      <c r="K170" s="8">
        <v>612.16</v>
      </c>
      <c r="L170" s="8">
        <v>1136.8699999999999</v>
      </c>
      <c r="M170" s="8">
        <v>30</v>
      </c>
      <c r="N170" s="8">
        <v>2.13</v>
      </c>
      <c r="O170" s="8">
        <v>48.2</v>
      </c>
      <c r="P170" s="9">
        <v>0</v>
      </c>
      <c r="Q170" s="9">
        <v>9</v>
      </c>
    </row>
    <row r="171" spans="1:17" x14ac:dyDescent="0.25">
      <c r="A171" t="s">
        <v>450</v>
      </c>
      <c r="B171" t="s">
        <v>451</v>
      </c>
      <c r="C171" t="s">
        <v>156</v>
      </c>
      <c r="D171" s="8">
        <v>2461</v>
      </c>
      <c r="E171" s="8">
        <v>15.8</v>
      </c>
      <c r="F171" s="8">
        <v>0.52</v>
      </c>
      <c r="G171" s="8">
        <v>420</v>
      </c>
      <c r="H171" s="8">
        <v>0</v>
      </c>
      <c r="I171" s="8">
        <v>0</v>
      </c>
      <c r="J171" s="8">
        <v>197.4</v>
      </c>
      <c r="K171" s="8">
        <v>603</v>
      </c>
      <c r="L171" s="8">
        <v>1224</v>
      </c>
      <c r="M171" s="8">
        <v>100</v>
      </c>
      <c r="N171" s="8">
        <v>4.8</v>
      </c>
      <c r="O171" s="8">
        <v>48.8</v>
      </c>
      <c r="P171" s="9">
        <v>0</v>
      </c>
      <c r="Q171" s="9">
        <v>9</v>
      </c>
    </row>
    <row r="172" spans="1:17" x14ac:dyDescent="0.25">
      <c r="A172" t="s">
        <v>452</v>
      </c>
      <c r="B172" t="s">
        <v>453</v>
      </c>
      <c r="C172" t="s">
        <v>102</v>
      </c>
      <c r="D172" s="8">
        <v>2630</v>
      </c>
      <c r="E172" s="8">
        <v>15.2</v>
      </c>
      <c r="F172" s="8">
        <v>5.7</v>
      </c>
      <c r="G172" s="8">
        <v>450</v>
      </c>
      <c r="H172" s="8">
        <v>0</v>
      </c>
      <c r="I172" s="8">
        <v>0</v>
      </c>
      <c r="J172" s="8">
        <v>168</v>
      </c>
      <c r="K172" s="8">
        <v>668.5</v>
      </c>
      <c r="L172" s="8">
        <v>1136</v>
      </c>
      <c r="M172" s="8">
        <v>50</v>
      </c>
      <c r="N172" s="8">
        <v>2.1</v>
      </c>
      <c r="O172" s="8">
        <v>48.86</v>
      </c>
      <c r="P172" s="9">
        <v>0</v>
      </c>
      <c r="Q172" s="9">
        <v>9</v>
      </c>
    </row>
    <row r="173" spans="1:17" x14ac:dyDescent="0.25">
      <c r="A173" t="s">
        <v>454</v>
      </c>
      <c r="B173" t="s">
        <v>455</v>
      </c>
      <c r="C173" t="s">
        <v>456</v>
      </c>
      <c r="D173" s="8">
        <v>2371</v>
      </c>
      <c r="E173" s="8">
        <v>16.3</v>
      </c>
      <c r="F173" s="8">
        <v>2.59</v>
      </c>
      <c r="G173" s="8">
        <v>315</v>
      </c>
      <c r="H173" s="8">
        <v>135</v>
      </c>
      <c r="I173" s="8">
        <v>0</v>
      </c>
      <c r="J173" s="8">
        <v>170</v>
      </c>
      <c r="K173" s="8">
        <v>756</v>
      </c>
      <c r="L173" s="8">
        <v>1003</v>
      </c>
      <c r="M173" s="8">
        <v>100</v>
      </c>
      <c r="N173" s="8">
        <v>6.75</v>
      </c>
      <c r="O173" s="8">
        <v>48.9</v>
      </c>
      <c r="P173" s="9">
        <v>0</v>
      </c>
      <c r="Q173" s="9">
        <v>9</v>
      </c>
    </row>
    <row r="174" spans="1:17" x14ac:dyDescent="0.25">
      <c r="A174" t="s">
        <v>457</v>
      </c>
      <c r="B174" t="s">
        <v>458</v>
      </c>
      <c r="C174" t="s">
        <v>459</v>
      </c>
      <c r="D174" s="8">
        <v>2316</v>
      </c>
      <c r="E174" s="8">
        <v>15.3</v>
      </c>
      <c r="F174" s="8">
        <v>10.1</v>
      </c>
      <c r="G174" s="8">
        <v>411</v>
      </c>
      <c r="H174" s="8">
        <v>0</v>
      </c>
      <c r="I174" s="8">
        <v>0</v>
      </c>
      <c r="J174" s="8">
        <v>185</v>
      </c>
      <c r="K174" s="8">
        <v>700</v>
      </c>
      <c r="L174" s="8">
        <v>1130</v>
      </c>
      <c r="M174" s="8">
        <v>0</v>
      </c>
      <c r="N174" s="8">
        <v>0</v>
      </c>
      <c r="O174" s="8">
        <v>49.2</v>
      </c>
      <c r="P174" s="9">
        <v>0</v>
      </c>
      <c r="Q174" s="9">
        <v>9</v>
      </c>
    </row>
    <row r="175" spans="1:17" x14ac:dyDescent="0.25">
      <c r="A175" t="s">
        <v>460</v>
      </c>
      <c r="B175" t="s">
        <v>461</v>
      </c>
      <c r="C175" t="s">
        <v>129</v>
      </c>
      <c r="D175" s="8">
        <v>2500</v>
      </c>
      <c r="E175" s="8">
        <v>14.1</v>
      </c>
      <c r="F175" s="8">
        <v>2.15</v>
      </c>
      <c r="G175" s="8">
        <v>444</v>
      </c>
      <c r="H175" s="8">
        <v>0</v>
      </c>
      <c r="I175" s="8">
        <v>0</v>
      </c>
      <c r="J175" s="8">
        <v>176</v>
      </c>
      <c r="K175" s="8">
        <v>582</v>
      </c>
      <c r="L175" s="8">
        <v>1192</v>
      </c>
      <c r="M175" s="8">
        <v>30</v>
      </c>
      <c r="N175" s="8">
        <v>0</v>
      </c>
      <c r="O175" s="8">
        <v>49.35</v>
      </c>
      <c r="P175" s="9">
        <v>0</v>
      </c>
      <c r="Q175" s="9">
        <v>9</v>
      </c>
    </row>
    <row r="176" spans="1:17" x14ac:dyDescent="0.25">
      <c r="A176" t="s">
        <v>462</v>
      </c>
      <c r="B176" t="s">
        <v>463</v>
      </c>
      <c r="C176" t="s">
        <v>132</v>
      </c>
      <c r="D176" s="8">
        <v>2500</v>
      </c>
      <c r="E176" s="8">
        <v>14.1</v>
      </c>
      <c r="F176" s="8">
        <v>2.15</v>
      </c>
      <c r="G176" s="8">
        <v>444</v>
      </c>
      <c r="H176" s="8">
        <v>0</v>
      </c>
      <c r="I176" s="8">
        <v>0</v>
      </c>
      <c r="J176" s="8">
        <v>176</v>
      </c>
      <c r="K176" s="8">
        <v>582</v>
      </c>
      <c r="L176" s="8">
        <v>1192</v>
      </c>
      <c r="M176" s="8">
        <v>30</v>
      </c>
      <c r="N176" s="8">
        <v>0</v>
      </c>
      <c r="O176" s="8">
        <v>49.35</v>
      </c>
      <c r="P176" s="9">
        <v>0</v>
      </c>
      <c r="Q176" s="9">
        <v>9</v>
      </c>
    </row>
    <row r="177" spans="1:17" x14ac:dyDescent="0.25">
      <c r="A177" t="s">
        <v>464</v>
      </c>
      <c r="B177" t="s">
        <v>465</v>
      </c>
      <c r="C177" t="s">
        <v>249</v>
      </c>
      <c r="D177" s="8">
        <v>2430</v>
      </c>
      <c r="E177" s="8">
        <v>18</v>
      </c>
      <c r="F177" s="8">
        <v>3.7</v>
      </c>
      <c r="G177" s="8">
        <v>450</v>
      </c>
      <c r="H177" s="8">
        <v>0</v>
      </c>
      <c r="I177" s="8">
        <v>0</v>
      </c>
      <c r="J177" s="8">
        <v>151</v>
      </c>
      <c r="K177" s="8">
        <v>687</v>
      </c>
      <c r="L177" s="8">
        <v>1121</v>
      </c>
      <c r="M177" s="8">
        <v>40</v>
      </c>
      <c r="N177" s="8">
        <v>5.4</v>
      </c>
      <c r="O177" s="8">
        <v>49.85</v>
      </c>
      <c r="P177" s="9">
        <v>0</v>
      </c>
      <c r="Q177" s="9">
        <v>9</v>
      </c>
    </row>
    <row r="178" spans="1:17" x14ac:dyDescent="0.25">
      <c r="A178" t="s">
        <v>466</v>
      </c>
      <c r="B178" t="s">
        <v>467</v>
      </c>
      <c r="C178" t="s">
        <v>468</v>
      </c>
      <c r="D178" s="8">
        <v>2660</v>
      </c>
      <c r="E178" s="8">
        <v>14.2</v>
      </c>
      <c r="F178" s="8">
        <v>2.81</v>
      </c>
      <c r="G178" s="8">
        <v>397</v>
      </c>
      <c r="H178" s="8">
        <v>170</v>
      </c>
      <c r="I178" s="8">
        <v>0</v>
      </c>
      <c r="J178" s="8">
        <v>170</v>
      </c>
      <c r="K178" s="8">
        <v>617</v>
      </c>
      <c r="L178" s="8">
        <v>1097</v>
      </c>
      <c r="M178" s="8">
        <v>0</v>
      </c>
      <c r="N178" s="8">
        <v>1.474</v>
      </c>
      <c r="O178" s="8">
        <v>49.9</v>
      </c>
      <c r="P178" s="9">
        <v>0</v>
      </c>
      <c r="Q178" s="9">
        <v>9</v>
      </c>
    </row>
    <row r="179" spans="1:17" x14ac:dyDescent="0.25">
      <c r="A179" t="s">
        <v>469</v>
      </c>
      <c r="B179" t="s">
        <v>470</v>
      </c>
      <c r="C179" t="s">
        <v>249</v>
      </c>
      <c r="D179" s="8">
        <v>2430</v>
      </c>
      <c r="E179" s="8">
        <v>18</v>
      </c>
      <c r="F179" s="8">
        <v>3.7</v>
      </c>
      <c r="G179" s="8">
        <v>500</v>
      </c>
      <c r="H179" s="8">
        <v>0</v>
      </c>
      <c r="I179" s="8">
        <v>0</v>
      </c>
      <c r="J179" s="8">
        <v>158</v>
      </c>
      <c r="K179" s="8">
        <v>678</v>
      </c>
      <c r="L179" s="8">
        <v>1106</v>
      </c>
      <c r="M179" s="8">
        <v>60</v>
      </c>
      <c r="N179" s="8">
        <v>6</v>
      </c>
      <c r="O179" s="8">
        <v>49.92</v>
      </c>
      <c r="P179" s="9">
        <v>0</v>
      </c>
      <c r="Q179" s="9">
        <v>9</v>
      </c>
    </row>
    <row r="180" spans="1:17" x14ac:dyDescent="0.25">
      <c r="A180" t="s">
        <v>471</v>
      </c>
      <c r="B180" t="s">
        <v>472</v>
      </c>
      <c r="C180" t="s">
        <v>374</v>
      </c>
      <c r="D180" s="8">
        <v>2511</v>
      </c>
      <c r="E180" s="8">
        <v>13.8</v>
      </c>
      <c r="F180" s="8">
        <v>3.4</v>
      </c>
      <c r="G180" s="8">
        <v>315</v>
      </c>
      <c r="H180" s="8">
        <v>135</v>
      </c>
      <c r="I180" s="8">
        <v>0</v>
      </c>
      <c r="J180" s="8">
        <v>157</v>
      </c>
      <c r="K180" s="8">
        <v>687</v>
      </c>
      <c r="L180" s="8">
        <v>1115</v>
      </c>
      <c r="M180" s="8">
        <v>100</v>
      </c>
      <c r="N180" s="8">
        <v>5.76</v>
      </c>
      <c r="O180" s="8">
        <v>50.29</v>
      </c>
      <c r="P180" s="9">
        <v>0</v>
      </c>
      <c r="Q180" s="9">
        <v>9</v>
      </c>
    </row>
    <row r="181" spans="1:17" x14ac:dyDescent="0.25">
      <c r="A181" t="s">
        <v>473</v>
      </c>
      <c r="B181" t="s">
        <v>474</v>
      </c>
      <c r="C181" t="s">
        <v>379</v>
      </c>
      <c r="D181" s="8">
        <v>2650</v>
      </c>
      <c r="E181" s="8">
        <v>9.91</v>
      </c>
      <c r="F181" s="8">
        <v>3.64</v>
      </c>
      <c r="G181" s="8">
        <v>400</v>
      </c>
      <c r="H181" s="8">
        <v>0</v>
      </c>
      <c r="I181" s="8">
        <v>0</v>
      </c>
      <c r="J181" s="8">
        <v>160</v>
      </c>
      <c r="K181" s="8">
        <v>757</v>
      </c>
      <c r="L181" s="8">
        <v>1024</v>
      </c>
      <c r="M181" s="8">
        <v>0</v>
      </c>
      <c r="N181" s="8">
        <v>0</v>
      </c>
      <c r="O181" s="8">
        <v>50.4</v>
      </c>
      <c r="P181" s="9">
        <v>0</v>
      </c>
      <c r="Q181" s="9">
        <v>9</v>
      </c>
    </row>
    <row r="182" spans="1:17" x14ac:dyDescent="0.25">
      <c r="A182" t="s">
        <v>475</v>
      </c>
      <c r="B182" t="s">
        <v>476</v>
      </c>
      <c r="C182" t="s">
        <v>249</v>
      </c>
      <c r="D182" s="8">
        <v>2470</v>
      </c>
      <c r="E182" s="8">
        <v>15</v>
      </c>
      <c r="F182" s="8">
        <v>2.2999999999999998</v>
      </c>
      <c r="G182" s="8">
        <v>450</v>
      </c>
      <c r="H182" s="8">
        <v>0</v>
      </c>
      <c r="I182" s="8">
        <v>0</v>
      </c>
      <c r="J182" s="8">
        <v>148</v>
      </c>
      <c r="K182" s="8">
        <v>687</v>
      </c>
      <c r="L182" s="8">
        <v>1121</v>
      </c>
      <c r="M182" s="8">
        <v>20</v>
      </c>
      <c r="N182" s="8">
        <v>5.4</v>
      </c>
      <c r="O182" s="8">
        <v>50.8</v>
      </c>
      <c r="P182" s="9">
        <v>0</v>
      </c>
      <c r="Q182" s="9">
        <v>9</v>
      </c>
    </row>
    <row r="183" spans="1:17" x14ac:dyDescent="0.25">
      <c r="A183" t="s">
        <v>477</v>
      </c>
      <c r="B183" t="s">
        <v>478</v>
      </c>
      <c r="C183" t="s">
        <v>249</v>
      </c>
      <c r="D183" s="8">
        <v>2470</v>
      </c>
      <c r="E183" s="8">
        <v>15</v>
      </c>
      <c r="F183" s="8">
        <v>2.2999999999999998</v>
      </c>
      <c r="G183" s="8">
        <v>500</v>
      </c>
      <c r="H183" s="8">
        <v>0</v>
      </c>
      <c r="I183" s="8">
        <v>0</v>
      </c>
      <c r="J183" s="8">
        <v>159</v>
      </c>
      <c r="K183" s="8">
        <v>678</v>
      </c>
      <c r="L183" s="8">
        <v>1106</v>
      </c>
      <c r="M183" s="8">
        <v>100</v>
      </c>
      <c r="N183" s="8">
        <v>6</v>
      </c>
      <c r="O183" s="8">
        <v>50.99</v>
      </c>
      <c r="P183" s="9">
        <v>0</v>
      </c>
      <c r="Q183" s="9">
        <v>9</v>
      </c>
    </row>
    <row r="184" spans="1:17" x14ac:dyDescent="0.25">
      <c r="A184" t="s">
        <v>479</v>
      </c>
      <c r="B184" t="s">
        <v>480</v>
      </c>
      <c r="C184" t="s">
        <v>173</v>
      </c>
      <c r="D184" s="8">
        <v>2575</v>
      </c>
      <c r="E184" s="8">
        <v>9</v>
      </c>
      <c r="F184" s="8">
        <v>1.2</v>
      </c>
      <c r="G184" s="8">
        <v>500</v>
      </c>
      <c r="H184" s="8">
        <v>0</v>
      </c>
      <c r="I184" s="8">
        <v>0</v>
      </c>
      <c r="J184" s="8">
        <v>159</v>
      </c>
      <c r="K184" s="8">
        <v>712</v>
      </c>
      <c r="L184" s="8">
        <v>1068</v>
      </c>
      <c r="M184" s="8">
        <v>100</v>
      </c>
      <c r="N184" s="8">
        <v>6</v>
      </c>
      <c r="O184" s="8">
        <v>51</v>
      </c>
      <c r="P184" s="9">
        <v>0</v>
      </c>
      <c r="Q184" s="9">
        <v>9</v>
      </c>
    </row>
    <row r="185" spans="1:17" x14ac:dyDescent="0.25">
      <c r="A185" t="s">
        <v>481</v>
      </c>
      <c r="B185" t="s">
        <v>482</v>
      </c>
      <c r="C185" t="s">
        <v>447</v>
      </c>
      <c r="D185" s="8">
        <v>2510</v>
      </c>
      <c r="E185" s="8">
        <v>17.2</v>
      </c>
      <c r="F185" s="8">
        <v>5.7</v>
      </c>
      <c r="G185" s="8">
        <v>315</v>
      </c>
      <c r="H185" s="8">
        <v>135</v>
      </c>
      <c r="I185" s="8">
        <v>0</v>
      </c>
      <c r="J185" s="8">
        <v>135</v>
      </c>
      <c r="K185" s="8">
        <v>649</v>
      </c>
      <c r="L185" s="8">
        <v>1154</v>
      </c>
      <c r="M185" s="8">
        <v>60</v>
      </c>
      <c r="N185" s="8">
        <v>3.6</v>
      </c>
      <c r="O185" s="8">
        <v>51.9</v>
      </c>
      <c r="P185" s="9">
        <v>0</v>
      </c>
      <c r="Q185" s="9">
        <v>9</v>
      </c>
    </row>
    <row r="186" spans="1:17" x14ac:dyDescent="0.25">
      <c r="A186" t="s">
        <v>483</v>
      </c>
      <c r="B186" t="s">
        <v>484</v>
      </c>
      <c r="C186" t="s">
        <v>249</v>
      </c>
      <c r="D186" s="8">
        <v>2430</v>
      </c>
      <c r="E186" s="8">
        <v>18</v>
      </c>
      <c r="F186" s="8">
        <v>3.7</v>
      </c>
      <c r="G186" s="8">
        <v>450</v>
      </c>
      <c r="H186" s="8">
        <v>0</v>
      </c>
      <c r="I186" s="8">
        <v>0</v>
      </c>
      <c r="J186" s="8">
        <v>147</v>
      </c>
      <c r="K186" s="8">
        <v>687</v>
      </c>
      <c r="L186" s="8">
        <v>1121</v>
      </c>
      <c r="M186" s="8">
        <v>0</v>
      </c>
      <c r="N186" s="8">
        <v>5.4</v>
      </c>
      <c r="O186" s="8">
        <v>51.98</v>
      </c>
      <c r="P186" s="9">
        <v>0</v>
      </c>
      <c r="Q186" s="9">
        <v>9</v>
      </c>
    </row>
    <row r="187" spans="1:17" x14ac:dyDescent="0.25">
      <c r="A187" t="s">
        <v>485</v>
      </c>
      <c r="B187" t="s">
        <v>486</v>
      </c>
      <c r="C187" t="s">
        <v>487</v>
      </c>
      <c r="D187" s="8">
        <v>2535</v>
      </c>
      <c r="E187" s="8">
        <v>7.87</v>
      </c>
      <c r="F187" s="8">
        <v>4.5</v>
      </c>
      <c r="G187" s="8">
        <v>378.4</v>
      </c>
      <c r="H187" s="8">
        <v>94.6</v>
      </c>
      <c r="I187" s="8">
        <v>0</v>
      </c>
      <c r="J187" s="8">
        <v>217</v>
      </c>
      <c r="K187" s="8">
        <v>648</v>
      </c>
      <c r="L187" s="8">
        <v>1204</v>
      </c>
      <c r="M187" s="8">
        <v>100</v>
      </c>
      <c r="N187" s="8">
        <v>1.9</v>
      </c>
      <c r="O187" s="8">
        <v>52.2</v>
      </c>
      <c r="P187" s="9">
        <v>0</v>
      </c>
      <c r="Q187" s="9">
        <v>9</v>
      </c>
    </row>
    <row r="188" spans="1:17" x14ac:dyDescent="0.25">
      <c r="A188" t="s">
        <v>488</v>
      </c>
      <c r="B188" t="s">
        <v>489</v>
      </c>
      <c r="C188" t="s">
        <v>249</v>
      </c>
      <c r="D188" s="8">
        <v>2430</v>
      </c>
      <c r="E188" s="8">
        <v>18</v>
      </c>
      <c r="F188" s="8">
        <v>3.7</v>
      </c>
      <c r="G188" s="8">
        <v>500</v>
      </c>
      <c r="H188" s="8">
        <v>0</v>
      </c>
      <c r="I188" s="8">
        <v>0</v>
      </c>
      <c r="J188" s="8">
        <v>155</v>
      </c>
      <c r="K188" s="8">
        <v>678</v>
      </c>
      <c r="L188" s="8">
        <v>1106</v>
      </c>
      <c r="M188" s="8">
        <v>40</v>
      </c>
      <c r="N188" s="8">
        <v>6</v>
      </c>
      <c r="O188" s="8">
        <v>52.28</v>
      </c>
      <c r="P188" s="9">
        <v>0</v>
      </c>
      <c r="Q188" s="9">
        <v>9</v>
      </c>
    </row>
    <row r="189" spans="1:17" x14ac:dyDescent="0.25">
      <c r="A189" t="s">
        <v>490</v>
      </c>
      <c r="B189" t="s">
        <v>491</v>
      </c>
      <c r="C189" t="s">
        <v>156</v>
      </c>
      <c r="D189" s="8">
        <v>2461</v>
      </c>
      <c r="E189" s="8">
        <v>15.8</v>
      </c>
      <c r="F189" s="8">
        <v>0.52</v>
      </c>
      <c r="G189" s="8">
        <v>350</v>
      </c>
      <c r="H189" s="8">
        <v>150</v>
      </c>
      <c r="I189" s="8">
        <v>0</v>
      </c>
      <c r="J189" s="8">
        <v>175</v>
      </c>
      <c r="K189" s="8">
        <v>651</v>
      </c>
      <c r="L189" s="8">
        <v>1322</v>
      </c>
      <c r="M189" s="8">
        <v>45</v>
      </c>
      <c r="N189" s="8">
        <v>6</v>
      </c>
      <c r="O189" s="8">
        <v>53.4</v>
      </c>
      <c r="P189" s="9">
        <v>0</v>
      </c>
      <c r="Q189" s="9">
        <v>9</v>
      </c>
    </row>
    <row r="190" spans="1:17" x14ac:dyDescent="0.25">
      <c r="A190" t="s">
        <v>492</v>
      </c>
      <c r="B190" t="s">
        <v>493</v>
      </c>
      <c r="C190" t="s">
        <v>138</v>
      </c>
      <c r="D190" s="8">
        <v>2610</v>
      </c>
      <c r="E190" s="8">
        <v>10.199999999999999</v>
      </c>
      <c r="F190" s="8">
        <v>1.4</v>
      </c>
      <c r="G190" s="8">
        <v>400</v>
      </c>
      <c r="H190" s="8">
        <v>0</v>
      </c>
      <c r="I190" s="8">
        <v>0</v>
      </c>
      <c r="J190" s="8">
        <v>148</v>
      </c>
      <c r="K190" s="8">
        <v>720</v>
      </c>
      <c r="L190" s="8">
        <v>1080</v>
      </c>
      <c r="M190" s="8">
        <v>25</v>
      </c>
      <c r="N190" s="8">
        <v>4</v>
      </c>
      <c r="O190" s="8">
        <v>53.76</v>
      </c>
      <c r="P190" s="9">
        <v>0</v>
      </c>
      <c r="Q190" s="9">
        <v>9</v>
      </c>
    </row>
    <row r="191" spans="1:17" x14ac:dyDescent="0.25">
      <c r="A191" t="s">
        <v>494</v>
      </c>
      <c r="B191" t="s">
        <v>495</v>
      </c>
      <c r="C191" t="s">
        <v>249</v>
      </c>
      <c r="D191" s="8">
        <v>2470</v>
      </c>
      <c r="E191" s="8">
        <v>15</v>
      </c>
      <c r="F191" s="8">
        <v>2.2999999999999998</v>
      </c>
      <c r="G191" s="8">
        <v>500</v>
      </c>
      <c r="H191" s="8">
        <v>0</v>
      </c>
      <c r="I191" s="8">
        <v>0</v>
      </c>
      <c r="J191" s="8">
        <v>151</v>
      </c>
      <c r="K191" s="8">
        <v>678</v>
      </c>
      <c r="L191" s="8">
        <v>1106</v>
      </c>
      <c r="M191" s="8">
        <v>20</v>
      </c>
      <c r="N191" s="8">
        <v>6</v>
      </c>
      <c r="O191" s="8">
        <v>56.35</v>
      </c>
      <c r="P191" s="9">
        <v>0</v>
      </c>
      <c r="Q191" s="9">
        <v>10</v>
      </c>
    </row>
    <row r="192" spans="1:17" x14ac:dyDescent="0.25">
      <c r="A192" t="s">
        <v>496</v>
      </c>
      <c r="B192" t="s">
        <v>497</v>
      </c>
      <c r="C192" t="s">
        <v>302</v>
      </c>
      <c r="D192" s="8">
        <v>2370</v>
      </c>
      <c r="E192" s="8">
        <v>11.3</v>
      </c>
      <c r="F192" s="8">
        <v>6.4</v>
      </c>
      <c r="G192" s="8">
        <v>464</v>
      </c>
      <c r="H192" s="8">
        <v>0</v>
      </c>
      <c r="I192" s="8">
        <v>0</v>
      </c>
      <c r="J192" s="8">
        <v>195</v>
      </c>
      <c r="K192" s="8">
        <v>573</v>
      </c>
      <c r="L192" s="8">
        <v>1218</v>
      </c>
      <c r="M192" s="8">
        <v>50</v>
      </c>
      <c r="N192" s="8">
        <v>0</v>
      </c>
      <c r="O192" s="8">
        <v>56.9</v>
      </c>
      <c r="P192" s="9">
        <v>0</v>
      </c>
      <c r="Q192" s="9">
        <v>10</v>
      </c>
    </row>
    <row r="193" spans="1:17" x14ac:dyDescent="0.25">
      <c r="A193" t="s">
        <v>498</v>
      </c>
      <c r="B193" t="s">
        <v>499</v>
      </c>
      <c r="C193" t="s">
        <v>500</v>
      </c>
      <c r="D193" s="8">
        <v>2418</v>
      </c>
      <c r="E193" s="8">
        <v>10.220000000000001</v>
      </c>
      <c r="F193" s="8">
        <v>5.79</v>
      </c>
      <c r="G193" s="8">
        <v>370</v>
      </c>
      <c r="H193" s="8">
        <v>83</v>
      </c>
      <c r="I193" s="8">
        <v>0</v>
      </c>
      <c r="J193" s="8">
        <v>187.4</v>
      </c>
      <c r="K193" s="8">
        <v>826</v>
      </c>
      <c r="L193" s="8">
        <v>933</v>
      </c>
      <c r="M193" s="8">
        <v>92</v>
      </c>
      <c r="N193" s="8">
        <v>2</v>
      </c>
      <c r="O193" s="8">
        <v>57.4</v>
      </c>
      <c r="P193" s="9">
        <v>0</v>
      </c>
      <c r="Q193" s="9">
        <v>10</v>
      </c>
    </row>
    <row r="194" spans="1:17" x14ac:dyDescent="0.25">
      <c r="A194" t="s">
        <v>501</v>
      </c>
      <c r="B194" t="s">
        <v>502</v>
      </c>
      <c r="C194" t="s">
        <v>503</v>
      </c>
      <c r="D194" s="8">
        <v>2492</v>
      </c>
      <c r="E194" s="8">
        <v>15.8</v>
      </c>
      <c r="F194" s="8">
        <v>3.87</v>
      </c>
      <c r="G194" s="8">
        <v>557</v>
      </c>
      <c r="H194" s="8">
        <v>0</v>
      </c>
      <c r="I194" s="8">
        <v>0</v>
      </c>
      <c r="J194" s="8">
        <v>195</v>
      </c>
      <c r="K194" s="8">
        <v>485</v>
      </c>
      <c r="L194" s="8">
        <v>1130</v>
      </c>
      <c r="M194" s="8">
        <v>80</v>
      </c>
      <c r="N194" s="8">
        <v>0</v>
      </c>
      <c r="O194" s="8">
        <v>57.4</v>
      </c>
      <c r="P194" s="9">
        <v>0</v>
      </c>
      <c r="Q194" s="9">
        <v>10</v>
      </c>
    </row>
    <row r="195" spans="1:17" x14ac:dyDescent="0.25">
      <c r="A195" t="s">
        <v>504</v>
      </c>
      <c r="B195" t="s">
        <v>505</v>
      </c>
      <c r="C195" t="s">
        <v>503</v>
      </c>
      <c r="D195" s="8">
        <v>2492</v>
      </c>
      <c r="E195" s="8">
        <v>15.8</v>
      </c>
      <c r="F195" s="8">
        <v>3.87</v>
      </c>
      <c r="G195" s="8">
        <v>488</v>
      </c>
      <c r="H195" s="8">
        <v>0</v>
      </c>
      <c r="I195" s="8">
        <v>0</v>
      </c>
      <c r="J195" s="8">
        <v>195</v>
      </c>
      <c r="K195" s="8">
        <v>517</v>
      </c>
      <c r="L195" s="8">
        <v>1130</v>
      </c>
      <c r="M195" s="8">
        <v>0</v>
      </c>
      <c r="N195" s="8">
        <v>0</v>
      </c>
      <c r="O195" s="8">
        <v>57.5</v>
      </c>
      <c r="P195" s="9">
        <v>0</v>
      </c>
      <c r="Q195" s="9">
        <v>10</v>
      </c>
    </row>
    <row r="196" spans="1:17" x14ac:dyDescent="0.25">
      <c r="A196" t="s">
        <v>506</v>
      </c>
      <c r="B196" t="s">
        <v>507</v>
      </c>
      <c r="C196" t="s">
        <v>102</v>
      </c>
      <c r="D196" s="8">
        <v>2630</v>
      </c>
      <c r="E196" s="8">
        <v>15.2</v>
      </c>
      <c r="F196" s="8">
        <v>5.7</v>
      </c>
      <c r="G196" s="8">
        <v>485</v>
      </c>
      <c r="H196" s="8">
        <v>0</v>
      </c>
      <c r="I196" s="8">
        <v>0</v>
      </c>
      <c r="J196" s="8">
        <v>160</v>
      </c>
      <c r="K196" s="8">
        <v>668.5</v>
      </c>
      <c r="L196" s="8">
        <v>1136</v>
      </c>
      <c r="M196" s="8">
        <v>70</v>
      </c>
      <c r="N196" s="8">
        <v>3.1</v>
      </c>
      <c r="O196" s="8">
        <v>57.85</v>
      </c>
      <c r="P196" s="9">
        <v>0</v>
      </c>
      <c r="Q196" s="9">
        <v>10</v>
      </c>
    </row>
    <row r="197" spans="1:17" x14ac:dyDescent="0.25">
      <c r="A197" t="s">
        <v>508</v>
      </c>
      <c r="B197" t="s">
        <v>509</v>
      </c>
      <c r="C197" t="s">
        <v>135</v>
      </c>
      <c r="D197" s="8">
        <v>2630</v>
      </c>
      <c r="E197" s="8">
        <v>15.54</v>
      </c>
      <c r="F197" s="8">
        <v>3.5</v>
      </c>
      <c r="G197" s="8">
        <v>663</v>
      </c>
      <c r="H197" s="8">
        <v>0</v>
      </c>
      <c r="I197" s="8">
        <v>0</v>
      </c>
      <c r="J197" s="8">
        <v>200</v>
      </c>
      <c r="K197" s="8">
        <v>472</v>
      </c>
      <c r="L197" s="8">
        <v>1102</v>
      </c>
      <c r="M197" s="8">
        <v>0</v>
      </c>
      <c r="N197" s="8">
        <v>4</v>
      </c>
      <c r="O197" s="8">
        <v>58.1</v>
      </c>
      <c r="P197" s="9">
        <v>0</v>
      </c>
      <c r="Q197" s="9">
        <v>10</v>
      </c>
    </row>
    <row r="198" spans="1:17" x14ac:dyDescent="0.25">
      <c r="A198" t="s">
        <v>510</v>
      </c>
      <c r="B198" t="s">
        <v>511</v>
      </c>
      <c r="C198" t="s">
        <v>369</v>
      </c>
      <c r="D198" s="8">
        <v>2526</v>
      </c>
      <c r="E198" s="8">
        <v>16.3</v>
      </c>
      <c r="F198" s="8">
        <v>4.7</v>
      </c>
      <c r="G198" s="8">
        <v>400</v>
      </c>
      <c r="H198" s="8">
        <v>0</v>
      </c>
      <c r="I198" s="8">
        <v>0</v>
      </c>
      <c r="J198" s="8">
        <v>167</v>
      </c>
      <c r="K198" s="8">
        <v>640</v>
      </c>
      <c r="L198" s="8">
        <v>1190</v>
      </c>
      <c r="M198" s="8">
        <v>40</v>
      </c>
      <c r="N198" s="8">
        <v>4.8</v>
      </c>
      <c r="O198" s="8">
        <v>58.5</v>
      </c>
      <c r="P198" s="9">
        <v>0</v>
      </c>
      <c r="Q198" s="9">
        <v>10</v>
      </c>
    </row>
    <row r="199" spans="1:17" x14ac:dyDescent="0.25">
      <c r="A199" t="s">
        <v>512</v>
      </c>
      <c r="B199" t="s">
        <v>513</v>
      </c>
      <c r="C199" t="s">
        <v>249</v>
      </c>
      <c r="D199" s="8">
        <v>2480</v>
      </c>
      <c r="E199" s="8">
        <v>9</v>
      </c>
      <c r="F199" s="8">
        <v>1.7</v>
      </c>
      <c r="G199" s="8">
        <v>500</v>
      </c>
      <c r="H199" s="8">
        <v>0</v>
      </c>
      <c r="I199" s="8">
        <v>0</v>
      </c>
      <c r="J199" s="8">
        <v>150</v>
      </c>
      <c r="K199" s="8">
        <v>678</v>
      </c>
      <c r="L199" s="8">
        <v>1106</v>
      </c>
      <c r="M199" s="8">
        <v>20</v>
      </c>
      <c r="N199" s="8">
        <v>6</v>
      </c>
      <c r="O199" s="8">
        <v>58.5</v>
      </c>
      <c r="P199" s="9">
        <v>0</v>
      </c>
      <c r="Q199" s="9">
        <v>10</v>
      </c>
    </row>
    <row r="200" spans="1:17" x14ac:dyDescent="0.25">
      <c r="A200" t="s">
        <v>514</v>
      </c>
      <c r="B200" t="s">
        <v>515</v>
      </c>
      <c r="C200" t="s">
        <v>249</v>
      </c>
      <c r="D200" s="8">
        <v>2430</v>
      </c>
      <c r="E200" s="8">
        <v>18</v>
      </c>
      <c r="F200" s="8">
        <v>3.7</v>
      </c>
      <c r="G200" s="8">
        <v>500</v>
      </c>
      <c r="H200" s="8">
        <v>0</v>
      </c>
      <c r="I200" s="8">
        <v>0</v>
      </c>
      <c r="J200" s="8">
        <v>150</v>
      </c>
      <c r="K200" s="8">
        <v>678</v>
      </c>
      <c r="L200" s="8">
        <v>1106</v>
      </c>
      <c r="M200" s="8">
        <v>0</v>
      </c>
      <c r="N200" s="8">
        <v>6</v>
      </c>
      <c r="O200" s="8">
        <v>58.71</v>
      </c>
      <c r="P200" s="9">
        <v>0</v>
      </c>
      <c r="Q200" s="9">
        <v>10</v>
      </c>
    </row>
    <row r="201" spans="1:17" x14ac:dyDescent="0.25">
      <c r="A201" t="s">
        <v>516</v>
      </c>
      <c r="B201" t="s">
        <v>517</v>
      </c>
      <c r="C201" t="s">
        <v>518</v>
      </c>
      <c r="D201" s="8">
        <v>2660</v>
      </c>
      <c r="E201" s="8">
        <v>15.7</v>
      </c>
      <c r="F201" s="8">
        <v>2.7</v>
      </c>
      <c r="G201" s="8">
        <v>476</v>
      </c>
      <c r="H201" s="8">
        <v>84</v>
      </c>
      <c r="I201" s="8">
        <v>0</v>
      </c>
      <c r="J201" s="8">
        <v>185</v>
      </c>
      <c r="K201" s="8">
        <v>546</v>
      </c>
      <c r="L201" s="8">
        <v>1275</v>
      </c>
      <c r="M201" s="8">
        <v>100</v>
      </c>
      <c r="N201" s="8">
        <v>2.8</v>
      </c>
      <c r="O201" s="8">
        <v>60.21</v>
      </c>
      <c r="P201" s="9">
        <v>0</v>
      </c>
      <c r="Q201" s="9">
        <v>10</v>
      </c>
    </row>
    <row r="202" spans="1:17" x14ac:dyDescent="0.25">
      <c r="A202" t="s">
        <v>519</v>
      </c>
      <c r="B202" t="s">
        <v>520</v>
      </c>
      <c r="C202" t="s">
        <v>503</v>
      </c>
      <c r="D202" s="8">
        <v>2492</v>
      </c>
      <c r="E202" s="8">
        <v>15.8</v>
      </c>
      <c r="F202" s="8">
        <v>3.87</v>
      </c>
      <c r="G202" s="8">
        <v>557</v>
      </c>
      <c r="H202" s="8">
        <v>0</v>
      </c>
      <c r="I202" s="8">
        <v>0</v>
      </c>
      <c r="J202" s="8">
        <v>195</v>
      </c>
      <c r="K202" s="8">
        <v>485</v>
      </c>
      <c r="L202" s="8">
        <v>1130</v>
      </c>
      <c r="M202" s="8">
        <v>0</v>
      </c>
      <c r="N202" s="8">
        <v>0</v>
      </c>
      <c r="O202" s="8">
        <v>60.3</v>
      </c>
      <c r="P202" s="9">
        <v>0</v>
      </c>
      <c r="Q202" s="9">
        <v>10</v>
      </c>
    </row>
    <row r="203" spans="1:17" x14ac:dyDescent="0.25">
      <c r="A203" t="s">
        <v>521</v>
      </c>
      <c r="B203" t="s">
        <v>522</v>
      </c>
      <c r="C203" t="s">
        <v>500</v>
      </c>
      <c r="D203" s="8">
        <v>2447</v>
      </c>
      <c r="E203" s="8">
        <v>18.22</v>
      </c>
      <c r="F203" s="8">
        <v>7.77</v>
      </c>
      <c r="G203" s="8">
        <v>376</v>
      </c>
      <c r="H203" s="8">
        <v>84</v>
      </c>
      <c r="I203" s="8">
        <v>0</v>
      </c>
      <c r="J203" s="8">
        <v>185.1</v>
      </c>
      <c r="K203" s="8">
        <v>842</v>
      </c>
      <c r="L203" s="8">
        <v>950</v>
      </c>
      <c r="M203" s="8">
        <v>93.2</v>
      </c>
      <c r="N203" s="8">
        <v>2</v>
      </c>
      <c r="O203" s="8">
        <v>60.8</v>
      </c>
      <c r="P203" s="9">
        <v>0</v>
      </c>
      <c r="Q203" s="9">
        <v>10</v>
      </c>
    </row>
    <row r="204" spans="1:17" x14ac:dyDescent="0.25">
      <c r="A204" t="s">
        <v>523</v>
      </c>
      <c r="B204" t="s">
        <v>524</v>
      </c>
      <c r="C204" t="s">
        <v>156</v>
      </c>
      <c r="D204" s="8">
        <v>2600</v>
      </c>
      <c r="E204" s="8">
        <v>9.4</v>
      </c>
      <c r="F204" s="8">
        <v>0.4</v>
      </c>
      <c r="G204" s="8">
        <v>400</v>
      </c>
      <c r="H204" s="8">
        <v>0</v>
      </c>
      <c r="I204" s="8">
        <v>0</v>
      </c>
      <c r="J204" s="8">
        <v>164</v>
      </c>
      <c r="K204" s="8">
        <v>621</v>
      </c>
      <c r="L204" s="8">
        <v>1260</v>
      </c>
      <c r="M204" s="8">
        <v>35</v>
      </c>
      <c r="N204" s="8">
        <v>4.8</v>
      </c>
      <c r="O204" s="8">
        <v>60.9</v>
      </c>
      <c r="P204" s="9">
        <v>0</v>
      </c>
      <c r="Q204" s="9">
        <v>10</v>
      </c>
    </row>
    <row r="205" spans="1:17" x14ac:dyDescent="0.25">
      <c r="A205" t="s">
        <v>525</v>
      </c>
      <c r="B205" t="s">
        <v>526</v>
      </c>
      <c r="C205" t="s">
        <v>369</v>
      </c>
      <c r="D205" s="8">
        <v>2526</v>
      </c>
      <c r="E205" s="8">
        <v>16.3</v>
      </c>
      <c r="F205" s="8">
        <v>4.7</v>
      </c>
      <c r="G205" s="8">
        <v>500</v>
      </c>
      <c r="H205" s="8">
        <v>0</v>
      </c>
      <c r="I205" s="8">
        <v>0</v>
      </c>
      <c r="J205" s="8">
        <v>175</v>
      </c>
      <c r="K205" s="8">
        <v>623</v>
      </c>
      <c r="L205" s="8">
        <v>1157</v>
      </c>
      <c r="M205" s="8">
        <v>70</v>
      </c>
      <c r="N205" s="8">
        <v>6</v>
      </c>
      <c r="O205" s="8">
        <v>61</v>
      </c>
      <c r="P205" s="9">
        <v>0</v>
      </c>
      <c r="Q205" s="9">
        <v>10</v>
      </c>
    </row>
    <row r="206" spans="1:17" x14ac:dyDescent="0.25">
      <c r="A206" t="s">
        <v>527</v>
      </c>
      <c r="B206" t="s">
        <v>528</v>
      </c>
      <c r="C206" t="s">
        <v>156</v>
      </c>
      <c r="D206" s="8">
        <v>2600</v>
      </c>
      <c r="E206" s="8">
        <v>9.4</v>
      </c>
      <c r="F206" s="8">
        <v>0.4</v>
      </c>
      <c r="G206" s="8">
        <v>500</v>
      </c>
      <c r="H206" s="8">
        <v>0</v>
      </c>
      <c r="I206" s="8">
        <v>0</v>
      </c>
      <c r="J206" s="8">
        <v>170</v>
      </c>
      <c r="K206" s="8">
        <v>586</v>
      </c>
      <c r="L206" s="8">
        <v>1189</v>
      </c>
      <c r="M206" s="8">
        <v>45</v>
      </c>
      <c r="N206" s="8">
        <v>6</v>
      </c>
      <c r="O206" s="8">
        <v>61.8</v>
      </c>
      <c r="P206" s="9">
        <v>0</v>
      </c>
      <c r="Q206" s="9">
        <v>10</v>
      </c>
    </row>
    <row r="207" spans="1:17" x14ac:dyDescent="0.25">
      <c r="A207" t="s">
        <v>529</v>
      </c>
      <c r="B207" t="s">
        <v>530</v>
      </c>
      <c r="C207" t="s">
        <v>487</v>
      </c>
      <c r="D207" s="8">
        <v>2535</v>
      </c>
      <c r="E207" s="8">
        <v>7.87</v>
      </c>
      <c r="F207" s="8">
        <v>4.5</v>
      </c>
      <c r="G207" s="8">
        <v>395.5</v>
      </c>
      <c r="H207" s="8">
        <v>169.5</v>
      </c>
      <c r="I207" s="8">
        <v>0</v>
      </c>
      <c r="J207" s="8">
        <v>187</v>
      </c>
      <c r="K207" s="8">
        <v>616</v>
      </c>
      <c r="L207" s="8">
        <v>1144</v>
      </c>
      <c r="M207" s="8">
        <v>30</v>
      </c>
      <c r="N207" s="8">
        <v>4.5</v>
      </c>
      <c r="O207" s="8">
        <v>68</v>
      </c>
      <c r="P207" s="9">
        <v>0</v>
      </c>
      <c r="Q207" s="9">
        <v>10</v>
      </c>
    </row>
    <row r="208" spans="1:17" x14ac:dyDescent="0.25">
      <c r="A208" t="s">
        <v>531</v>
      </c>
      <c r="B208" t="s">
        <v>532</v>
      </c>
      <c r="C208" t="s">
        <v>487</v>
      </c>
      <c r="D208" s="8">
        <v>2535</v>
      </c>
      <c r="E208" s="8">
        <v>7.87</v>
      </c>
      <c r="F208" s="8">
        <v>4.5</v>
      </c>
      <c r="G208" s="8">
        <v>360.5</v>
      </c>
      <c r="H208" s="8">
        <v>103</v>
      </c>
      <c r="I208" s="8">
        <v>51.5</v>
      </c>
      <c r="J208" s="8">
        <v>187.5</v>
      </c>
      <c r="K208" s="8">
        <v>634</v>
      </c>
      <c r="L208" s="8">
        <v>1178.0999999999999</v>
      </c>
      <c r="M208" s="8">
        <v>30</v>
      </c>
      <c r="N208" s="8">
        <v>0</v>
      </c>
      <c r="O208" s="8">
        <v>68.5</v>
      </c>
      <c r="P208" s="9">
        <v>0</v>
      </c>
      <c r="Q208" s="9">
        <v>10</v>
      </c>
    </row>
    <row r="209" spans="1:17" x14ac:dyDescent="0.25">
      <c r="A209" t="s">
        <v>533</v>
      </c>
      <c r="B209" t="s">
        <v>534</v>
      </c>
      <c r="C209" t="s">
        <v>535</v>
      </c>
      <c r="D209" s="8">
        <v>2440</v>
      </c>
      <c r="E209" s="8">
        <v>14</v>
      </c>
      <c r="F209" s="8">
        <v>4</v>
      </c>
      <c r="G209" s="8">
        <v>378</v>
      </c>
      <c r="H209" s="8">
        <v>81</v>
      </c>
      <c r="I209" s="8">
        <v>81</v>
      </c>
      <c r="J209" s="8">
        <v>162</v>
      </c>
      <c r="K209" s="8">
        <v>680</v>
      </c>
      <c r="L209" s="8">
        <v>1044</v>
      </c>
      <c r="M209" s="8">
        <v>100</v>
      </c>
      <c r="N209" s="8">
        <v>0</v>
      </c>
      <c r="O209" s="8">
        <v>69.5</v>
      </c>
      <c r="P209" s="9">
        <v>0</v>
      </c>
      <c r="Q209" s="9">
        <v>10</v>
      </c>
    </row>
    <row r="210" spans="1:17" x14ac:dyDescent="0.25">
      <c r="A210" t="s">
        <v>536</v>
      </c>
      <c r="B210" t="s">
        <v>537</v>
      </c>
      <c r="C210" t="s">
        <v>503</v>
      </c>
      <c r="D210" s="8">
        <v>2492</v>
      </c>
      <c r="E210" s="8">
        <v>15.8</v>
      </c>
      <c r="F210" s="8">
        <v>3.87</v>
      </c>
      <c r="G210" s="8">
        <v>650</v>
      </c>
      <c r="H210" s="8">
        <v>0</v>
      </c>
      <c r="I210" s="8">
        <v>0</v>
      </c>
      <c r="J210" s="8">
        <v>195</v>
      </c>
      <c r="K210" s="8">
        <v>435</v>
      </c>
      <c r="L210" s="8">
        <v>1130</v>
      </c>
      <c r="M210" s="8">
        <v>30</v>
      </c>
      <c r="N210" s="8">
        <v>0</v>
      </c>
      <c r="O210" s="8">
        <v>69.8</v>
      </c>
      <c r="P210" s="9">
        <v>0</v>
      </c>
      <c r="Q210" s="9">
        <v>10</v>
      </c>
    </row>
    <row r="211" spans="1:17" x14ac:dyDescent="0.25">
      <c r="A211" t="s">
        <v>538</v>
      </c>
      <c r="B211" t="s">
        <v>539</v>
      </c>
      <c r="C211" t="s">
        <v>487</v>
      </c>
      <c r="D211" s="8">
        <v>2535</v>
      </c>
      <c r="E211" s="8">
        <v>7.87</v>
      </c>
      <c r="F211" s="8">
        <v>4.5</v>
      </c>
      <c r="G211" s="8">
        <v>324.5</v>
      </c>
      <c r="H211" s="8">
        <v>154.5</v>
      </c>
      <c r="I211" s="8">
        <v>36.1</v>
      </c>
      <c r="J211" s="8">
        <v>175</v>
      </c>
      <c r="K211" s="8">
        <v>634</v>
      </c>
      <c r="L211" s="8">
        <v>1177</v>
      </c>
      <c r="M211" s="8">
        <v>0</v>
      </c>
      <c r="N211" s="8">
        <v>2.0499999999999998</v>
      </c>
      <c r="O211" s="8">
        <v>70.5</v>
      </c>
      <c r="P211" s="9">
        <v>0</v>
      </c>
      <c r="Q211" s="9">
        <v>10</v>
      </c>
    </row>
  </sheetData>
  <conditionalFormatting sqref="Q2:Q211">
    <cfRule type="colorScale" priority="2">
      <colorScale>
        <cfvo type="min"/>
        <cfvo type="percent" val="50"/>
        <cfvo type="max"/>
        <color rgb="FFE8F1EC"/>
        <color rgb="FFFBEBDE"/>
        <color rgb="FFF4D7D3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1"/>
  <sheetViews>
    <sheetView showGridLines="0" zoomScaleNormal="100" workbookViewId="0">
      <pane ySplit="1" topLeftCell="A15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4" customWidth="1"/>
    <col min="3" max="3" width="18" customWidth="1"/>
    <col min="4" max="17" width="15" customWidth="1"/>
  </cols>
  <sheetData>
    <row r="1" spans="1:17" ht="30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  <c r="L1" s="7" t="s">
        <v>33</v>
      </c>
      <c r="M1" s="7" t="s">
        <v>34</v>
      </c>
      <c r="N1" s="7" t="s">
        <v>35</v>
      </c>
      <c r="O1" s="7" t="s">
        <v>540</v>
      </c>
      <c r="P1" s="7" t="s">
        <v>37</v>
      </c>
      <c r="Q1" s="7" t="s">
        <v>38</v>
      </c>
    </row>
    <row r="2" spans="1:17" x14ac:dyDescent="0.25">
      <c r="A2" t="s">
        <v>541</v>
      </c>
      <c r="B2" t="s">
        <v>542</v>
      </c>
      <c r="C2" t="s">
        <v>487</v>
      </c>
      <c r="D2" s="8">
        <v>2535</v>
      </c>
      <c r="E2" s="8">
        <v>7.87</v>
      </c>
      <c r="F2" s="8">
        <v>4.5</v>
      </c>
      <c r="G2" s="8">
        <v>625</v>
      </c>
      <c r="H2" s="8">
        <v>0</v>
      </c>
      <c r="I2" s="8">
        <v>0</v>
      </c>
      <c r="J2" s="8">
        <v>175</v>
      </c>
      <c r="K2" s="8">
        <v>595</v>
      </c>
      <c r="L2" s="8">
        <v>1105</v>
      </c>
      <c r="M2" s="8">
        <v>0</v>
      </c>
      <c r="N2" s="8">
        <v>0</v>
      </c>
      <c r="O2" s="8">
        <v>0</v>
      </c>
      <c r="P2" s="9">
        <v>0</v>
      </c>
      <c r="Q2" s="9">
        <v>1</v>
      </c>
    </row>
    <row r="3" spans="1:17" x14ac:dyDescent="0.25">
      <c r="A3" t="s">
        <v>543</v>
      </c>
      <c r="B3" t="s">
        <v>544</v>
      </c>
      <c r="C3" t="s">
        <v>545</v>
      </c>
      <c r="D3" s="8">
        <v>2410</v>
      </c>
      <c r="E3" s="8">
        <v>12.9</v>
      </c>
      <c r="F3" s="8">
        <v>3.7</v>
      </c>
      <c r="G3" s="8">
        <v>513</v>
      </c>
      <c r="H3" s="8">
        <v>0</v>
      </c>
      <c r="I3" s="8">
        <v>0</v>
      </c>
      <c r="J3" s="8">
        <v>195</v>
      </c>
      <c r="K3" s="8">
        <v>444</v>
      </c>
      <c r="L3" s="8">
        <v>826</v>
      </c>
      <c r="M3" s="8">
        <v>50</v>
      </c>
      <c r="N3" s="8">
        <v>0</v>
      </c>
      <c r="O3" s="8">
        <v>0</v>
      </c>
      <c r="P3" s="9">
        <v>0</v>
      </c>
      <c r="Q3" s="9">
        <v>1</v>
      </c>
    </row>
    <row r="4" spans="1:17" x14ac:dyDescent="0.25">
      <c r="A4" t="s">
        <v>546</v>
      </c>
      <c r="B4" t="s">
        <v>547</v>
      </c>
      <c r="C4" t="s">
        <v>96</v>
      </c>
      <c r="D4" s="8">
        <v>2460</v>
      </c>
      <c r="E4" s="8">
        <v>16.399999999999999</v>
      </c>
      <c r="F4" s="8">
        <v>2.4500000000000002</v>
      </c>
      <c r="G4" s="8">
        <v>267</v>
      </c>
      <c r="H4" s="8">
        <v>0</v>
      </c>
      <c r="I4" s="8">
        <v>0</v>
      </c>
      <c r="J4" s="8">
        <v>107</v>
      </c>
      <c r="K4" s="8">
        <v>709</v>
      </c>
      <c r="L4" s="8">
        <v>1317</v>
      </c>
      <c r="M4" s="8">
        <v>100</v>
      </c>
      <c r="N4" s="8">
        <v>0</v>
      </c>
      <c r="O4" s="8">
        <v>0</v>
      </c>
      <c r="P4" s="9">
        <v>0</v>
      </c>
      <c r="Q4" s="9">
        <v>1</v>
      </c>
    </row>
    <row r="5" spans="1:17" x14ac:dyDescent="0.25">
      <c r="A5" t="s">
        <v>548</v>
      </c>
      <c r="B5" t="s">
        <v>549</v>
      </c>
      <c r="C5" t="s">
        <v>288</v>
      </c>
      <c r="D5" s="8">
        <v>2471</v>
      </c>
      <c r="E5" s="8">
        <v>11</v>
      </c>
      <c r="F5" s="8">
        <v>2.9</v>
      </c>
      <c r="G5" s="8">
        <v>433</v>
      </c>
      <c r="H5" s="8">
        <v>0</v>
      </c>
      <c r="I5" s="8">
        <v>0</v>
      </c>
      <c r="J5" s="8">
        <v>195</v>
      </c>
      <c r="K5" s="8">
        <v>523.5</v>
      </c>
      <c r="L5" s="8">
        <v>1221.4000000000001</v>
      </c>
      <c r="M5" s="8">
        <v>50</v>
      </c>
      <c r="N5" s="8">
        <v>0</v>
      </c>
      <c r="O5" s="8">
        <v>2</v>
      </c>
      <c r="P5" s="9">
        <v>0</v>
      </c>
      <c r="Q5" s="9">
        <v>1</v>
      </c>
    </row>
    <row r="6" spans="1:17" x14ac:dyDescent="0.25">
      <c r="A6" t="s">
        <v>550</v>
      </c>
      <c r="B6" t="s">
        <v>551</v>
      </c>
      <c r="C6" t="s">
        <v>135</v>
      </c>
      <c r="D6" s="8">
        <v>2650</v>
      </c>
      <c r="E6" s="8">
        <v>13.49</v>
      </c>
      <c r="F6" s="8">
        <v>3</v>
      </c>
      <c r="G6" s="8">
        <v>380</v>
      </c>
      <c r="H6" s="8">
        <v>0</v>
      </c>
      <c r="I6" s="8">
        <v>0</v>
      </c>
      <c r="J6" s="8">
        <v>230</v>
      </c>
      <c r="K6" s="8">
        <v>675</v>
      </c>
      <c r="L6" s="8">
        <v>1196</v>
      </c>
      <c r="M6" s="8">
        <v>100</v>
      </c>
      <c r="N6" s="8">
        <v>0</v>
      </c>
      <c r="O6" s="8">
        <v>5</v>
      </c>
      <c r="P6" s="9">
        <v>0</v>
      </c>
      <c r="Q6" s="9">
        <v>1</v>
      </c>
    </row>
    <row r="7" spans="1:17" x14ac:dyDescent="0.25">
      <c r="A7" t="s">
        <v>552</v>
      </c>
      <c r="B7" t="s">
        <v>553</v>
      </c>
      <c r="C7" t="s">
        <v>135</v>
      </c>
      <c r="D7" s="8">
        <v>2650</v>
      </c>
      <c r="E7" s="8">
        <v>13.49</v>
      </c>
      <c r="F7" s="8">
        <v>3</v>
      </c>
      <c r="G7" s="8">
        <v>440</v>
      </c>
      <c r="H7" s="8">
        <v>0</v>
      </c>
      <c r="I7" s="8">
        <v>0</v>
      </c>
      <c r="J7" s="8">
        <v>200</v>
      </c>
      <c r="K7" s="8">
        <v>580</v>
      </c>
      <c r="L7" s="8">
        <v>1138</v>
      </c>
      <c r="M7" s="8">
        <v>100</v>
      </c>
      <c r="N7" s="8">
        <v>4</v>
      </c>
      <c r="O7" s="8">
        <v>5</v>
      </c>
      <c r="P7" s="9">
        <v>0</v>
      </c>
      <c r="Q7" s="9">
        <v>1</v>
      </c>
    </row>
    <row r="8" spans="1:17" x14ac:dyDescent="0.25">
      <c r="A8" t="s">
        <v>554</v>
      </c>
      <c r="B8" t="s">
        <v>555</v>
      </c>
      <c r="C8" t="s">
        <v>379</v>
      </c>
      <c r="D8" s="8">
        <v>2650</v>
      </c>
      <c r="E8" s="8">
        <v>9.91</v>
      </c>
      <c r="F8" s="8">
        <v>3.64</v>
      </c>
      <c r="G8" s="8">
        <v>356</v>
      </c>
      <c r="H8" s="8">
        <v>0</v>
      </c>
      <c r="I8" s="8">
        <v>0</v>
      </c>
      <c r="J8" s="8">
        <v>160</v>
      </c>
      <c r="K8" s="8">
        <v>798</v>
      </c>
      <c r="L8" s="8">
        <v>1016</v>
      </c>
      <c r="M8" s="8">
        <v>0</v>
      </c>
      <c r="N8" s="8">
        <v>0</v>
      </c>
      <c r="O8" s="8">
        <v>5</v>
      </c>
      <c r="P8" s="9">
        <v>0</v>
      </c>
      <c r="Q8" s="9">
        <v>1</v>
      </c>
    </row>
    <row r="9" spans="1:17" x14ac:dyDescent="0.25">
      <c r="A9" t="s">
        <v>556</v>
      </c>
      <c r="B9" t="s">
        <v>557</v>
      </c>
      <c r="C9" t="s">
        <v>379</v>
      </c>
      <c r="D9" s="8">
        <v>2650</v>
      </c>
      <c r="E9" s="8">
        <v>9.91</v>
      </c>
      <c r="F9" s="8">
        <v>3.64</v>
      </c>
      <c r="G9" s="8">
        <v>320</v>
      </c>
      <c r="H9" s="8">
        <v>0</v>
      </c>
      <c r="I9" s="8">
        <v>0</v>
      </c>
      <c r="J9" s="8">
        <v>160</v>
      </c>
      <c r="K9" s="8">
        <v>837</v>
      </c>
      <c r="L9" s="8">
        <v>1003</v>
      </c>
      <c r="M9" s="8">
        <v>0</v>
      </c>
      <c r="N9" s="8">
        <v>0</v>
      </c>
      <c r="O9" s="8">
        <v>5</v>
      </c>
      <c r="P9" s="9">
        <v>0</v>
      </c>
      <c r="Q9" s="9">
        <v>1</v>
      </c>
    </row>
    <row r="10" spans="1:17" x14ac:dyDescent="0.25">
      <c r="A10" t="s">
        <v>558</v>
      </c>
      <c r="B10" t="s">
        <v>559</v>
      </c>
      <c r="C10" t="s">
        <v>379</v>
      </c>
      <c r="D10" s="8">
        <v>2380</v>
      </c>
      <c r="E10" s="8">
        <v>17.53</v>
      </c>
      <c r="F10" s="8">
        <v>7.27</v>
      </c>
      <c r="G10" s="8">
        <v>356</v>
      </c>
      <c r="H10" s="8">
        <v>0</v>
      </c>
      <c r="I10" s="8">
        <v>0</v>
      </c>
      <c r="J10" s="8">
        <v>160</v>
      </c>
      <c r="K10" s="8">
        <v>816</v>
      </c>
      <c r="L10" s="8">
        <v>958</v>
      </c>
      <c r="M10" s="8">
        <v>100</v>
      </c>
      <c r="N10" s="8">
        <v>0</v>
      </c>
      <c r="O10" s="8">
        <v>5</v>
      </c>
      <c r="P10" s="9">
        <v>0</v>
      </c>
      <c r="Q10" s="9">
        <v>1</v>
      </c>
    </row>
    <row r="11" spans="1:17" x14ac:dyDescent="0.25">
      <c r="A11" t="s">
        <v>560</v>
      </c>
      <c r="B11" t="s">
        <v>561</v>
      </c>
      <c r="C11" t="s">
        <v>379</v>
      </c>
      <c r="D11" s="8">
        <v>2380</v>
      </c>
      <c r="E11" s="8">
        <v>17.53</v>
      </c>
      <c r="F11" s="8">
        <v>7.27</v>
      </c>
      <c r="G11" s="8">
        <v>320</v>
      </c>
      <c r="H11" s="8">
        <v>0</v>
      </c>
      <c r="I11" s="8">
        <v>0</v>
      </c>
      <c r="J11" s="8">
        <v>160</v>
      </c>
      <c r="K11" s="8">
        <v>855</v>
      </c>
      <c r="L11" s="8">
        <v>945</v>
      </c>
      <c r="M11" s="8">
        <v>100</v>
      </c>
      <c r="N11" s="8">
        <v>0</v>
      </c>
      <c r="O11" s="8">
        <v>5</v>
      </c>
      <c r="P11" s="9">
        <v>0</v>
      </c>
      <c r="Q11" s="9">
        <v>1</v>
      </c>
    </row>
    <row r="12" spans="1:17" x14ac:dyDescent="0.25">
      <c r="A12" t="s">
        <v>562</v>
      </c>
      <c r="B12" t="s">
        <v>563</v>
      </c>
      <c r="C12" t="s">
        <v>135</v>
      </c>
      <c r="D12" s="8">
        <v>2630</v>
      </c>
      <c r="E12" s="8">
        <v>15.54</v>
      </c>
      <c r="F12" s="8">
        <v>3.5</v>
      </c>
      <c r="G12" s="8">
        <v>380</v>
      </c>
      <c r="H12" s="8">
        <v>0</v>
      </c>
      <c r="I12" s="8">
        <v>0</v>
      </c>
      <c r="J12" s="8">
        <v>230</v>
      </c>
      <c r="K12" s="8">
        <v>675</v>
      </c>
      <c r="L12" s="8">
        <v>1196</v>
      </c>
      <c r="M12" s="8">
        <v>100</v>
      </c>
      <c r="N12" s="8">
        <v>0</v>
      </c>
      <c r="O12" s="8">
        <v>10</v>
      </c>
      <c r="P12" s="9">
        <v>0</v>
      </c>
      <c r="Q12" s="9">
        <v>1</v>
      </c>
    </row>
    <row r="13" spans="1:17" x14ac:dyDescent="0.25">
      <c r="A13" t="s">
        <v>564</v>
      </c>
      <c r="B13" t="s">
        <v>565</v>
      </c>
      <c r="C13" t="s">
        <v>135</v>
      </c>
      <c r="D13" s="8">
        <v>2650</v>
      </c>
      <c r="E13" s="8">
        <v>13.49</v>
      </c>
      <c r="F13" s="8">
        <v>3</v>
      </c>
      <c r="G13" s="8">
        <v>380</v>
      </c>
      <c r="H13" s="8">
        <v>0</v>
      </c>
      <c r="I13" s="8">
        <v>0</v>
      </c>
      <c r="J13" s="8">
        <v>230</v>
      </c>
      <c r="K13" s="8">
        <v>675</v>
      </c>
      <c r="L13" s="8">
        <v>1161</v>
      </c>
      <c r="M13" s="8">
        <v>100</v>
      </c>
      <c r="N13" s="8">
        <v>0</v>
      </c>
      <c r="O13" s="8">
        <v>10</v>
      </c>
      <c r="P13" s="9">
        <v>0</v>
      </c>
      <c r="Q13" s="9">
        <v>1</v>
      </c>
    </row>
    <row r="14" spans="1:17" x14ac:dyDescent="0.25">
      <c r="A14" t="s">
        <v>566</v>
      </c>
      <c r="B14" t="s">
        <v>567</v>
      </c>
      <c r="C14" t="s">
        <v>88</v>
      </c>
      <c r="D14" s="8">
        <v>2480</v>
      </c>
      <c r="E14" s="8">
        <v>21.1</v>
      </c>
      <c r="F14" s="8">
        <v>4.4000000000000004</v>
      </c>
      <c r="G14" s="8">
        <v>514</v>
      </c>
      <c r="H14" s="8">
        <v>0</v>
      </c>
      <c r="I14" s="8">
        <v>0</v>
      </c>
      <c r="J14" s="8">
        <v>203</v>
      </c>
      <c r="K14" s="8">
        <v>677</v>
      </c>
      <c r="L14" s="8">
        <v>1015</v>
      </c>
      <c r="M14" s="8">
        <v>100</v>
      </c>
      <c r="N14" s="8">
        <v>0</v>
      </c>
      <c r="O14" s="8">
        <v>10</v>
      </c>
      <c r="P14" s="9">
        <v>0</v>
      </c>
      <c r="Q14" s="9">
        <v>1</v>
      </c>
    </row>
    <row r="15" spans="1:17" x14ac:dyDescent="0.25">
      <c r="A15" t="s">
        <v>568</v>
      </c>
      <c r="B15" t="s">
        <v>569</v>
      </c>
      <c r="C15" t="s">
        <v>88</v>
      </c>
      <c r="D15" s="8">
        <v>2480</v>
      </c>
      <c r="E15" s="8">
        <v>21.1</v>
      </c>
      <c r="F15" s="8">
        <v>4.4000000000000004</v>
      </c>
      <c r="G15" s="8">
        <v>650</v>
      </c>
      <c r="H15" s="8">
        <v>0</v>
      </c>
      <c r="I15" s="8">
        <v>0</v>
      </c>
      <c r="J15" s="8">
        <v>230</v>
      </c>
      <c r="K15" s="8">
        <v>509.3</v>
      </c>
      <c r="L15" s="8">
        <v>945.8</v>
      </c>
      <c r="M15" s="8">
        <v>100</v>
      </c>
      <c r="N15" s="8">
        <v>0</v>
      </c>
      <c r="O15" s="8">
        <v>10</v>
      </c>
      <c r="P15" s="9">
        <v>0</v>
      </c>
      <c r="Q15" s="9">
        <v>1</v>
      </c>
    </row>
    <row r="16" spans="1:17" x14ac:dyDescent="0.25">
      <c r="A16" t="s">
        <v>570</v>
      </c>
      <c r="B16" t="s">
        <v>571</v>
      </c>
      <c r="C16" t="s">
        <v>572</v>
      </c>
      <c r="D16" s="8">
        <v>2651</v>
      </c>
      <c r="E16" s="8">
        <v>8.9</v>
      </c>
      <c r="F16" s="8">
        <v>7.78</v>
      </c>
      <c r="G16" s="8">
        <v>393</v>
      </c>
      <c r="H16" s="8">
        <v>0</v>
      </c>
      <c r="I16" s="8">
        <v>47</v>
      </c>
      <c r="J16" s="8">
        <v>264</v>
      </c>
      <c r="K16" s="8">
        <v>578</v>
      </c>
      <c r="L16" s="8">
        <v>1119</v>
      </c>
      <c r="M16" s="8">
        <v>100</v>
      </c>
      <c r="N16" s="8">
        <v>0</v>
      </c>
      <c r="O16" s="8">
        <v>12</v>
      </c>
      <c r="P16" s="9">
        <v>0</v>
      </c>
      <c r="Q16" s="9">
        <v>1</v>
      </c>
    </row>
    <row r="17" spans="1:17" x14ac:dyDescent="0.25">
      <c r="A17" t="s">
        <v>573</v>
      </c>
      <c r="B17" t="s">
        <v>574</v>
      </c>
      <c r="C17" t="s">
        <v>487</v>
      </c>
      <c r="D17" s="8">
        <v>2535</v>
      </c>
      <c r="E17" s="8">
        <v>7.87</v>
      </c>
      <c r="F17" s="8">
        <v>4.5</v>
      </c>
      <c r="G17" s="8">
        <v>560</v>
      </c>
      <c r="H17" s="8">
        <v>0</v>
      </c>
      <c r="I17" s="8">
        <v>56.5</v>
      </c>
      <c r="J17" s="8">
        <v>199</v>
      </c>
      <c r="K17" s="8">
        <v>616</v>
      </c>
      <c r="L17" s="8">
        <v>1144</v>
      </c>
      <c r="M17" s="8">
        <v>60</v>
      </c>
      <c r="N17" s="8">
        <v>2.2599999999999998</v>
      </c>
      <c r="O17" s="8">
        <v>12</v>
      </c>
      <c r="P17" s="9">
        <v>0</v>
      </c>
      <c r="Q17" s="9">
        <v>1</v>
      </c>
    </row>
    <row r="18" spans="1:17" x14ac:dyDescent="0.25">
      <c r="A18" t="s">
        <v>575</v>
      </c>
      <c r="B18" t="s">
        <v>576</v>
      </c>
      <c r="C18" t="s">
        <v>291</v>
      </c>
      <c r="D18" s="8">
        <v>2326</v>
      </c>
      <c r="E18" s="8">
        <v>25.7</v>
      </c>
      <c r="F18" s="8">
        <v>6.4</v>
      </c>
      <c r="G18" s="8">
        <v>404.8</v>
      </c>
      <c r="H18" s="8">
        <v>0</v>
      </c>
      <c r="I18" s="8">
        <v>0</v>
      </c>
      <c r="J18" s="8">
        <v>191.8</v>
      </c>
      <c r="K18" s="8">
        <v>665.8</v>
      </c>
      <c r="L18" s="8">
        <v>1133.7</v>
      </c>
      <c r="M18" s="8">
        <v>30</v>
      </c>
      <c r="N18" s="8">
        <v>2.4300000000000002</v>
      </c>
      <c r="O18" s="8">
        <v>13</v>
      </c>
      <c r="P18" s="9">
        <v>0</v>
      </c>
      <c r="Q18" s="9">
        <v>1</v>
      </c>
    </row>
    <row r="19" spans="1:17" x14ac:dyDescent="0.25">
      <c r="A19" t="s">
        <v>577</v>
      </c>
      <c r="B19" t="s">
        <v>578</v>
      </c>
      <c r="C19" t="s">
        <v>572</v>
      </c>
      <c r="D19" s="8">
        <v>2651</v>
      </c>
      <c r="E19" s="8">
        <v>8.9</v>
      </c>
      <c r="F19" s="8">
        <v>7.78</v>
      </c>
      <c r="G19" s="8">
        <v>393</v>
      </c>
      <c r="H19" s="8">
        <v>0</v>
      </c>
      <c r="I19" s="8">
        <v>47</v>
      </c>
      <c r="J19" s="8">
        <v>264</v>
      </c>
      <c r="K19" s="8">
        <v>578</v>
      </c>
      <c r="L19" s="8">
        <v>1119</v>
      </c>
      <c r="M19" s="8">
        <v>30</v>
      </c>
      <c r="N19" s="8">
        <v>0</v>
      </c>
      <c r="O19" s="8">
        <v>14</v>
      </c>
      <c r="P19" s="9">
        <v>0</v>
      </c>
      <c r="Q19" s="9">
        <v>1</v>
      </c>
    </row>
    <row r="20" spans="1:17" x14ac:dyDescent="0.25">
      <c r="A20" t="s">
        <v>579</v>
      </c>
      <c r="B20" t="s">
        <v>580</v>
      </c>
      <c r="C20" t="s">
        <v>135</v>
      </c>
      <c r="D20" s="8">
        <v>2710</v>
      </c>
      <c r="E20" s="8">
        <v>9.4450000000000003</v>
      </c>
      <c r="F20" s="8">
        <v>3.5</v>
      </c>
      <c r="G20" s="8">
        <v>440</v>
      </c>
      <c r="H20" s="8">
        <v>0</v>
      </c>
      <c r="I20" s="8">
        <v>0</v>
      </c>
      <c r="J20" s="8">
        <v>200</v>
      </c>
      <c r="K20" s="8">
        <v>580</v>
      </c>
      <c r="L20" s="8">
        <v>1172</v>
      </c>
      <c r="M20" s="8">
        <v>100</v>
      </c>
      <c r="N20" s="8">
        <v>4</v>
      </c>
      <c r="O20" s="8">
        <v>15</v>
      </c>
      <c r="P20" s="9">
        <v>0</v>
      </c>
      <c r="Q20" s="9">
        <v>1</v>
      </c>
    </row>
    <row r="21" spans="1:17" x14ac:dyDescent="0.25">
      <c r="A21" t="s">
        <v>581</v>
      </c>
      <c r="B21" t="s">
        <v>582</v>
      </c>
      <c r="C21" t="s">
        <v>88</v>
      </c>
      <c r="D21" s="8">
        <v>2480</v>
      </c>
      <c r="E21" s="8">
        <v>21.1</v>
      </c>
      <c r="F21" s="8">
        <v>4.4000000000000004</v>
      </c>
      <c r="G21" s="8">
        <v>583.29999999999995</v>
      </c>
      <c r="H21" s="8">
        <v>0</v>
      </c>
      <c r="I21" s="8">
        <v>0</v>
      </c>
      <c r="J21" s="8">
        <v>209</v>
      </c>
      <c r="K21" s="8">
        <v>616.70000000000005</v>
      </c>
      <c r="L21" s="8">
        <v>925</v>
      </c>
      <c r="M21" s="8">
        <v>100</v>
      </c>
      <c r="N21" s="8">
        <v>0</v>
      </c>
      <c r="O21" s="8">
        <v>15</v>
      </c>
      <c r="P21" s="9">
        <v>0</v>
      </c>
      <c r="Q21" s="9">
        <v>1</v>
      </c>
    </row>
    <row r="22" spans="1:17" x14ac:dyDescent="0.25">
      <c r="A22" t="s">
        <v>583</v>
      </c>
      <c r="B22" t="s">
        <v>584</v>
      </c>
      <c r="C22" t="s">
        <v>354</v>
      </c>
      <c r="D22" s="8">
        <v>2720</v>
      </c>
      <c r="E22" s="8">
        <v>12</v>
      </c>
      <c r="F22" s="8">
        <v>4.8</v>
      </c>
      <c r="G22" s="8">
        <v>360</v>
      </c>
      <c r="H22" s="8">
        <v>0</v>
      </c>
      <c r="I22" s="8">
        <v>0</v>
      </c>
      <c r="J22" s="8">
        <v>219</v>
      </c>
      <c r="K22" s="8">
        <v>655</v>
      </c>
      <c r="L22" s="8">
        <v>1162</v>
      </c>
      <c r="M22" s="8">
        <v>100</v>
      </c>
      <c r="N22" s="8">
        <v>0</v>
      </c>
      <c r="O22" s="8">
        <v>15</v>
      </c>
      <c r="P22" s="9">
        <v>0</v>
      </c>
      <c r="Q22" s="9">
        <v>1</v>
      </c>
    </row>
    <row r="23" spans="1:17" x14ac:dyDescent="0.25">
      <c r="A23" t="s">
        <v>585</v>
      </c>
      <c r="B23" t="s">
        <v>586</v>
      </c>
      <c r="C23" t="s">
        <v>135</v>
      </c>
      <c r="D23" s="8">
        <v>2630</v>
      </c>
      <c r="E23" s="8">
        <v>15.54</v>
      </c>
      <c r="F23" s="8">
        <v>3.5</v>
      </c>
      <c r="G23" s="8">
        <v>304</v>
      </c>
      <c r="H23" s="8">
        <v>0</v>
      </c>
      <c r="I23" s="8">
        <v>0</v>
      </c>
      <c r="J23" s="8">
        <v>200</v>
      </c>
      <c r="K23" s="8">
        <v>712</v>
      </c>
      <c r="L23" s="8">
        <v>1122</v>
      </c>
      <c r="M23" s="8">
        <v>100</v>
      </c>
      <c r="N23" s="8">
        <v>4</v>
      </c>
      <c r="O23" s="8">
        <v>20</v>
      </c>
      <c r="P23" s="9">
        <v>0</v>
      </c>
      <c r="Q23" s="9">
        <v>2</v>
      </c>
    </row>
    <row r="24" spans="1:17" x14ac:dyDescent="0.25">
      <c r="A24" t="s">
        <v>587</v>
      </c>
      <c r="B24" t="s">
        <v>588</v>
      </c>
      <c r="C24" t="s">
        <v>88</v>
      </c>
      <c r="D24" s="8">
        <v>2480</v>
      </c>
      <c r="E24" s="8">
        <v>21.1</v>
      </c>
      <c r="F24" s="8">
        <v>4.4000000000000004</v>
      </c>
      <c r="G24" s="8">
        <v>465</v>
      </c>
      <c r="H24" s="8">
        <v>0</v>
      </c>
      <c r="I24" s="8">
        <v>0</v>
      </c>
      <c r="J24" s="8">
        <v>206</v>
      </c>
      <c r="K24" s="8">
        <v>609</v>
      </c>
      <c r="L24" s="8">
        <v>1131</v>
      </c>
      <c r="M24" s="8">
        <v>100</v>
      </c>
      <c r="N24" s="8">
        <v>0</v>
      </c>
      <c r="O24" s="8">
        <v>20</v>
      </c>
      <c r="P24" s="9">
        <v>0</v>
      </c>
      <c r="Q24" s="9">
        <v>2</v>
      </c>
    </row>
    <row r="25" spans="1:17" x14ac:dyDescent="0.25">
      <c r="A25" t="s">
        <v>589</v>
      </c>
      <c r="B25" t="s">
        <v>590</v>
      </c>
      <c r="C25" t="s">
        <v>591</v>
      </c>
      <c r="D25" s="8">
        <v>2690</v>
      </c>
      <c r="E25" s="8">
        <v>11.2</v>
      </c>
      <c r="F25" s="8">
        <v>6.8</v>
      </c>
      <c r="G25" s="8">
        <v>390</v>
      </c>
      <c r="H25" s="8">
        <v>0</v>
      </c>
      <c r="I25" s="8">
        <v>0</v>
      </c>
      <c r="J25" s="8">
        <v>152</v>
      </c>
      <c r="K25" s="8">
        <v>720</v>
      </c>
      <c r="L25" s="8">
        <v>1226</v>
      </c>
      <c r="M25" s="8">
        <v>100</v>
      </c>
      <c r="N25" s="8">
        <v>4</v>
      </c>
      <c r="O25" s="8">
        <v>20</v>
      </c>
      <c r="P25" s="9">
        <v>0</v>
      </c>
      <c r="Q25" s="9">
        <v>2</v>
      </c>
    </row>
    <row r="26" spans="1:17" x14ac:dyDescent="0.25">
      <c r="A26" t="s">
        <v>592</v>
      </c>
      <c r="B26" t="s">
        <v>593</v>
      </c>
      <c r="C26" t="s">
        <v>291</v>
      </c>
      <c r="D26" s="8">
        <v>2326</v>
      </c>
      <c r="E26" s="8">
        <v>25.7</v>
      </c>
      <c r="F26" s="8">
        <v>6.4</v>
      </c>
      <c r="G26" s="8">
        <v>385.4</v>
      </c>
      <c r="H26" s="8">
        <v>0</v>
      </c>
      <c r="I26" s="8">
        <v>0</v>
      </c>
      <c r="J26" s="8">
        <v>212.73</v>
      </c>
      <c r="K26" s="8">
        <v>663.91</v>
      </c>
      <c r="L26" s="8">
        <v>1083.22</v>
      </c>
      <c r="M26" s="8">
        <v>40</v>
      </c>
      <c r="N26" s="8">
        <v>1.923</v>
      </c>
      <c r="O26" s="8">
        <v>21</v>
      </c>
      <c r="P26" s="9">
        <v>0</v>
      </c>
      <c r="Q26" s="9">
        <v>2</v>
      </c>
    </row>
    <row r="27" spans="1:17" x14ac:dyDescent="0.25">
      <c r="A27" t="s">
        <v>594</v>
      </c>
      <c r="B27" t="s">
        <v>595</v>
      </c>
      <c r="C27" t="s">
        <v>291</v>
      </c>
      <c r="D27" s="8">
        <v>2326</v>
      </c>
      <c r="E27" s="8">
        <v>25.7</v>
      </c>
      <c r="F27" s="8">
        <v>6.4</v>
      </c>
      <c r="G27" s="8">
        <v>425</v>
      </c>
      <c r="H27" s="8">
        <v>0</v>
      </c>
      <c r="I27" s="8">
        <v>0</v>
      </c>
      <c r="J27" s="8">
        <v>170</v>
      </c>
      <c r="K27" s="8">
        <v>599.1</v>
      </c>
      <c r="L27" s="8">
        <v>1216.3</v>
      </c>
      <c r="M27" s="8">
        <v>0</v>
      </c>
      <c r="N27" s="8">
        <v>2.5499999999999998</v>
      </c>
      <c r="O27" s="8">
        <v>23</v>
      </c>
      <c r="P27" s="9">
        <v>0</v>
      </c>
      <c r="Q27" s="9">
        <v>2</v>
      </c>
    </row>
    <row r="28" spans="1:17" x14ac:dyDescent="0.25">
      <c r="A28" t="s">
        <v>596</v>
      </c>
      <c r="B28" t="s">
        <v>597</v>
      </c>
      <c r="C28" t="s">
        <v>288</v>
      </c>
      <c r="D28" s="8">
        <v>2358</v>
      </c>
      <c r="E28" s="8">
        <v>15</v>
      </c>
      <c r="F28" s="8">
        <v>4.0999999999999996</v>
      </c>
      <c r="G28" s="8">
        <v>406.3</v>
      </c>
      <c r="H28" s="8">
        <v>0</v>
      </c>
      <c r="I28" s="8">
        <v>0</v>
      </c>
      <c r="J28" s="8">
        <v>195</v>
      </c>
      <c r="K28" s="8">
        <v>530.6</v>
      </c>
      <c r="L28" s="8">
        <v>1238.2</v>
      </c>
      <c r="M28" s="8">
        <v>50</v>
      </c>
      <c r="N28" s="8">
        <v>0</v>
      </c>
      <c r="O28" s="8">
        <v>24</v>
      </c>
      <c r="P28" s="9">
        <v>0</v>
      </c>
      <c r="Q28" s="9">
        <v>2</v>
      </c>
    </row>
    <row r="29" spans="1:17" x14ac:dyDescent="0.25">
      <c r="A29" t="s">
        <v>598</v>
      </c>
      <c r="B29" t="s">
        <v>599</v>
      </c>
      <c r="C29" t="s">
        <v>600</v>
      </c>
      <c r="D29" s="8">
        <v>2728</v>
      </c>
      <c r="E29" s="8">
        <v>12.13</v>
      </c>
      <c r="F29" s="8">
        <v>3.22</v>
      </c>
      <c r="G29" s="8">
        <v>234</v>
      </c>
      <c r="H29" s="8">
        <v>0</v>
      </c>
      <c r="I29" s="8">
        <v>0</v>
      </c>
      <c r="J29" s="8">
        <v>175</v>
      </c>
      <c r="K29" s="8">
        <v>677</v>
      </c>
      <c r="L29" s="8">
        <v>1256</v>
      </c>
      <c r="M29" s="8">
        <v>0</v>
      </c>
      <c r="N29" s="8">
        <v>0</v>
      </c>
      <c r="O29" s="8">
        <v>24</v>
      </c>
      <c r="P29" s="9">
        <v>0</v>
      </c>
      <c r="Q29" s="9">
        <v>2</v>
      </c>
    </row>
    <row r="30" spans="1:17" x14ac:dyDescent="0.25">
      <c r="A30" t="s">
        <v>601</v>
      </c>
      <c r="B30" t="s">
        <v>602</v>
      </c>
      <c r="C30" t="s">
        <v>135</v>
      </c>
      <c r="D30" s="8">
        <v>2630</v>
      </c>
      <c r="E30" s="8">
        <v>15.54</v>
      </c>
      <c r="F30" s="8">
        <v>3.5</v>
      </c>
      <c r="G30" s="8">
        <v>282</v>
      </c>
      <c r="H30" s="8">
        <v>0</v>
      </c>
      <c r="I30" s="8">
        <v>0</v>
      </c>
      <c r="J30" s="8">
        <v>200</v>
      </c>
      <c r="K30" s="8">
        <v>756</v>
      </c>
      <c r="L30" s="8">
        <v>1094</v>
      </c>
      <c r="M30" s="8">
        <v>100</v>
      </c>
      <c r="N30" s="8">
        <v>4</v>
      </c>
      <c r="O30" s="8">
        <v>25</v>
      </c>
      <c r="P30" s="9">
        <v>0</v>
      </c>
      <c r="Q30" s="9">
        <v>2</v>
      </c>
    </row>
    <row r="31" spans="1:17" x14ac:dyDescent="0.25">
      <c r="A31" t="s">
        <v>603</v>
      </c>
      <c r="B31" t="s">
        <v>604</v>
      </c>
      <c r="C31" t="s">
        <v>354</v>
      </c>
      <c r="D31" s="8">
        <v>2650</v>
      </c>
      <c r="E31" s="8">
        <v>14</v>
      </c>
      <c r="F31" s="8">
        <v>4.5999999999999996</v>
      </c>
      <c r="G31" s="8">
        <v>360</v>
      </c>
      <c r="H31" s="8">
        <v>0</v>
      </c>
      <c r="I31" s="8">
        <v>0</v>
      </c>
      <c r="J31" s="8">
        <v>219</v>
      </c>
      <c r="K31" s="8">
        <v>655</v>
      </c>
      <c r="L31" s="8">
        <v>1162</v>
      </c>
      <c r="M31" s="8">
        <v>50</v>
      </c>
      <c r="N31" s="8">
        <v>0</v>
      </c>
      <c r="O31" s="8">
        <v>25</v>
      </c>
      <c r="P31" s="9">
        <v>0</v>
      </c>
      <c r="Q31" s="9">
        <v>2</v>
      </c>
    </row>
    <row r="32" spans="1:17" x14ac:dyDescent="0.25">
      <c r="A32" t="s">
        <v>605</v>
      </c>
      <c r="B32" t="s">
        <v>606</v>
      </c>
      <c r="C32" t="s">
        <v>518</v>
      </c>
      <c r="D32" s="8">
        <v>2660</v>
      </c>
      <c r="E32" s="8">
        <v>15.7</v>
      </c>
      <c r="F32" s="8">
        <v>2.7</v>
      </c>
      <c r="G32" s="8">
        <v>392</v>
      </c>
      <c r="H32" s="8">
        <v>168</v>
      </c>
      <c r="I32" s="8">
        <v>0</v>
      </c>
      <c r="J32" s="8">
        <v>185</v>
      </c>
      <c r="K32" s="8">
        <v>546</v>
      </c>
      <c r="L32" s="8">
        <v>1275</v>
      </c>
      <c r="M32" s="8">
        <v>0</v>
      </c>
      <c r="N32" s="8">
        <v>0</v>
      </c>
      <c r="O32" s="8">
        <v>26</v>
      </c>
      <c r="P32" s="9">
        <v>0</v>
      </c>
      <c r="Q32" s="9">
        <v>2</v>
      </c>
    </row>
    <row r="33" spans="1:17" x14ac:dyDescent="0.25">
      <c r="A33" t="s">
        <v>607</v>
      </c>
      <c r="B33" t="s">
        <v>608</v>
      </c>
      <c r="C33" t="s">
        <v>135</v>
      </c>
      <c r="D33" s="8">
        <v>2710</v>
      </c>
      <c r="E33" s="8">
        <v>9.4450000000000003</v>
      </c>
      <c r="F33" s="8">
        <v>3.5</v>
      </c>
      <c r="G33" s="8">
        <v>304</v>
      </c>
      <c r="H33" s="8">
        <v>0</v>
      </c>
      <c r="I33" s="8">
        <v>0</v>
      </c>
      <c r="J33" s="8">
        <v>200</v>
      </c>
      <c r="K33" s="8">
        <v>712</v>
      </c>
      <c r="L33" s="8">
        <v>1154</v>
      </c>
      <c r="M33" s="8">
        <v>100</v>
      </c>
      <c r="N33" s="8">
        <v>4</v>
      </c>
      <c r="O33" s="8">
        <v>30</v>
      </c>
      <c r="P33" s="9">
        <v>0</v>
      </c>
      <c r="Q33" s="9">
        <v>2</v>
      </c>
    </row>
    <row r="34" spans="1:17" x14ac:dyDescent="0.25">
      <c r="A34" t="s">
        <v>609</v>
      </c>
      <c r="B34" t="s">
        <v>610</v>
      </c>
      <c r="C34" t="s">
        <v>88</v>
      </c>
      <c r="D34" s="8">
        <v>2480</v>
      </c>
      <c r="E34" s="8">
        <v>21.1</v>
      </c>
      <c r="F34" s="8">
        <v>4.4000000000000004</v>
      </c>
      <c r="G34" s="8">
        <v>392.9</v>
      </c>
      <c r="H34" s="8">
        <v>0</v>
      </c>
      <c r="I34" s="8">
        <v>0</v>
      </c>
      <c r="J34" s="8">
        <v>204</v>
      </c>
      <c r="K34" s="8">
        <v>696.8</v>
      </c>
      <c r="L34" s="8">
        <v>1045.3</v>
      </c>
      <c r="M34" s="8">
        <v>100</v>
      </c>
      <c r="N34" s="8">
        <v>0</v>
      </c>
      <c r="O34" s="8">
        <v>30</v>
      </c>
      <c r="P34" s="9">
        <v>0</v>
      </c>
      <c r="Q34" s="9">
        <v>2</v>
      </c>
    </row>
    <row r="35" spans="1:17" x14ac:dyDescent="0.25">
      <c r="A35" t="s">
        <v>611</v>
      </c>
      <c r="B35" t="s">
        <v>612</v>
      </c>
      <c r="C35" t="s">
        <v>129</v>
      </c>
      <c r="D35" s="8">
        <v>2500</v>
      </c>
      <c r="E35" s="8">
        <v>14.1</v>
      </c>
      <c r="F35" s="8">
        <v>2.15</v>
      </c>
      <c r="G35" s="8">
        <v>444</v>
      </c>
      <c r="H35" s="8">
        <v>0</v>
      </c>
      <c r="I35" s="8">
        <v>0</v>
      </c>
      <c r="J35" s="8">
        <v>164</v>
      </c>
      <c r="K35" s="8">
        <v>567</v>
      </c>
      <c r="L35" s="8">
        <v>1214</v>
      </c>
      <c r="M35" s="8">
        <v>0</v>
      </c>
      <c r="N35" s="8">
        <v>0</v>
      </c>
      <c r="O35" s="8">
        <v>30</v>
      </c>
      <c r="P35" s="9">
        <v>0</v>
      </c>
      <c r="Q35" s="9">
        <v>2</v>
      </c>
    </row>
    <row r="36" spans="1:17" x14ac:dyDescent="0.25">
      <c r="A36" t="s">
        <v>613</v>
      </c>
      <c r="B36" t="s">
        <v>614</v>
      </c>
      <c r="C36" t="s">
        <v>291</v>
      </c>
      <c r="D36" s="8">
        <v>2326</v>
      </c>
      <c r="E36" s="8">
        <v>25.7</v>
      </c>
      <c r="F36" s="8">
        <v>6.4</v>
      </c>
      <c r="G36" s="8">
        <v>355.7</v>
      </c>
      <c r="H36" s="8">
        <v>0</v>
      </c>
      <c r="I36" s="8">
        <v>0</v>
      </c>
      <c r="J36" s="8">
        <v>185</v>
      </c>
      <c r="K36" s="8">
        <v>733.8</v>
      </c>
      <c r="L36" s="8">
        <v>1100.8</v>
      </c>
      <c r="M36" s="8">
        <v>0</v>
      </c>
      <c r="N36" s="8">
        <v>0</v>
      </c>
      <c r="O36" s="8">
        <v>30</v>
      </c>
      <c r="P36" s="9">
        <v>0</v>
      </c>
      <c r="Q36" s="9">
        <v>2</v>
      </c>
    </row>
    <row r="37" spans="1:17" x14ac:dyDescent="0.25">
      <c r="A37" t="s">
        <v>615</v>
      </c>
      <c r="B37" t="s">
        <v>616</v>
      </c>
      <c r="C37" t="s">
        <v>291</v>
      </c>
      <c r="D37" s="8">
        <v>2326</v>
      </c>
      <c r="E37" s="8">
        <v>25.7</v>
      </c>
      <c r="F37" s="8">
        <v>6.4</v>
      </c>
      <c r="G37" s="8">
        <v>404.8</v>
      </c>
      <c r="H37" s="8">
        <v>0</v>
      </c>
      <c r="I37" s="8">
        <v>0</v>
      </c>
      <c r="J37" s="8">
        <v>170</v>
      </c>
      <c r="K37" s="8">
        <v>641.4</v>
      </c>
      <c r="L37" s="8">
        <v>1191.2</v>
      </c>
      <c r="M37" s="8">
        <v>0</v>
      </c>
      <c r="N37" s="8">
        <v>2.4300000000000002</v>
      </c>
      <c r="O37" s="8">
        <v>30</v>
      </c>
      <c r="P37" s="9">
        <v>0</v>
      </c>
      <c r="Q37" s="9">
        <v>2</v>
      </c>
    </row>
    <row r="38" spans="1:17" x14ac:dyDescent="0.25">
      <c r="A38" t="s">
        <v>617</v>
      </c>
      <c r="B38" t="s">
        <v>618</v>
      </c>
      <c r="C38" t="s">
        <v>291</v>
      </c>
      <c r="D38" s="8">
        <v>2326</v>
      </c>
      <c r="E38" s="8">
        <v>25.7</v>
      </c>
      <c r="F38" s="8">
        <v>6.4</v>
      </c>
      <c r="G38" s="8">
        <v>403.8</v>
      </c>
      <c r="H38" s="8">
        <v>21.25</v>
      </c>
      <c r="I38" s="8">
        <v>0</v>
      </c>
      <c r="J38" s="8">
        <v>191.93</v>
      </c>
      <c r="K38" s="8">
        <v>615.12</v>
      </c>
      <c r="L38" s="8">
        <v>1142.3599999999999</v>
      </c>
      <c r="M38" s="8">
        <v>30</v>
      </c>
      <c r="N38" s="8">
        <v>2.13</v>
      </c>
      <c r="O38" s="8">
        <v>30</v>
      </c>
      <c r="P38" s="9">
        <v>0</v>
      </c>
      <c r="Q38" s="9">
        <v>2</v>
      </c>
    </row>
    <row r="39" spans="1:17" x14ac:dyDescent="0.25">
      <c r="A39" t="s">
        <v>619</v>
      </c>
      <c r="B39" t="s">
        <v>620</v>
      </c>
      <c r="C39" t="s">
        <v>161</v>
      </c>
      <c r="D39" s="8">
        <v>2596</v>
      </c>
      <c r="E39" s="8">
        <v>11.1</v>
      </c>
      <c r="F39" s="8">
        <v>5.87</v>
      </c>
      <c r="G39" s="8">
        <v>390</v>
      </c>
      <c r="H39" s="8">
        <v>0</v>
      </c>
      <c r="I39" s="8">
        <v>0</v>
      </c>
      <c r="J39" s="8">
        <v>195</v>
      </c>
      <c r="K39" s="8">
        <v>599</v>
      </c>
      <c r="L39" s="8">
        <v>1216</v>
      </c>
      <c r="M39" s="8">
        <v>100</v>
      </c>
      <c r="N39" s="8">
        <v>0</v>
      </c>
      <c r="O39" s="8">
        <v>30</v>
      </c>
      <c r="P39" s="9">
        <v>0</v>
      </c>
      <c r="Q39" s="9">
        <v>2</v>
      </c>
    </row>
    <row r="40" spans="1:17" x14ac:dyDescent="0.25">
      <c r="A40" t="s">
        <v>621</v>
      </c>
      <c r="B40" t="s">
        <v>622</v>
      </c>
      <c r="C40" t="s">
        <v>623</v>
      </c>
      <c r="D40" s="8">
        <v>2285</v>
      </c>
      <c r="E40" s="8">
        <v>10.74</v>
      </c>
      <c r="F40" s="8">
        <v>6.31</v>
      </c>
      <c r="G40" s="8">
        <v>356</v>
      </c>
      <c r="H40" s="8">
        <v>178</v>
      </c>
      <c r="I40" s="8">
        <v>0</v>
      </c>
      <c r="J40" s="8">
        <v>175</v>
      </c>
      <c r="K40" s="8">
        <v>498</v>
      </c>
      <c r="L40" s="8">
        <v>1172</v>
      </c>
      <c r="M40" s="8">
        <v>30</v>
      </c>
      <c r="N40" s="8">
        <v>0</v>
      </c>
      <c r="O40" s="8">
        <v>31</v>
      </c>
      <c r="P40" s="9">
        <v>0</v>
      </c>
      <c r="Q40" s="9">
        <v>2</v>
      </c>
    </row>
    <row r="41" spans="1:17" x14ac:dyDescent="0.25">
      <c r="A41" t="s">
        <v>624</v>
      </c>
      <c r="B41" t="s">
        <v>625</v>
      </c>
      <c r="C41" t="s">
        <v>291</v>
      </c>
      <c r="D41" s="8">
        <v>2326</v>
      </c>
      <c r="E41" s="8">
        <v>25.7</v>
      </c>
      <c r="F41" s="8">
        <v>6.4</v>
      </c>
      <c r="G41" s="8">
        <v>385.4</v>
      </c>
      <c r="H41" s="8">
        <v>0</v>
      </c>
      <c r="I41" s="8">
        <v>0</v>
      </c>
      <c r="J41" s="8">
        <v>192.12</v>
      </c>
      <c r="K41" s="8">
        <v>681.47</v>
      </c>
      <c r="L41" s="8">
        <v>1111.8699999999999</v>
      </c>
      <c r="M41" s="8">
        <v>10</v>
      </c>
      <c r="N41" s="8">
        <v>0</v>
      </c>
      <c r="O41" s="8">
        <v>31</v>
      </c>
      <c r="P41" s="9">
        <v>0</v>
      </c>
      <c r="Q41" s="9">
        <v>2</v>
      </c>
    </row>
    <row r="42" spans="1:17" x14ac:dyDescent="0.25">
      <c r="A42" t="s">
        <v>626</v>
      </c>
      <c r="B42" t="s">
        <v>627</v>
      </c>
      <c r="C42" t="s">
        <v>288</v>
      </c>
      <c r="D42" s="8">
        <v>2471</v>
      </c>
      <c r="E42" s="8">
        <v>11</v>
      </c>
      <c r="F42" s="8">
        <v>2.9</v>
      </c>
      <c r="G42" s="8">
        <v>390</v>
      </c>
      <c r="H42" s="8">
        <v>0</v>
      </c>
      <c r="I42" s="8">
        <v>0</v>
      </c>
      <c r="J42" s="8">
        <v>195</v>
      </c>
      <c r="K42" s="8">
        <v>535</v>
      </c>
      <c r="L42" s="8">
        <v>1248.3</v>
      </c>
      <c r="M42" s="8">
        <v>50</v>
      </c>
      <c r="N42" s="8">
        <v>0</v>
      </c>
      <c r="O42" s="8">
        <v>31</v>
      </c>
      <c r="P42" s="9">
        <v>0</v>
      </c>
      <c r="Q42" s="9">
        <v>2</v>
      </c>
    </row>
    <row r="43" spans="1:17" x14ac:dyDescent="0.25">
      <c r="A43" t="s">
        <v>628</v>
      </c>
      <c r="B43" t="s">
        <v>629</v>
      </c>
      <c r="C43" t="s">
        <v>311</v>
      </c>
      <c r="D43" s="8">
        <v>2615</v>
      </c>
      <c r="E43" s="8">
        <v>17.8</v>
      </c>
      <c r="F43" s="8">
        <v>5.46</v>
      </c>
      <c r="G43" s="8">
        <v>330</v>
      </c>
      <c r="H43" s="8">
        <v>0</v>
      </c>
      <c r="I43" s="8">
        <v>0</v>
      </c>
      <c r="J43" s="8">
        <v>185</v>
      </c>
      <c r="K43" s="8">
        <v>754</v>
      </c>
      <c r="L43" s="8">
        <v>1131</v>
      </c>
      <c r="M43" s="8">
        <v>70</v>
      </c>
      <c r="N43" s="8">
        <v>0</v>
      </c>
      <c r="O43" s="8">
        <v>33</v>
      </c>
      <c r="P43" s="9">
        <v>0</v>
      </c>
      <c r="Q43" s="9">
        <v>2</v>
      </c>
    </row>
    <row r="44" spans="1:17" x14ac:dyDescent="0.25">
      <c r="A44" t="s">
        <v>630</v>
      </c>
      <c r="B44" t="s">
        <v>631</v>
      </c>
      <c r="C44" t="s">
        <v>135</v>
      </c>
      <c r="D44" s="8">
        <v>2630</v>
      </c>
      <c r="E44" s="8">
        <v>15.54</v>
      </c>
      <c r="F44" s="8">
        <v>3.5</v>
      </c>
      <c r="G44" s="8">
        <v>444</v>
      </c>
      <c r="H44" s="8">
        <v>0</v>
      </c>
      <c r="I44" s="8">
        <v>0</v>
      </c>
      <c r="J44" s="8">
        <v>200</v>
      </c>
      <c r="K44" s="8">
        <v>580</v>
      </c>
      <c r="L44" s="8">
        <v>1180</v>
      </c>
      <c r="M44" s="8">
        <v>0</v>
      </c>
      <c r="N44" s="8">
        <v>0</v>
      </c>
      <c r="O44" s="8">
        <v>35</v>
      </c>
      <c r="P44" s="9">
        <v>0</v>
      </c>
      <c r="Q44" s="9">
        <v>3</v>
      </c>
    </row>
    <row r="45" spans="1:17" x14ac:dyDescent="0.25">
      <c r="A45" t="s">
        <v>632</v>
      </c>
      <c r="B45" t="s">
        <v>633</v>
      </c>
      <c r="C45" t="s">
        <v>291</v>
      </c>
      <c r="D45" s="8">
        <v>2326</v>
      </c>
      <c r="E45" s="8">
        <v>25.7</v>
      </c>
      <c r="F45" s="8">
        <v>6.4</v>
      </c>
      <c r="G45" s="8">
        <v>361.3</v>
      </c>
      <c r="H45" s="8">
        <v>63.75</v>
      </c>
      <c r="I45" s="8">
        <v>0</v>
      </c>
      <c r="J45" s="8">
        <v>191.72</v>
      </c>
      <c r="K45" s="8">
        <v>609.21</v>
      </c>
      <c r="L45" s="8">
        <v>1131.3900000000001</v>
      </c>
      <c r="M45" s="8">
        <v>30</v>
      </c>
      <c r="N45" s="8">
        <v>2.13</v>
      </c>
      <c r="O45" s="8">
        <v>35</v>
      </c>
      <c r="P45" s="9">
        <v>0</v>
      </c>
      <c r="Q45" s="9">
        <v>3</v>
      </c>
    </row>
    <row r="46" spans="1:17" x14ac:dyDescent="0.25">
      <c r="A46" t="s">
        <v>634</v>
      </c>
      <c r="B46" t="s">
        <v>635</v>
      </c>
      <c r="C46" t="s">
        <v>636</v>
      </c>
      <c r="D46" s="8">
        <v>2380</v>
      </c>
      <c r="E46" s="8">
        <v>13.2</v>
      </c>
      <c r="F46" s="8">
        <v>4.5199999999999996</v>
      </c>
      <c r="G46" s="8">
        <v>387</v>
      </c>
      <c r="H46" s="8">
        <v>43</v>
      </c>
      <c r="I46" s="8">
        <v>0</v>
      </c>
      <c r="J46" s="8">
        <v>170</v>
      </c>
      <c r="K46" s="8">
        <v>620</v>
      </c>
      <c r="L46" s="8">
        <v>1173</v>
      </c>
      <c r="M46" s="8">
        <v>100</v>
      </c>
      <c r="N46" s="8">
        <v>0</v>
      </c>
      <c r="O46" s="8">
        <v>35</v>
      </c>
      <c r="P46" s="9">
        <v>0</v>
      </c>
      <c r="Q46" s="9">
        <v>3</v>
      </c>
    </row>
    <row r="47" spans="1:17" x14ac:dyDescent="0.25">
      <c r="A47" t="s">
        <v>637</v>
      </c>
      <c r="B47" t="s">
        <v>638</v>
      </c>
      <c r="C47" t="s">
        <v>302</v>
      </c>
      <c r="D47" s="8">
        <v>2370</v>
      </c>
      <c r="E47" s="8">
        <v>11.3</v>
      </c>
      <c r="F47" s="8">
        <v>6.4</v>
      </c>
      <c r="G47" s="8">
        <v>464</v>
      </c>
      <c r="H47" s="8">
        <v>0</v>
      </c>
      <c r="I47" s="8">
        <v>0</v>
      </c>
      <c r="J47" s="8">
        <v>195</v>
      </c>
      <c r="K47" s="8">
        <v>573</v>
      </c>
      <c r="L47" s="8">
        <v>1218</v>
      </c>
      <c r="M47" s="8">
        <v>50</v>
      </c>
      <c r="N47" s="8">
        <v>0</v>
      </c>
      <c r="O47" s="8">
        <v>38</v>
      </c>
      <c r="P47" s="9">
        <v>0</v>
      </c>
      <c r="Q47" s="9">
        <v>3</v>
      </c>
    </row>
    <row r="48" spans="1:17" x14ac:dyDescent="0.25">
      <c r="A48" t="s">
        <v>639</v>
      </c>
      <c r="B48" t="s">
        <v>640</v>
      </c>
      <c r="C48" t="s">
        <v>67</v>
      </c>
      <c r="D48" s="8">
        <v>2320</v>
      </c>
      <c r="E48" s="8">
        <v>18</v>
      </c>
      <c r="F48" s="8">
        <v>5.3</v>
      </c>
      <c r="G48" s="8">
        <v>325</v>
      </c>
      <c r="H48" s="8">
        <v>0</v>
      </c>
      <c r="I48" s="8">
        <v>0</v>
      </c>
      <c r="J48" s="8">
        <v>195</v>
      </c>
      <c r="K48" s="8">
        <v>660</v>
      </c>
      <c r="L48" s="8">
        <v>1220</v>
      </c>
      <c r="M48" s="8">
        <v>100</v>
      </c>
      <c r="N48" s="8">
        <v>0</v>
      </c>
      <c r="O48" s="8">
        <v>39</v>
      </c>
      <c r="P48" s="9">
        <v>0</v>
      </c>
      <c r="Q48" s="9">
        <v>3</v>
      </c>
    </row>
    <row r="49" spans="1:17" x14ac:dyDescent="0.25">
      <c r="A49" t="s">
        <v>641</v>
      </c>
      <c r="B49" t="s">
        <v>642</v>
      </c>
      <c r="C49" t="s">
        <v>135</v>
      </c>
      <c r="D49" s="8">
        <v>2630</v>
      </c>
      <c r="E49" s="8">
        <v>15.54</v>
      </c>
      <c r="F49" s="8">
        <v>3.5</v>
      </c>
      <c r="G49" s="8">
        <v>364</v>
      </c>
      <c r="H49" s="8">
        <v>0</v>
      </c>
      <c r="I49" s="8">
        <v>0</v>
      </c>
      <c r="J49" s="8">
        <v>200</v>
      </c>
      <c r="K49" s="8">
        <v>640</v>
      </c>
      <c r="L49" s="8">
        <v>1188</v>
      </c>
      <c r="M49" s="8">
        <v>0</v>
      </c>
      <c r="N49" s="8">
        <v>0</v>
      </c>
      <c r="O49" s="8">
        <v>40</v>
      </c>
      <c r="P49" s="9">
        <v>0</v>
      </c>
      <c r="Q49" s="9">
        <v>3</v>
      </c>
    </row>
    <row r="50" spans="1:17" x14ac:dyDescent="0.25">
      <c r="A50" t="s">
        <v>643</v>
      </c>
      <c r="B50" t="s">
        <v>644</v>
      </c>
      <c r="C50" t="s">
        <v>135</v>
      </c>
      <c r="D50" s="8">
        <v>2710</v>
      </c>
      <c r="E50" s="8">
        <v>9.4450000000000003</v>
      </c>
      <c r="F50" s="8">
        <v>3.5</v>
      </c>
      <c r="G50" s="8">
        <v>494</v>
      </c>
      <c r="H50" s="8">
        <v>0</v>
      </c>
      <c r="I50" s="8">
        <v>0</v>
      </c>
      <c r="J50" s="8">
        <v>200</v>
      </c>
      <c r="K50" s="8">
        <v>545</v>
      </c>
      <c r="L50" s="8">
        <v>1152</v>
      </c>
      <c r="M50" s="8">
        <v>100</v>
      </c>
      <c r="N50" s="8">
        <v>6</v>
      </c>
      <c r="O50" s="8">
        <v>40</v>
      </c>
      <c r="P50" s="9">
        <v>0</v>
      </c>
      <c r="Q50" s="9">
        <v>3</v>
      </c>
    </row>
    <row r="51" spans="1:17" x14ac:dyDescent="0.25">
      <c r="A51" t="s">
        <v>645</v>
      </c>
      <c r="B51" t="s">
        <v>646</v>
      </c>
      <c r="C51" t="s">
        <v>88</v>
      </c>
      <c r="D51" s="8">
        <v>2480</v>
      </c>
      <c r="E51" s="8">
        <v>21.1</v>
      </c>
      <c r="F51" s="8">
        <v>4.4000000000000004</v>
      </c>
      <c r="G51" s="8">
        <v>541.70000000000005</v>
      </c>
      <c r="H51" s="8">
        <v>0</v>
      </c>
      <c r="I51" s="8">
        <v>0</v>
      </c>
      <c r="J51" s="8">
        <v>236</v>
      </c>
      <c r="K51" s="8">
        <v>469</v>
      </c>
      <c r="L51" s="8">
        <v>1094.3</v>
      </c>
      <c r="M51" s="8">
        <v>100</v>
      </c>
      <c r="N51" s="8">
        <v>0</v>
      </c>
      <c r="O51" s="8">
        <v>40</v>
      </c>
      <c r="P51" s="9">
        <v>0</v>
      </c>
      <c r="Q51" s="9">
        <v>3</v>
      </c>
    </row>
    <row r="52" spans="1:17" x14ac:dyDescent="0.25">
      <c r="A52" t="s">
        <v>647</v>
      </c>
      <c r="B52" t="s">
        <v>648</v>
      </c>
      <c r="C52" t="s">
        <v>447</v>
      </c>
      <c r="D52" s="8">
        <v>2510</v>
      </c>
      <c r="E52" s="8">
        <v>17.2</v>
      </c>
      <c r="F52" s="8">
        <v>5.7</v>
      </c>
      <c r="G52" s="8">
        <v>360</v>
      </c>
      <c r="H52" s="8">
        <v>90</v>
      </c>
      <c r="I52" s="8">
        <v>0</v>
      </c>
      <c r="J52" s="8">
        <v>144</v>
      </c>
      <c r="K52" s="8">
        <v>649</v>
      </c>
      <c r="L52" s="8">
        <v>1154</v>
      </c>
      <c r="M52" s="8">
        <v>90</v>
      </c>
      <c r="N52" s="8">
        <v>2.7</v>
      </c>
      <c r="O52" s="8">
        <v>40</v>
      </c>
      <c r="P52" s="9">
        <v>0</v>
      </c>
      <c r="Q52" s="9">
        <v>3</v>
      </c>
    </row>
    <row r="53" spans="1:17" x14ac:dyDescent="0.25">
      <c r="A53" t="s">
        <v>649</v>
      </c>
      <c r="B53" t="s">
        <v>650</v>
      </c>
      <c r="C53" t="s">
        <v>252</v>
      </c>
      <c r="D53" s="8">
        <v>2442</v>
      </c>
      <c r="E53" s="8">
        <v>12.6</v>
      </c>
      <c r="F53" s="8">
        <v>6.02</v>
      </c>
      <c r="G53" s="8">
        <v>430</v>
      </c>
      <c r="H53" s="8">
        <v>0</v>
      </c>
      <c r="I53" s="8">
        <v>0</v>
      </c>
      <c r="J53" s="8">
        <v>185</v>
      </c>
      <c r="K53" s="8">
        <v>522</v>
      </c>
      <c r="L53" s="8">
        <v>1218</v>
      </c>
      <c r="M53" s="8">
        <v>50</v>
      </c>
      <c r="N53" s="8">
        <v>0</v>
      </c>
      <c r="O53" s="8">
        <v>40</v>
      </c>
      <c r="P53" s="9">
        <v>0</v>
      </c>
      <c r="Q53" s="9">
        <v>3</v>
      </c>
    </row>
    <row r="54" spans="1:17" x14ac:dyDescent="0.25">
      <c r="A54" t="s">
        <v>651</v>
      </c>
      <c r="B54" t="s">
        <v>652</v>
      </c>
      <c r="C54" t="s">
        <v>129</v>
      </c>
      <c r="D54" s="8">
        <v>2500</v>
      </c>
      <c r="E54" s="8">
        <v>14.1</v>
      </c>
      <c r="F54" s="8">
        <v>2.15</v>
      </c>
      <c r="G54" s="8">
        <v>359</v>
      </c>
      <c r="H54" s="8">
        <v>0</v>
      </c>
      <c r="I54" s="8">
        <v>0</v>
      </c>
      <c r="J54" s="8">
        <v>173.25</v>
      </c>
      <c r="K54" s="8">
        <v>699.5</v>
      </c>
      <c r="L54" s="8">
        <v>1182</v>
      </c>
      <c r="M54" s="8">
        <v>50</v>
      </c>
      <c r="N54" s="8">
        <v>0</v>
      </c>
      <c r="O54" s="8">
        <v>40</v>
      </c>
      <c r="P54" s="9">
        <v>0</v>
      </c>
      <c r="Q54" s="9">
        <v>3</v>
      </c>
    </row>
    <row r="55" spans="1:17" x14ac:dyDescent="0.25">
      <c r="A55" t="s">
        <v>653</v>
      </c>
      <c r="B55" t="s">
        <v>654</v>
      </c>
      <c r="C55" t="s">
        <v>442</v>
      </c>
      <c r="D55" s="8">
        <v>2529</v>
      </c>
      <c r="E55" s="8">
        <v>13.8</v>
      </c>
      <c r="F55" s="8">
        <v>4.82</v>
      </c>
      <c r="G55" s="8">
        <v>333</v>
      </c>
      <c r="H55" s="8">
        <v>0</v>
      </c>
      <c r="I55" s="8">
        <v>0</v>
      </c>
      <c r="J55" s="8">
        <v>162</v>
      </c>
      <c r="K55" s="8">
        <v>818</v>
      </c>
      <c r="L55" s="8">
        <v>1159</v>
      </c>
      <c r="M55" s="8">
        <v>60</v>
      </c>
      <c r="N55" s="8">
        <v>7.88</v>
      </c>
      <c r="O55" s="8">
        <v>40</v>
      </c>
      <c r="P55" s="9">
        <v>0</v>
      </c>
      <c r="Q55" s="9">
        <v>3</v>
      </c>
    </row>
    <row r="56" spans="1:17" x14ac:dyDescent="0.25">
      <c r="A56" t="s">
        <v>655</v>
      </c>
      <c r="B56" t="s">
        <v>656</v>
      </c>
      <c r="C56" t="s">
        <v>50</v>
      </c>
      <c r="D56" s="8">
        <v>2500</v>
      </c>
      <c r="E56" s="8">
        <v>15.82</v>
      </c>
      <c r="F56" s="8">
        <v>6.7</v>
      </c>
      <c r="G56" s="8">
        <v>352</v>
      </c>
      <c r="H56" s="8">
        <v>0</v>
      </c>
      <c r="I56" s="8">
        <v>0</v>
      </c>
      <c r="J56" s="8">
        <v>190</v>
      </c>
      <c r="K56" s="8">
        <v>650</v>
      </c>
      <c r="L56" s="8">
        <v>1208</v>
      </c>
      <c r="M56" s="8">
        <v>50</v>
      </c>
      <c r="N56" s="8">
        <v>0</v>
      </c>
      <c r="O56" s="8">
        <v>40</v>
      </c>
      <c r="P56" s="9">
        <v>0</v>
      </c>
      <c r="Q56" s="9">
        <v>3</v>
      </c>
    </row>
    <row r="57" spans="1:17" x14ac:dyDescent="0.25">
      <c r="A57" t="s">
        <v>657</v>
      </c>
      <c r="B57" t="s">
        <v>658</v>
      </c>
      <c r="C57" t="s">
        <v>50</v>
      </c>
      <c r="D57" s="8">
        <v>2570</v>
      </c>
      <c r="E57" s="8">
        <v>13.16</v>
      </c>
      <c r="F57" s="8">
        <v>6.91</v>
      </c>
      <c r="G57" s="8">
        <v>319</v>
      </c>
      <c r="H57" s="8">
        <v>0</v>
      </c>
      <c r="I57" s="8">
        <v>0</v>
      </c>
      <c r="J57" s="8">
        <v>185</v>
      </c>
      <c r="K57" s="8">
        <v>645</v>
      </c>
      <c r="L57" s="8">
        <v>1251</v>
      </c>
      <c r="M57" s="8">
        <v>50</v>
      </c>
      <c r="N57" s="8">
        <v>0</v>
      </c>
      <c r="O57" s="8">
        <v>40</v>
      </c>
      <c r="P57" s="9">
        <v>0</v>
      </c>
      <c r="Q57" s="9">
        <v>3</v>
      </c>
    </row>
    <row r="58" spans="1:17" x14ac:dyDescent="0.25">
      <c r="A58" t="s">
        <v>659</v>
      </c>
      <c r="B58" t="s">
        <v>660</v>
      </c>
      <c r="C58" t="s">
        <v>50</v>
      </c>
      <c r="D58" s="8">
        <v>2570</v>
      </c>
      <c r="E58" s="8">
        <v>13.16</v>
      </c>
      <c r="F58" s="8">
        <v>6.91</v>
      </c>
      <c r="G58" s="8">
        <v>352</v>
      </c>
      <c r="H58" s="8">
        <v>0</v>
      </c>
      <c r="I58" s="8">
        <v>0</v>
      </c>
      <c r="J58" s="8">
        <v>190</v>
      </c>
      <c r="K58" s="8">
        <v>650</v>
      </c>
      <c r="L58" s="8">
        <v>1208</v>
      </c>
      <c r="M58" s="8">
        <v>50</v>
      </c>
      <c r="N58" s="8">
        <v>0</v>
      </c>
      <c r="O58" s="8">
        <v>40</v>
      </c>
      <c r="P58" s="9">
        <v>0</v>
      </c>
      <c r="Q58" s="9">
        <v>3</v>
      </c>
    </row>
    <row r="59" spans="1:17" x14ac:dyDescent="0.25">
      <c r="A59" t="s">
        <v>661</v>
      </c>
      <c r="B59" t="s">
        <v>662</v>
      </c>
      <c r="C59" t="s">
        <v>109</v>
      </c>
      <c r="D59" s="8">
        <v>2731</v>
      </c>
      <c r="E59" s="8">
        <v>25.3</v>
      </c>
      <c r="F59" s="8">
        <v>6.07</v>
      </c>
      <c r="G59" s="8">
        <v>390.9</v>
      </c>
      <c r="H59" s="8">
        <v>0</v>
      </c>
      <c r="I59" s="8">
        <v>0</v>
      </c>
      <c r="J59" s="8">
        <v>215</v>
      </c>
      <c r="K59" s="8">
        <v>515.1</v>
      </c>
      <c r="L59" s="8">
        <v>1201.0999999999999</v>
      </c>
      <c r="M59" s="8">
        <v>100</v>
      </c>
      <c r="N59" s="8">
        <v>0</v>
      </c>
      <c r="O59" s="8">
        <v>40</v>
      </c>
      <c r="P59" s="9">
        <v>0</v>
      </c>
      <c r="Q59" s="9">
        <v>3</v>
      </c>
    </row>
    <row r="60" spans="1:17" x14ac:dyDescent="0.25">
      <c r="A60" t="s">
        <v>663</v>
      </c>
      <c r="B60" t="s">
        <v>664</v>
      </c>
      <c r="C60" t="s">
        <v>109</v>
      </c>
      <c r="D60" s="8">
        <v>2731</v>
      </c>
      <c r="E60" s="8">
        <v>25.3</v>
      </c>
      <c r="F60" s="8">
        <v>6.07</v>
      </c>
      <c r="G60" s="8">
        <v>390.9</v>
      </c>
      <c r="H60" s="8">
        <v>0</v>
      </c>
      <c r="I60" s="8">
        <v>0</v>
      </c>
      <c r="J60" s="8">
        <v>215</v>
      </c>
      <c r="K60" s="8">
        <v>600</v>
      </c>
      <c r="L60" s="8">
        <v>1114.3</v>
      </c>
      <c r="M60" s="8">
        <v>100</v>
      </c>
      <c r="N60" s="8">
        <v>0</v>
      </c>
      <c r="O60" s="8">
        <v>40</v>
      </c>
      <c r="P60" s="9">
        <v>0</v>
      </c>
      <c r="Q60" s="9">
        <v>3</v>
      </c>
    </row>
    <row r="61" spans="1:17" x14ac:dyDescent="0.25">
      <c r="A61" t="s">
        <v>665</v>
      </c>
      <c r="B61" t="s">
        <v>666</v>
      </c>
      <c r="C61" t="s">
        <v>132</v>
      </c>
      <c r="D61" s="8">
        <v>2500</v>
      </c>
      <c r="E61" s="8">
        <v>14.1</v>
      </c>
      <c r="F61" s="8">
        <v>2.15</v>
      </c>
      <c r="G61" s="8">
        <v>359</v>
      </c>
      <c r="H61" s="8">
        <v>0</v>
      </c>
      <c r="I61" s="8">
        <v>0</v>
      </c>
      <c r="J61" s="8">
        <v>165.5</v>
      </c>
      <c r="K61" s="8">
        <v>699.5</v>
      </c>
      <c r="L61" s="8">
        <v>1182</v>
      </c>
      <c r="M61" s="8">
        <v>20</v>
      </c>
      <c r="N61" s="8">
        <v>0</v>
      </c>
      <c r="O61" s="8">
        <v>40</v>
      </c>
      <c r="P61" s="9">
        <v>0</v>
      </c>
      <c r="Q61" s="9">
        <v>3</v>
      </c>
    </row>
    <row r="62" spans="1:17" x14ac:dyDescent="0.25">
      <c r="A62" t="s">
        <v>667</v>
      </c>
      <c r="B62" t="s">
        <v>668</v>
      </c>
      <c r="C62" t="s">
        <v>288</v>
      </c>
      <c r="D62" s="8">
        <v>2358</v>
      </c>
      <c r="E62" s="8">
        <v>15</v>
      </c>
      <c r="F62" s="8">
        <v>4.0999999999999996</v>
      </c>
      <c r="G62" s="8">
        <v>390</v>
      </c>
      <c r="H62" s="8">
        <v>0</v>
      </c>
      <c r="I62" s="8">
        <v>0</v>
      </c>
      <c r="J62" s="8">
        <v>195</v>
      </c>
      <c r="K62" s="8">
        <v>535</v>
      </c>
      <c r="L62" s="8">
        <v>1248.3</v>
      </c>
      <c r="M62" s="8">
        <v>50</v>
      </c>
      <c r="N62" s="8">
        <v>0</v>
      </c>
      <c r="O62" s="8">
        <v>40</v>
      </c>
      <c r="P62" s="9">
        <v>0</v>
      </c>
      <c r="Q62" s="9">
        <v>3</v>
      </c>
    </row>
    <row r="63" spans="1:17" x14ac:dyDescent="0.25">
      <c r="A63" t="s">
        <v>669</v>
      </c>
      <c r="B63" t="s">
        <v>670</v>
      </c>
      <c r="C63" t="s">
        <v>212</v>
      </c>
      <c r="D63" s="8">
        <v>2610</v>
      </c>
      <c r="E63" s="8">
        <v>16</v>
      </c>
      <c r="F63" s="8">
        <v>4.3</v>
      </c>
      <c r="G63" s="8">
        <v>512</v>
      </c>
      <c r="H63" s="8">
        <v>0</v>
      </c>
      <c r="I63" s="8">
        <v>0</v>
      </c>
      <c r="J63" s="8">
        <v>164</v>
      </c>
      <c r="K63" s="8">
        <v>545</v>
      </c>
      <c r="L63" s="8">
        <v>1147</v>
      </c>
      <c r="M63" s="8">
        <v>60</v>
      </c>
      <c r="N63" s="8">
        <v>0</v>
      </c>
      <c r="O63" s="8">
        <v>40</v>
      </c>
      <c r="P63" s="9">
        <v>0</v>
      </c>
      <c r="Q63" s="9">
        <v>3</v>
      </c>
    </row>
    <row r="64" spans="1:17" x14ac:dyDescent="0.25">
      <c r="A64" t="s">
        <v>671</v>
      </c>
      <c r="B64" t="s">
        <v>672</v>
      </c>
      <c r="C64" t="s">
        <v>636</v>
      </c>
      <c r="D64" s="8">
        <v>2380</v>
      </c>
      <c r="E64" s="8">
        <v>13.2</v>
      </c>
      <c r="F64" s="8">
        <v>4.5199999999999996</v>
      </c>
      <c r="G64" s="8">
        <v>326.7</v>
      </c>
      <c r="H64" s="8">
        <v>36.299999999999997</v>
      </c>
      <c r="I64" s="8">
        <v>0</v>
      </c>
      <c r="J64" s="8">
        <v>180</v>
      </c>
      <c r="K64" s="8">
        <v>605</v>
      </c>
      <c r="L64" s="8">
        <v>1257</v>
      </c>
      <c r="M64" s="8">
        <v>100</v>
      </c>
      <c r="N64" s="8">
        <v>0</v>
      </c>
      <c r="O64" s="8">
        <v>40</v>
      </c>
      <c r="P64" s="9">
        <v>0</v>
      </c>
      <c r="Q64" s="9">
        <v>3</v>
      </c>
    </row>
    <row r="65" spans="1:17" x14ac:dyDescent="0.25">
      <c r="A65" t="s">
        <v>673</v>
      </c>
      <c r="B65" t="s">
        <v>674</v>
      </c>
      <c r="C65" t="s">
        <v>311</v>
      </c>
      <c r="D65" s="8">
        <v>2615</v>
      </c>
      <c r="E65" s="8">
        <v>17.8</v>
      </c>
      <c r="F65" s="8">
        <v>5.46</v>
      </c>
      <c r="G65" s="8">
        <v>430</v>
      </c>
      <c r="H65" s="8">
        <v>0</v>
      </c>
      <c r="I65" s="8">
        <v>0</v>
      </c>
      <c r="J65" s="8">
        <v>185</v>
      </c>
      <c r="K65" s="8">
        <v>643</v>
      </c>
      <c r="L65" s="8">
        <v>1142</v>
      </c>
      <c r="M65" s="8">
        <v>50</v>
      </c>
      <c r="N65" s="8">
        <v>0</v>
      </c>
      <c r="O65" s="8">
        <v>42</v>
      </c>
      <c r="P65" s="9">
        <v>0</v>
      </c>
      <c r="Q65" s="9">
        <v>4</v>
      </c>
    </row>
    <row r="66" spans="1:17" x14ac:dyDescent="0.25">
      <c r="A66" t="s">
        <v>675</v>
      </c>
      <c r="B66" t="s">
        <v>676</v>
      </c>
      <c r="C66" t="s">
        <v>50</v>
      </c>
      <c r="D66" s="8">
        <v>2570</v>
      </c>
      <c r="E66" s="8">
        <v>13.16</v>
      </c>
      <c r="F66" s="8">
        <v>6.91</v>
      </c>
      <c r="G66" s="8">
        <v>444</v>
      </c>
      <c r="H66" s="8">
        <v>0</v>
      </c>
      <c r="I66" s="8">
        <v>0</v>
      </c>
      <c r="J66" s="8">
        <v>200</v>
      </c>
      <c r="K66" s="8">
        <v>668</v>
      </c>
      <c r="L66" s="8">
        <v>1138</v>
      </c>
      <c r="M66" s="8">
        <v>30</v>
      </c>
      <c r="N66" s="8">
        <v>0</v>
      </c>
      <c r="O66" s="8">
        <v>42</v>
      </c>
      <c r="P66" s="9">
        <v>0</v>
      </c>
      <c r="Q66" s="9">
        <v>4</v>
      </c>
    </row>
    <row r="67" spans="1:17" x14ac:dyDescent="0.25">
      <c r="A67" t="s">
        <v>677</v>
      </c>
      <c r="B67" t="s">
        <v>678</v>
      </c>
      <c r="C67" t="s">
        <v>50</v>
      </c>
      <c r="D67" s="8">
        <v>2620</v>
      </c>
      <c r="E67" s="8">
        <v>12.09</v>
      </c>
      <c r="F67" s="8">
        <v>7.11</v>
      </c>
      <c r="G67" s="8">
        <v>319</v>
      </c>
      <c r="H67" s="8">
        <v>0</v>
      </c>
      <c r="I67" s="8">
        <v>0</v>
      </c>
      <c r="J67" s="8">
        <v>185</v>
      </c>
      <c r="K67" s="8">
        <v>645</v>
      </c>
      <c r="L67" s="8">
        <v>1251</v>
      </c>
      <c r="M67" s="8">
        <v>100</v>
      </c>
      <c r="N67" s="8">
        <v>0</v>
      </c>
      <c r="O67" s="8">
        <v>42</v>
      </c>
      <c r="P67" s="9">
        <v>0</v>
      </c>
      <c r="Q67" s="9">
        <v>4</v>
      </c>
    </row>
    <row r="68" spans="1:17" x14ac:dyDescent="0.25">
      <c r="A68" t="s">
        <v>679</v>
      </c>
      <c r="B68" t="s">
        <v>680</v>
      </c>
      <c r="C68" t="s">
        <v>50</v>
      </c>
      <c r="D68" s="8">
        <v>2620</v>
      </c>
      <c r="E68" s="8">
        <v>12.09</v>
      </c>
      <c r="F68" s="8">
        <v>7.11</v>
      </c>
      <c r="G68" s="8">
        <v>444</v>
      </c>
      <c r="H68" s="8">
        <v>0</v>
      </c>
      <c r="I68" s="8">
        <v>0</v>
      </c>
      <c r="J68" s="8">
        <v>200</v>
      </c>
      <c r="K68" s="8">
        <v>668</v>
      </c>
      <c r="L68" s="8">
        <v>1138</v>
      </c>
      <c r="M68" s="8">
        <v>30</v>
      </c>
      <c r="N68" s="8">
        <v>0</v>
      </c>
      <c r="O68" s="8">
        <v>42</v>
      </c>
      <c r="P68" s="9">
        <v>0</v>
      </c>
      <c r="Q68" s="9">
        <v>4</v>
      </c>
    </row>
    <row r="69" spans="1:17" x14ac:dyDescent="0.25">
      <c r="A69" t="s">
        <v>681</v>
      </c>
      <c r="B69" t="s">
        <v>682</v>
      </c>
      <c r="C69" t="s">
        <v>96</v>
      </c>
      <c r="D69" s="8">
        <v>2460</v>
      </c>
      <c r="E69" s="8">
        <v>16.399999999999999</v>
      </c>
      <c r="F69" s="8">
        <v>2.4500000000000002</v>
      </c>
      <c r="G69" s="8">
        <v>267</v>
      </c>
      <c r="H69" s="8">
        <v>0</v>
      </c>
      <c r="I69" s="8">
        <v>0</v>
      </c>
      <c r="J69" s="8">
        <v>160</v>
      </c>
      <c r="K69" s="8">
        <v>690</v>
      </c>
      <c r="L69" s="8">
        <v>1284</v>
      </c>
      <c r="M69" s="8">
        <v>50</v>
      </c>
      <c r="N69" s="8">
        <v>0</v>
      </c>
      <c r="O69" s="8">
        <v>42</v>
      </c>
      <c r="P69" s="9">
        <v>0</v>
      </c>
      <c r="Q69" s="9">
        <v>4</v>
      </c>
    </row>
    <row r="70" spans="1:17" x14ac:dyDescent="0.25">
      <c r="A70" t="s">
        <v>683</v>
      </c>
      <c r="B70" t="s">
        <v>684</v>
      </c>
      <c r="C70" t="s">
        <v>302</v>
      </c>
      <c r="D70" s="8">
        <v>2370</v>
      </c>
      <c r="E70" s="8">
        <v>11.3</v>
      </c>
      <c r="F70" s="8">
        <v>6.4</v>
      </c>
      <c r="G70" s="8">
        <v>464</v>
      </c>
      <c r="H70" s="8">
        <v>0</v>
      </c>
      <c r="I70" s="8">
        <v>0</v>
      </c>
      <c r="J70" s="8">
        <v>208</v>
      </c>
      <c r="K70" s="8">
        <v>573</v>
      </c>
      <c r="L70" s="8">
        <v>1218</v>
      </c>
      <c r="M70" s="8">
        <v>75</v>
      </c>
      <c r="N70" s="8">
        <v>0</v>
      </c>
      <c r="O70" s="8">
        <v>43</v>
      </c>
      <c r="P70" s="9">
        <v>0</v>
      </c>
      <c r="Q70" s="9">
        <v>4</v>
      </c>
    </row>
    <row r="71" spans="1:17" x14ac:dyDescent="0.25">
      <c r="A71" t="s">
        <v>685</v>
      </c>
      <c r="B71" t="s">
        <v>686</v>
      </c>
      <c r="C71" t="s">
        <v>408</v>
      </c>
      <c r="D71" s="8">
        <v>2650</v>
      </c>
      <c r="E71" s="8">
        <v>13.5</v>
      </c>
      <c r="F71" s="8">
        <v>4.4000000000000004</v>
      </c>
      <c r="G71" s="8">
        <v>317</v>
      </c>
      <c r="H71" s="8">
        <v>91</v>
      </c>
      <c r="I71" s="8">
        <v>0</v>
      </c>
      <c r="J71" s="8">
        <v>210</v>
      </c>
      <c r="K71" s="8">
        <v>667</v>
      </c>
      <c r="L71" s="8">
        <v>1090</v>
      </c>
      <c r="M71" s="8">
        <v>50</v>
      </c>
      <c r="N71" s="8">
        <v>0</v>
      </c>
      <c r="O71" s="8">
        <v>43</v>
      </c>
      <c r="P71" s="9">
        <v>0</v>
      </c>
      <c r="Q71" s="9">
        <v>4</v>
      </c>
    </row>
    <row r="72" spans="1:17" x14ac:dyDescent="0.25">
      <c r="A72" t="s">
        <v>687</v>
      </c>
      <c r="B72" t="s">
        <v>688</v>
      </c>
      <c r="C72" t="s">
        <v>302</v>
      </c>
      <c r="D72" s="8">
        <v>2370</v>
      </c>
      <c r="E72" s="8">
        <v>11.3</v>
      </c>
      <c r="F72" s="8">
        <v>6.4</v>
      </c>
      <c r="G72" s="8">
        <v>464</v>
      </c>
      <c r="H72" s="8">
        <v>0</v>
      </c>
      <c r="I72" s="8">
        <v>0</v>
      </c>
      <c r="J72" s="8">
        <v>198</v>
      </c>
      <c r="K72" s="8">
        <v>573</v>
      </c>
      <c r="L72" s="8">
        <v>1218</v>
      </c>
      <c r="M72" s="8">
        <v>25</v>
      </c>
      <c r="N72" s="8">
        <v>0</v>
      </c>
      <c r="O72" s="8">
        <v>44</v>
      </c>
      <c r="P72" s="9">
        <v>0</v>
      </c>
      <c r="Q72" s="9">
        <v>4</v>
      </c>
    </row>
    <row r="73" spans="1:17" x14ac:dyDescent="0.25">
      <c r="A73" t="s">
        <v>689</v>
      </c>
      <c r="B73" t="s">
        <v>690</v>
      </c>
      <c r="C73" t="s">
        <v>332</v>
      </c>
      <c r="D73" s="8">
        <v>2330</v>
      </c>
      <c r="E73" s="8">
        <v>14.2</v>
      </c>
      <c r="F73" s="8">
        <v>7.94</v>
      </c>
      <c r="G73" s="8">
        <v>340</v>
      </c>
      <c r="H73" s="8">
        <v>0</v>
      </c>
      <c r="I73" s="8">
        <v>0</v>
      </c>
      <c r="J73" s="8">
        <v>184</v>
      </c>
      <c r="K73" s="8">
        <v>656</v>
      </c>
      <c r="L73" s="8">
        <v>1220</v>
      </c>
      <c r="M73" s="8">
        <v>100</v>
      </c>
      <c r="N73" s="8">
        <v>0</v>
      </c>
      <c r="O73" s="8">
        <v>45</v>
      </c>
      <c r="P73" s="9">
        <v>0</v>
      </c>
      <c r="Q73" s="9">
        <v>4</v>
      </c>
    </row>
    <row r="74" spans="1:17" x14ac:dyDescent="0.25">
      <c r="A74" t="s">
        <v>691</v>
      </c>
      <c r="B74" t="s">
        <v>692</v>
      </c>
      <c r="C74" t="s">
        <v>88</v>
      </c>
      <c r="D74" s="8">
        <v>2480</v>
      </c>
      <c r="E74" s="8">
        <v>21.1</v>
      </c>
      <c r="F74" s="8">
        <v>4.4000000000000004</v>
      </c>
      <c r="G74" s="8">
        <v>361</v>
      </c>
      <c r="H74" s="8">
        <v>0</v>
      </c>
      <c r="I74" s="8">
        <v>0</v>
      </c>
      <c r="J74" s="8">
        <v>199</v>
      </c>
      <c r="K74" s="8">
        <v>830</v>
      </c>
      <c r="L74" s="8">
        <v>1014</v>
      </c>
      <c r="M74" s="8">
        <v>100</v>
      </c>
      <c r="N74" s="8">
        <v>0</v>
      </c>
      <c r="O74" s="8">
        <v>45</v>
      </c>
      <c r="P74" s="9">
        <v>0</v>
      </c>
      <c r="Q74" s="9">
        <v>4</v>
      </c>
    </row>
    <row r="75" spans="1:17" x14ac:dyDescent="0.25">
      <c r="A75" t="s">
        <v>693</v>
      </c>
      <c r="B75" t="s">
        <v>694</v>
      </c>
      <c r="C75" t="s">
        <v>447</v>
      </c>
      <c r="D75" s="8">
        <v>2510</v>
      </c>
      <c r="E75" s="8">
        <v>17.2</v>
      </c>
      <c r="F75" s="8">
        <v>5.7</v>
      </c>
      <c r="G75" s="8">
        <v>270</v>
      </c>
      <c r="H75" s="8">
        <v>180</v>
      </c>
      <c r="I75" s="8">
        <v>0</v>
      </c>
      <c r="J75" s="8">
        <v>135</v>
      </c>
      <c r="K75" s="8">
        <v>649</v>
      </c>
      <c r="L75" s="8">
        <v>1154</v>
      </c>
      <c r="M75" s="8">
        <v>90</v>
      </c>
      <c r="N75" s="8">
        <v>3.6</v>
      </c>
      <c r="O75" s="8">
        <v>45</v>
      </c>
      <c r="P75" s="9">
        <v>0</v>
      </c>
      <c r="Q75" s="9">
        <v>4</v>
      </c>
    </row>
    <row r="76" spans="1:17" x14ac:dyDescent="0.25">
      <c r="A76" t="s">
        <v>695</v>
      </c>
      <c r="B76" t="s">
        <v>696</v>
      </c>
      <c r="C76" t="s">
        <v>50</v>
      </c>
      <c r="D76" s="8">
        <v>2500</v>
      </c>
      <c r="E76" s="8">
        <v>15.82</v>
      </c>
      <c r="F76" s="8">
        <v>6.7</v>
      </c>
      <c r="G76" s="8">
        <v>319</v>
      </c>
      <c r="H76" s="8">
        <v>0</v>
      </c>
      <c r="I76" s="8">
        <v>0</v>
      </c>
      <c r="J76" s="8">
        <v>185</v>
      </c>
      <c r="K76" s="8">
        <v>645</v>
      </c>
      <c r="L76" s="8">
        <v>1251</v>
      </c>
      <c r="M76" s="8">
        <v>0</v>
      </c>
      <c r="N76" s="8">
        <v>0</v>
      </c>
      <c r="O76" s="8">
        <v>45</v>
      </c>
      <c r="P76" s="9">
        <v>0</v>
      </c>
      <c r="Q76" s="9">
        <v>4</v>
      </c>
    </row>
    <row r="77" spans="1:17" x14ac:dyDescent="0.25">
      <c r="A77" t="s">
        <v>697</v>
      </c>
      <c r="B77" t="s">
        <v>698</v>
      </c>
      <c r="C77" t="s">
        <v>50</v>
      </c>
      <c r="D77" s="8">
        <v>2500</v>
      </c>
      <c r="E77" s="8">
        <v>15.55</v>
      </c>
      <c r="F77" s="8">
        <v>7.13</v>
      </c>
      <c r="G77" s="8">
        <v>352</v>
      </c>
      <c r="H77" s="8">
        <v>0</v>
      </c>
      <c r="I77" s="8">
        <v>0</v>
      </c>
      <c r="J77" s="8">
        <v>190</v>
      </c>
      <c r="K77" s="8">
        <v>650</v>
      </c>
      <c r="L77" s="8">
        <v>1208</v>
      </c>
      <c r="M77" s="8">
        <v>30</v>
      </c>
      <c r="N77" s="8">
        <v>0</v>
      </c>
      <c r="O77" s="8">
        <v>45</v>
      </c>
      <c r="P77" s="9">
        <v>0</v>
      </c>
      <c r="Q77" s="9">
        <v>4</v>
      </c>
    </row>
    <row r="78" spans="1:17" x14ac:dyDescent="0.25">
      <c r="A78" t="s">
        <v>699</v>
      </c>
      <c r="B78" t="s">
        <v>700</v>
      </c>
      <c r="C78" t="s">
        <v>50</v>
      </c>
      <c r="D78" s="8">
        <v>2500</v>
      </c>
      <c r="E78" s="8">
        <v>15.55</v>
      </c>
      <c r="F78" s="8">
        <v>7.13</v>
      </c>
      <c r="G78" s="8">
        <v>352</v>
      </c>
      <c r="H78" s="8">
        <v>0</v>
      </c>
      <c r="I78" s="8">
        <v>0</v>
      </c>
      <c r="J78" s="8">
        <v>190</v>
      </c>
      <c r="K78" s="8">
        <v>650</v>
      </c>
      <c r="L78" s="8">
        <v>1208</v>
      </c>
      <c r="M78" s="8">
        <v>100</v>
      </c>
      <c r="N78" s="8">
        <v>0</v>
      </c>
      <c r="O78" s="8">
        <v>45</v>
      </c>
      <c r="P78" s="9">
        <v>0</v>
      </c>
      <c r="Q78" s="9">
        <v>4</v>
      </c>
    </row>
    <row r="79" spans="1:17" x14ac:dyDescent="0.25">
      <c r="A79" t="s">
        <v>701</v>
      </c>
      <c r="B79" t="s">
        <v>702</v>
      </c>
      <c r="C79" t="s">
        <v>50</v>
      </c>
      <c r="D79" s="8">
        <v>2620</v>
      </c>
      <c r="E79" s="8">
        <v>12.09</v>
      </c>
      <c r="F79" s="8">
        <v>7.11</v>
      </c>
      <c r="G79" s="8">
        <v>352</v>
      </c>
      <c r="H79" s="8">
        <v>0</v>
      </c>
      <c r="I79" s="8">
        <v>0</v>
      </c>
      <c r="J79" s="8">
        <v>190</v>
      </c>
      <c r="K79" s="8">
        <v>650</v>
      </c>
      <c r="L79" s="8">
        <v>1208</v>
      </c>
      <c r="M79" s="8">
        <v>50</v>
      </c>
      <c r="N79" s="8">
        <v>0</v>
      </c>
      <c r="O79" s="8">
        <v>45</v>
      </c>
      <c r="P79" s="9">
        <v>0</v>
      </c>
      <c r="Q79" s="9">
        <v>4</v>
      </c>
    </row>
    <row r="80" spans="1:17" x14ac:dyDescent="0.25">
      <c r="A80" t="s">
        <v>703</v>
      </c>
      <c r="B80" t="s">
        <v>704</v>
      </c>
      <c r="C80" t="s">
        <v>109</v>
      </c>
      <c r="D80" s="8">
        <v>2731</v>
      </c>
      <c r="E80" s="8">
        <v>25.3</v>
      </c>
      <c r="F80" s="8">
        <v>6.07</v>
      </c>
      <c r="G80" s="8">
        <v>500.5</v>
      </c>
      <c r="H80" s="8">
        <v>0</v>
      </c>
      <c r="I80" s="8">
        <v>0</v>
      </c>
      <c r="J80" s="8">
        <v>210.2</v>
      </c>
      <c r="K80" s="8">
        <v>475</v>
      </c>
      <c r="L80" s="8">
        <v>1108.0999999999999</v>
      </c>
      <c r="M80" s="8">
        <v>0</v>
      </c>
      <c r="N80" s="8">
        <v>0</v>
      </c>
      <c r="O80" s="8">
        <v>45</v>
      </c>
      <c r="P80" s="9">
        <v>0</v>
      </c>
      <c r="Q80" s="9">
        <v>4</v>
      </c>
    </row>
    <row r="81" spans="1:17" x14ac:dyDescent="0.25">
      <c r="A81" t="s">
        <v>705</v>
      </c>
      <c r="B81" t="s">
        <v>706</v>
      </c>
      <c r="C81" t="s">
        <v>109</v>
      </c>
      <c r="D81" s="8">
        <v>2731</v>
      </c>
      <c r="E81" s="8">
        <v>25.3</v>
      </c>
      <c r="F81" s="8">
        <v>6.07</v>
      </c>
      <c r="G81" s="8">
        <v>490</v>
      </c>
      <c r="H81" s="8">
        <v>0</v>
      </c>
      <c r="I81" s="8">
        <v>0</v>
      </c>
      <c r="J81" s="8">
        <v>220.6</v>
      </c>
      <c r="K81" s="8">
        <v>450.9</v>
      </c>
      <c r="L81" s="8">
        <v>1159.8</v>
      </c>
      <c r="M81" s="8">
        <v>100</v>
      </c>
      <c r="N81" s="8">
        <v>0</v>
      </c>
      <c r="O81" s="8">
        <v>45</v>
      </c>
      <c r="P81" s="9">
        <v>0</v>
      </c>
      <c r="Q81" s="9">
        <v>4</v>
      </c>
    </row>
    <row r="82" spans="1:17" x14ac:dyDescent="0.25">
      <c r="A82" t="s">
        <v>707</v>
      </c>
      <c r="B82" t="s">
        <v>708</v>
      </c>
      <c r="C82" t="s">
        <v>132</v>
      </c>
      <c r="D82" s="8">
        <v>2500</v>
      </c>
      <c r="E82" s="8">
        <v>14.1</v>
      </c>
      <c r="F82" s="8">
        <v>2.15</v>
      </c>
      <c r="G82" s="8">
        <v>415</v>
      </c>
      <c r="H82" s="8">
        <v>0</v>
      </c>
      <c r="I82" s="8">
        <v>0</v>
      </c>
      <c r="J82" s="8">
        <v>168.5</v>
      </c>
      <c r="K82" s="8">
        <v>660</v>
      </c>
      <c r="L82" s="8">
        <v>1164</v>
      </c>
      <c r="M82" s="8">
        <v>30</v>
      </c>
      <c r="N82" s="8">
        <v>0</v>
      </c>
      <c r="O82" s="8">
        <v>45</v>
      </c>
      <c r="P82" s="9">
        <v>0</v>
      </c>
      <c r="Q82" s="9">
        <v>4</v>
      </c>
    </row>
    <row r="83" spans="1:17" x14ac:dyDescent="0.25">
      <c r="A83" t="s">
        <v>709</v>
      </c>
      <c r="B83" t="s">
        <v>710</v>
      </c>
      <c r="C83" t="s">
        <v>132</v>
      </c>
      <c r="D83" s="8">
        <v>2500</v>
      </c>
      <c r="E83" s="8">
        <v>14.1</v>
      </c>
      <c r="F83" s="8">
        <v>2.15</v>
      </c>
      <c r="G83" s="8">
        <v>415</v>
      </c>
      <c r="H83" s="8">
        <v>0</v>
      </c>
      <c r="I83" s="8">
        <v>0</v>
      </c>
      <c r="J83" s="8">
        <v>186</v>
      </c>
      <c r="K83" s="8">
        <v>660</v>
      </c>
      <c r="L83" s="8">
        <v>1164</v>
      </c>
      <c r="M83" s="8">
        <v>100</v>
      </c>
      <c r="N83" s="8">
        <v>0</v>
      </c>
      <c r="O83" s="8">
        <v>45</v>
      </c>
      <c r="P83" s="9">
        <v>0</v>
      </c>
      <c r="Q83" s="9">
        <v>4</v>
      </c>
    </row>
    <row r="84" spans="1:17" x14ac:dyDescent="0.25">
      <c r="A84" t="s">
        <v>711</v>
      </c>
      <c r="B84" t="s">
        <v>712</v>
      </c>
      <c r="C84" t="s">
        <v>126</v>
      </c>
      <c r="D84" s="8">
        <v>2550</v>
      </c>
      <c r="E84" s="8">
        <v>16</v>
      </c>
      <c r="F84" s="8">
        <v>3.3</v>
      </c>
      <c r="G84" s="8">
        <v>488.9</v>
      </c>
      <c r="H84" s="8">
        <v>0</v>
      </c>
      <c r="I84" s="8">
        <v>0</v>
      </c>
      <c r="J84" s="8">
        <v>228.8</v>
      </c>
      <c r="K84" s="8">
        <v>613.6</v>
      </c>
      <c r="L84" s="8">
        <v>963.8</v>
      </c>
      <c r="M84" s="8">
        <v>50</v>
      </c>
      <c r="N84" s="8">
        <v>0</v>
      </c>
      <c r="O84" s="8">
        <v>45</v>
      </c>
      <c r="P84" s="9">
        <v>0</v>
      </c>
      <c r="Q84" s="9">
        <v>4</v>
      </c>
    </row>
    <row r="85" spans="1:17" x14ac:dyDescent="0.25">
      <c r="A85" t="s">
        <v>713</v>
      </c>
      <c r="B85" t="s">
        <v>714</v>
      </c>
      <c r="C85" t="s">
        <v>600</v>
      </c>
      <c r="D85" s="8">
        <v>2728</v>
      </c>
      <c r="E85" s="8">
        <v>12.13</v>
      </c>
      <c r="F85" s="8">
        <v>3.22</v>
      </c>
      <c r="G85" s="8">
        <v>251</v>
      </c>
      <c r="H85" s="8">
        <v>0</v>
      </c>
      <c r="I85" s="8">
        <v>0</v>
      </c>
      <c r="J85" s="8">
        <v>201</v>
      </c>
      <c r="K85" s="8">
        <v>572</v>
      </c>
      <c r="L85" s="8">
        <v>1335</v>
      </c>
      <c r="M85" s="8">
        <v>50</v>
      </c>
      <c r="N85" s="8">
        <v>0</v>
      </c>
      <c r="O85" s="8">
        <v>45</v>
      </c>
      <c r="P85" s="9">
        <v>0</v>
      </c>
      <c r="Q85" s="9">
        <v>4</v>
      </c>
    </row>
    <row r="86" spans="1:17" x14ac:dyDescent="0.25">
      <c r="A86" t="s">
        <v>715</v>
      </c>
      <c r="B86" t="s">
        <v>716</v>
      </c>
      <c r="C86" t="s">
        <v>442</v>
      </c>
      <c r="D86" s="8">
        <v>2600</v>
      </c>
      <c r="E86" s="8">
        <v>8.6999999999999993</v>
      </c>
      <c r="F86" s="8">
        <v>3.81</v>
      </c>
      <c r="G86" s="8">
        <v>333</v>
      </c>
      <c r="H86" s="8">
        <v>0</v>
      </c>
      <c r="I86" s="8">
        <v>0</v>
      </c>
      <c r="J86" s="8">
        <v>162</v>
      </c>
      <c r="K86" s="8">
        <v>818</v>
      </c>
      <c r="L86" s="8">
        <v>1159</v>
      </c>
      <c r="M86" s="8">
        <v>60</v>
      </c>
      <c r="N86" s="8">
        <v>7.88</v>
      </c>
      <c r="O86" s="8">
        <v>46</v>
      </c>
      <c r="P86" s="9">
        <v>0</v>
      </c>
      <c r="Q86" s="9">
        <v>5</v>
      </c>
    </row>
    <row r="87" spans="1:17" x14ac:dyDescent="0.25">
      <c r="A87" t="s">
        <v>717</v>
      </c>
      <c r="B87" t="s">
        <v>718</v>
      </c>
      <c r="C87" t="s">
        <v>114</v>
      </c>
      <c r="D87" s="8">
        <v>2440</v>
      </c>
      <c r="E87" s="8">
        <v>12.7</v>
      </c>
      <c r="F87" s="8">
        <v>6</v>
      </c>
      <c r="G87" s="8">
        <v>430</v>
      </c>
      <c r="H87" s="8">
        <v>0</v>
      </c>
      <c r="I87" s="8">
        <v>0</v>
      </c>
      <c r="J87" s="8">
        <v>185</v>
      </c>
      <c r="K87" s="8">
        <v>555</v>
      </c>
      <c r="L87" s="8">
        <v>1295</v>
      </c>
      <c r="M87" s="8">
        <v>0</v>
      </c>
      <c r="N87" s="8">
        <v>0</v>
      </c>
      <c r="O87" s="8">
        <v>46</v>
      </c>
      <c r="P87" s="9">
        <v>0</v>
      </c>
      <c r="Q87" s="9">
        <v>5</v>
      </c>
    </row>
    <row r="88" spans="1:17" x14ac:dyDescent="0.25">
      <c r="A88" t="s">
        <v>719</v>
      </c>
      <c r="B88" t="s">
        <v>720</v>
      </c>
      <c r="C88" t="s">
        <v>114</v>
      </c>
      <c r="D88" s="8">
        <v>2512</v>
      </c>
      <c r="E88" s="8">
        <v>14.5</v>
      </c>
      <c r="F88" s="8">
        <v>6.25</v>
      </c>
      <c r="G88" s="8">
        <v>337</v>
      </c>
      <c r="H88" s="8">
        <v>0</v>
      </c>
      <c r="I88" s="8">
        <v>0</v>
      </c>
      <c r="J88" s="8">
        <v>185</v>
      </c>
      <c r="K88" s="8">
        <v>647</v>
      </c>
      <c r="L88" s="8">
        <v>1053</v>
      </c>
      <c r="M88" s="8">
        <v>100</v>
      </c>
      <c r="N88" s="8">
        <v>0</v>
      </c>
      <c r="O88" s="8">
        <v>46</v>
      </c>
      <c r="P88" s="9">
        <v>0</v>
      </c>
      <c r="Q88" s="9">
        <v>5</v>
      </c>
    </row>
    <row r="89" spans="1:17" x14ac:dyDescent="0.25">
      <c r="A89" t="s">
        <v>721</v>
      </c>
      <c r="B89" t="s">
        <v>722</v>
      </c>
      <c r="C89" t="s">
        <v>591</v>
      </c>
      <c r="D89" s="8">
        <v>2690</v>
      </c>
      <c r="E89" s="8">
        <v>11.2</v>
      </c>
      <c r="F89" s="8">
        <v>6.8</v>
      </c>
      <c r="G89" s="8">
        <v>390</v>
      </c>
      <c r="H89" s="8">
        <v>0</v>
      </c>
      <c r="I89" s="8">
        <v>0</v>
      </c>
      <c r="J89" s="8">
        <v>152</v>
      </c>
      <c r="K89" s="8">
        <v>720</v>
      </c>
      <c r="L89" s="8">
        <v>1226</v>
      </c>
      <c r="M89" s="8">
        <v>0</v>
      </c>
      <c r="N89" s="8">
        <v>4</v>
      </c>
      <c r="O89" s="8">
        <v>46</v>
      </c>
      <c r="P89" s="9">
        <v>0</v>
      </c>
      <c r="Q89" s="9">
        <v>5</v>
      </c>
    </row>
    <row r="90" spans="1:17" x14ac:dyDescent="0.25">
      <c r="A90" t="s">
        <v>723</v>
      </c>
      <c r="B90" t="s">
        <v>724</v>
      </c>
      <c r="C90" t="s">
        <v>50</v>
      </c>
      <c r="D90" s="8">
        <v>2563</v>
      </c>
      <c r="E90" s="8">
        <v>13.08</v>
      </c>
      <c r="F90" s="8">
        <v>7.49</v>
      </c>
      <c r="G90" s="8">
        <v>352</v>
      </c>
      <c r="H90" s="8">
        <v>0</v>
      </c>
      <c r="I90" s="8">
        <v>0</v>
      </c>
      <c r="J90" s="8">
        <v>190</v>
      </c>
      <c r="K90" s="8">
        <v>650</v>
      </c>
      <c r="L90" s="8">
        <v>1208</v>
      </c>
      <c r="M90" s="8">
        <v>30</v>
      </c>
      <c r="N90" s="8">
        <v>0</v>
      </c>
      <c r="O90" s="8">
        <v>48</v>
      </c>
      <c r="P90" s="9">
        <v>0</v>
      </c>
      <c r="Q90" s="9">
        <v>5</v>
      </c>
    </row>
    <row r="91" spans="1:17" x14ac:dyDescent="0.25">
      <c r="A91" t="s">
        <v>725</v>
      </c>
      <c r="B91" t="s">
        <v>726</v>
      </c>
      <c r="C91" t="s">
        <v>50</v>
      </c>
      <c r="D91" s="8">
        <v>2563</v>
      </c>
      <c r="E91" s="8">
        <v>13.08</v>
      </c>
      <c r="F91" s="8">
        <v>7.49</v>
      </c>
      <c r="G91" s="8">
        <v>444</v>
      </c>
      <c r="H91" s="8">
        <v>0</v>
      </c>
      <c r="I91" s="8">
        <v>0</v>
      </c>
      <c r="J91" s="8">
        <v>200</v>
      </c>
      <c r="K91" s="8">
        <v>668</v>
      </c>
      <c r="L91" s="8">
        <v>1138</v>
      </c>
      <c r="M91" s="8">
        <v>50</v>
      </c>
      <c r="N91" s="8">
        <v>0</v>
      </c>
      <c r="O91" s="8">
        <v>48</v>
      </c>
      <c r="P91" s="9">
        <v>0</v>
      </c>
      <c r="Q91" s="9">
        <v>5</v>
      </c>
    </row>
    <row r="92" spans="1:17" x14ac:dyDescent="0.25">
      <c r="A92" t="s">
        <v>727</v>
      </c>
      <c r="B92" t="s">
        <v>728</v>
      </c>
      <c r="C92" t="s">
        <v>50</v>
      </c>
      <c r="D92" s="8">
        <v>2632</v>
      </c>
      <c r="E92" s="8">
        <v>12.74</v>
      </c>
      <c r="F92" s="8">
        <v>7.41</v>
      </c>
      <c r="G92" s="8">
        <v>319</v>
      </c>
      <c r="H92" s="8">
        <v>0</v>
      </c>
      <c r="I92" s="8">
        <v>0</v>
      </c>
      <c r="J92" s="8">
        <v>185</v>
      </c>
      <c r="K92" s="8">
        <v>645</v>
      </c>
      <c r="L92" s="8">
        <v>1251</v>
      </c>
      <c r="M92" s="8">
        <v>100</v>
      </c>
      <c r="N92" s="8">
        <v>0</v>
      </c>
      <c r="O92" s="8">
        <v>48</v>
      </c>
      <c r="P92" s="9">
        <v>0</v>
      </c>
      <c r="Q92" s="9">
        <v>5</v>
      </c>
    </row>
    <row r="93" spans="1:17" x14ac:dyDescent="0.25">
      <c r="A93" t="s">
        <v>729</v>
      </c>
      <c r="B93" t="s">
        <v>730</v>
      </c>
      <c r="C93" t="s">
        <v>212</v>
      </c>
      <c r="D93" s="8">
        <v>2610</v>
      </c>
      <c r="E93" s="8">
        <v>16</v>
      </c>
      <c r="F93" s="8">
        <v>4.3</v>
      </c>
      <c r="G93" s="8">
        <v>342</v>
      </c>
      <c r="H93" s="8">
        <v>0</v>
      </c>
      <c r="I93" s="8">
        <v>0</v>
      </c>
      <c r="J93" s="8">
        <v>164</v>
      </c>
      <c r="K93" s="8">
        <v>625</v>
      </c>
      <c r="L93" s="8">
        <v>1214</v>
      </c>
      <c r="M93" s="8">
        <v>60</v>
      </c>
      <c r="N93" s="8">
        <v>0</v>
      </c>
      <c r="O93" s="8">
        <v>49</v>
      </c>
      <c r="P93" s="9">
        <v>0</v>
      </c>
      <c r="Q93" s="9">
        <v>5</v>
      </c>
    </row>
    <row r="94" spans="1:17" x14ac:dyDescent="0.25">
      <c r="A94" t="s">
        <v>731</v>
      </c>
      <c r="B94" t="s">
        <v>732</v>
      </c>
      <c r="C94" t="s">
        <v>135</v>
      </c>
      <c r="D94" s="8">
        <v>2630</v>
      </c>
      <c r="E94" s="8">
        <v>15.54</v>
      </c>
      <c r="F94" s="8">
        <v>3.5</v>
      </c>
      <c r="G94" s="8">
        <v>380</v>
      </c>
      <c r="H94" s="8">
        <v>0</v>
      </c>
      <c r="I94" s="8">
        <v>0</v>
      </c>
      <c r="J94" s="8">
        <v>230</v>
      </c>
      <c r="K94" s="8">
        <v>675</v>
      </c>
      <c r="L94" s="8">
        <v>1196</v>
      </c>
      <c r="M94" s="8">
        <v>0</v>
      </c>
      <c r="N94" s="8">
        <v>0</v>
      </c>
      <c r="O94" s="8">
        <v>50</v>
      </c>
      <c r="P94" s="9">
        <v>0</v>
      </c>
      <c r="Q94" s="9">
        <v>5</v>
      </c>
    </row>
    <row r="95" spans="1:17" x14ac:dyDescent="0.25">
      <c r="A95" t="s">
        <v>733</v>
      </c>
      <c r="B95" t="s">
        <v>734</v>
      </c>
      <c r="C95" t="s">
        <v>88</v>
      </c>
      <c r="D95" s="8">
        <v>2480</v>
      </c>
      <c r="E95" s="8">
        <v>21.1</v>
      </c>
      <c r="F95" s="8">
        <v>4.4000000000000004</v>
      </c>
      <c r="G95" s="8">
        <v>461</v>
      </c>
      <c r="H95" s="8">
        <v>0</v>
      </c>
      <c r="I95" s="8">
        <v>0</v>
      </c>
      <c r="J95" s="8">
        <v>211</v>
      </c>
      <c r="K95" s="8">
        <v>582</v>
      </c>
      <c r="L95" s="8">
        <v>1082</v>
      </c>
      <c r="M95" s="8">
        <v>80</v>
      </c>
      <c r="N95" s="8">
        <v>0</v>
      </c>
      <c r="O95" s="8">
        <v>50</v>
      </c>
      <c r="P95" s="9">
        <v>0</v>
      </c>
      <c r="Q95" s="9">
        <v>5</v>
      </c>
    </row>
    <row r="96" spans="1:17" x14ac:dyDescent="0.25">
      <c r="A96" t="s">
        <v>735</v>
      </c>
      <c r="B96" t="s">
        <v>736</v>
      </c>
      <c r="C96" t="s">
        <v>311</v>
      </c>
      <c r="D96" s="8">
        <v>2615</v>
      </c>
      <c r="E96" s="8">
        <v>17.8</v>
      </c>
      <c r="F96" s="8">
        <v>5.46</v>
      </c>
      <c r="G96" s="8">
        <v>430</v>
      </c>
      <c r="H96" s="8">
        <v>0</v>
      </c>
      <c r="I96" s="8">
        <v>0</v>
      </c>
      <c r="J96" s="8">
        <v>185</v>
      </c>
      <c r="K96" s="8">
        <v>643</v>
      </c>
      <c r="L96" s="8">
        <v>1142</v>
      </c>
      <c r="M96" s="8">
        <v>30</v>
      </c>
      <c r="N96" s="8">
        <v>0</v>
      </c>
      <c r="O96" s="8">
        <v>50</v>
      </c>
      <c r="P96" s="9">
        <v>0</v>
      </c>
      <c r="Q96" s="9">
        <v>5</v>
      </c>
    </row>
    <row r="97" spans="1:17" x14ac:dyDescent="0.25">
      <c r="A97" t="s">
        <v>737</v>
      </c>
      <c r="B97" t="s">
        <v>738</v>
      </c>
      <c r="C97" t="s">
        <v>357</v>
      </c>
      <c r="D97" s="8">
        <v>2630</v>
      </c>
      <c r="E97" s="8">
        <v>32</v>
      </c>
      <c r="F97" s="8">
        <v>4.55</v>
      </c>
      <c r="G97" s="8">
        <v>400</v>
      </c>
      <c r="H97" s="8">
        <v>0</v>
      </c>
      <c r="I97" s="8">
        <v>0</v>
      </c>
      <c r="J97" s="8">
        <v>220</v>
      </c>
      <c r="K97" s="8">
        <v>800</v>
      </c>
      <c r="L97" s="8">
        <v>1102</v>
      </c>
      <c r="M97" s="8">
        <v>0</v>
      </c>
      <c r="N97" s="8">
        <v>0</v>
      </c>
      <c r="O97" s="8">
        <v>50</v>
      </c>
      <c r="P97" s="9">
        <v>0</v>
      </c>
      <c r="Q97" s="9">
        <v>5</v>
      </c>
    </row>
    <row r="98" spans="1:17" x14ac:dyDescent="0.25">
      <c r="A98" t="s">
        <v>739</v>
      </c>
      <c r="B98" t="s">
        <v>740</v>
      </c>
      <c r="C98" t="s">
        <v>129</v>
      </c>
      <c r="D98" s="8">
        <v>2500</v>
      </c>
      <c r="E98" s="8">
        <v>14.1</v>
      </c>
      <c r="F98" s="8">
        <v>2.15</v>
      </c>
      <c r="G98" s="8">
        <v>345</v>
      </c>
      <c r="H98" s="8">
        <v>0</v>
      </c>
      <c r="I98" s="8">
        <v>0</v>
      </c>
      <c r="J98" s="8">
        <v>193.6</v>
      </c>
      <c r="K98" s="8">
        <v>630</v>
      </c>
      <c r="L98" s="8">
        <v>1225</v>
      </c>
      <c r="M98" s="8">
        <v>100</v>
      </c>
      <c r="N98" s="8">
        <v>0</v>
      </c>
      <c r="O98" s="8">
        <v>50</v>
      </c>
      <c r="P98" s="9">
        <v>0</v>
      </c>
      <c r="Q98" s="9">
        <v>5</v>
      </c>
    </row>
    <row r="99" spans="1:17" x14ac:dyDescent="0.25">
      <c r="A99" t="s">
        <v>741</v>
      </c>
      <c r="B99" t="s">
        <v>742</v>
      </c>
      <c r="C99" t="s">
        <v>50</v>
      </c>
      <c r="D99" s="8">
        <v>2500</v>
      </c>
      <c r="E99" s="8">
        <v>15.82</v>
      </c>
      <c r="F99" s="8">
        <v>6.7</v>
      </c>
      <c r="G99" s="8">
        <v>319</v>
      </c>
      <c r="H99" s="8">
        <v>0</v>
      </c>
      <c r="I99" s="8">
        <v>0</v>
      </c>
      <c r="J99" s="8">
        <v>185</v>
      </c>
      <c r="K99" s="8">
        <v>645</v>
      </c>
      <c r="L99" s="8">
        <v>1251</v>
      </c>
      <c r="M99" s="8">
        <v>30</v>
      </c>
      <c r="N99" s="8">
        <v>0</v>
      </c>
      <c r="O99" s="8">
        <v>50</v>
      </c>
      <c r="P99" s="9">
        <v>0</v>
      </c>
      <c r="Q99" s="9">
        <v>5</v>
      </c>
    </row>
    <row r="100" spans="1:17" x14ac:dyDescent="0.25">
      <c r="A100" t="s">
        <v>743</v>
      </c>
      <c r="B100" t="s">
        <v>744</v>
      </c>
      <c r="C100" t="s">
        <v>50</v>
      </c>
      <c r="D100" s="8">
        <v>2500</v>
      </c>
      <c r="E100" s="8">
        <v>15.55</v>
      </c>
      <c r="F100" s="8">
        <v>7.13</v>
      </c>
      <c r="G100" s="8">
        <v>319</v>
      </c>
      <c r="H100" s="8">
        <v>0</v>
      </c>
      <c r="I100" s="8">
        <v>0</v>
      </c>
      <c r="J100" s="8">
        <v>185</v>
      </c>
      <c r="K100" s="8">
        <v>645</v>
      </c>
      <c r="L100" s="8">
        <v>1251</v>
      </c>
      <c r="M100" s="8">
        <v>30</v>
      </c>
      <c r="N100" s="8">
        <v>0</v>
      </c>
      <c r="O100" s="8">
        <v>50</v>
      </c>
      <c r="P100" s="9">
        <v>0</v>
      </c>
      <c r="Q100" s="9">
        <v>5</v>
      </c>
    </row>
    <row r="101" spans="1:17" x14ac:dyDescent="0.25">
      <c r="A101" t="s">
        <v>745</v>
      </c>
      <c r="B101" t="s">
        <v>746</v>
      </c>
      <c r="C101" t="s">
        <v>50</v>
      </c>
      <c r="D101" s="8">
        <v>2500</v>
      </c>
      <c r="E101" s="8">
        <v>15.55</v>
      </c>
      <c r="F101" s="8">
        <v>7.13</v>
      </c>
      <c r="G101" s="8">
        <v>319</v>
      </c>
      <c r="H101" s="8">
        <v>0</v>
      </c>
      <c r="I101" s="8">
        <v>0</v>
      </c>
      <c r="J101" s="8">
        <v>185</v>
      </c>
      <c r="K101" s="8">
        <v>645</v>
      </c>
      <c r="L101" s="8">
        <v>1251</v>
      </c>
      <c r="M101" s="8">
        <v>100</v>
      </c>
      <c r="N101" s="8">
        <v>0</v>
      </c>
      <c r="O101" s="8">
        <v>50</v>
      </c>
      <c r="P101" s="9">
        <v>0</v>
      </c>
      <c r="Q101" s="9">
        <v>5</v>
      </c>
    </row>
    <row r="102" spans="1:17" x14ac:dyDescent="0.25">
      <c r="A102" t="s">
        <v>747</v>
      </c>
      <c r="B102" t="s">
        <v>748</v>
      </c>
      <c r="C102" t="s">
        <v>50</v>
      </c>
      <c r="D102" s="8">
        <v>2630</v>
      </c>
      <c r="E102" s="8">
        <v>14.1</v>
      </c>
      <c r="F102" s="8">
        <v>6.86</v>
      </c>
      <c r="G102" s="8">
        <v>352</v>
      </c>
      <c r="H102" s="8">
        <v>0</v>
      </c>
      <c r="I102" s="8">
        <v>0</v>
      </c>
      <c r="J102" s="8">
        <v>190</v>
      </c>
      <c r="K102" s="8">
        <v>650</v>
      </c>
      <c r="L102" s="8">
        <v>1208</v>
      </c>
      <c r="M102" s="8">
        <v>30</v>
      </c>
      <c r="N102" s="8">
        <v>0</v>
      </c>
      <c r="O102" s="8">
        <v>50</v>
      </c>
      <c r="P102" s="9">
        <v>0</v>
      </c>
      <c r="Q102" s="9">
        <v>5</v>
      </c>
    </row>
    <row r="103" spans="1:17" x14ac:dyDescent="0.25">
      <c r="A103" t="s">
        <v>749</v>
      </c>
      <c r="B103" t="s">
        <v>750</v>
      </c>
      <c r="C103" t="s">
        <v>50</v>
      </c>
      <c r="D103" s="8">
        <v>2630</v>
      </c>
      <c r="E103" s="8">
        <v>14.1</v>
      </c>
      <c r="F103" s="8">
        <v>6.86</v>
      </c>
      <c r="G103" s="8">
        <v>352</v>
      </c>
      <c r="H103" s="8">
        <v>0</v>
      </c>
      <c r="I103" s="8">
        <v>0</v>
      </c>
      <c r="J103" s="8">
        <v>190</v>
      </c>
      <c r="K103" s="8">
        <v>650</v>
      </c>
      <c r="L103" s="8">
        <v>1208</v>
      </c>
      <c r="M103" s="8">
        <v>100</v>
      </c>
      <c r="N103" s="8">
        <v>0</v>
      </c>
      <c r="O103" s="8">
        <v>50</v>
      </c>
      <c r="P103" s="9">
        <v>0</v>
      </c>
      <c r="Q103" s="9">
        <v>5</v>
      </c>
    </row>
    <row r="104" spans="1:17" x14ac:dyDescent="0.25">
      <c r="A104" t="s">
        <v>751</v>
      </c>
      <c r="B104" t="s">
        <v>752</v>
      </c>
      <c r="C104" t="s">
        <v>50</v>
      </c>
      <c r="D104" s="8">
        <v>2630</v>
      </c>
      <c r="E104" s="8">
        <v>14.1</v>
      </c>
      <c r="F104" s="8">
        <v>6.86</v>
      </c>
      <c r="G104" s="8">
        <v>444</v>
      </c>
      <c r="H104" s="8">
        <v>0</v>
      </c>
      <c r="I104" s="8">
        <v>0</v>
      </c>
      <c r="J104" s="8">
        <v>200</v>
      </c>
      <c r="K104" s="8">
        <v>668</v>
      </c>
      <c r="L104" s="8">
        <v>1138</v>
      </c>
      <c r="M104" s="8">
        <v>100</v>
      </c>
      <c r="N104" s="8">
        <v>0</v>
      </c>
      <c r="O104" s="8">
        <v>50</v>
      </c>
      <c r="P104" s="9">
        <v>0</v>
      </c>
      <c r="Q104" s="9">
        <v>5</v>
      </c>
    </row>
    <row r="105" spans="1:17" x14ac:dyDescent="0.25">
      <c r="A105" t="s">
        <v>753</v>
      </c>
      <c r="B105" t="s">
        <v>754</v>
      </c>
      <c r="C105" t="s">
        <v>132</v>
      </c>
      <c r="D105" s="8">
        <v>2500</v>
      </c>
      <c r="E105" s="8">
        <v>14.1</v>
      </c>
      <c r="F105" s="8">
        <v>2.15</v>
      </c>
      <c r="G105" s="8">
        <v>345</v>
      </c>
      <c r="H105" s="8">
        <v>0</v>
      </c>
      <c r="I105" s="8">
        <v>0</v>
      </c>
      <c r="J105" s="8">
        <v>193.6</v>
      </c>
      <c r="K105" s="8">
        <v>630</v>
      </c>
      <c r="L105" s="8">
        <v>1225</v>
      </c>
      <c r="M105" s="8">
        <v>100</v>
      </c>
      <c r="N105" s="8">
        <v>0</v>
      </c>
      <c r="O105" s="8">
        <v>50</v>
      </c>
      <c r="P105" s="9">
        <v>0</v>
      </c>
      <c r="Q105" s="9">
        <v>5</v>
      </c>
    </row>
    <row r="106" spans="1:17" x14ac:dyDescent="0.25">
      <c r="A106" t="s">
        <v>755</v>
      </c>
      <c r="B106" t="s">
        <v>756</v>
      </c>
      <c r="C106" t="s">
        <v>636</v>
      </c>
      <c r="D106" s="8">
        <v>2380</v>
      </c>
      <c r="E106" s="8">
        <v>13.2</v>
      </c>
      <c r="F106" s="8">
        <v>4.5199999999999996</v>
      </c>
      <c r="G106" s="8">
        <v>326.7</v>
      </c>
      <c r="H106" s="8">
        <v>36.299999999999997</v>
      </c>
      <c r="I106" s="8">
        <v>0</v>
      </c>
      <c r="J106" s="8">
        <v>180</v>
      </c>
      <c r="K106" s="8">
        <v>605</v>
      </c>
      <c r="L106" s="8">
        <v>1257</v>
      </c>
      <c r="M106" s="8">
        <v>70</v>
      </c>
      <c r="N106" s="8">
        <v>0</v>
      </c>
      <c r="O106" s="8">
        <v>50</v>
      </c>
      <c r="P106" s="9">
        <v>0</v>
      </c>
      <c r="Q106" s="9">
        <v>5</v>
      </c>
    </row>
    <row r="107" spans="1:17" x14ac:dyDescent="0.25">
      <c r="A107" t="s">
        <v>757</v>
      </c>
      <c r="B107" t="s">
        <v>758</v>
      </c>
      <c r="C107" t="s">
        <v>41</v>
      </c>
      <c r="D107" s="8">
        <v>2520</v>
      </c>
      <c r="E107" s="8">
        <v>15.2</v>
      </c>
      <c r="F107" s="8">
        <v>9.25</v>
      </c>
      <c r="G107" s="8">
        <v>394</v>
      </c>
      <c r="H107" s="8">
        <v>0</v>
      </c>
      <c r="I107" s="8">
        <v>0</v>
      </c>
      <c r="J107" s="8">
        <v>210</v>
      </c>
      <c r="K107" s="8">
        <v>532</v>
      </c>
      <c r="L107" s="8">
        <v>1242</v>
      </c>
      <c r="M107" s="8">
        <v>50</v>
      </c>
      <c r="N107" s="8">
        <v>0</v>
      </c>
      <c r="O107" s="8">
        <v>52</v>
      </c>
      <c r="P107" s="9">
        <v>0</v>
      </c>
      <c r="Q107" s="9">
        <v>6</v>
      </c>
    </row>
    <row r="108" spans="1:17" x14ac:dyDescent="0.25">
      <c r="A108" t="s">
        <v>759</v>
      </c>
      <c r="B108" t="s">
        <v>760</v>
      </c>
      <c r="C108" t="s">
        <v>41</v>
      </c>
      <c r="D108" s="8">
        <v>2520</v>
      </c>
      <c r="E108" s="8">
        <v>15.2</v>
      </c>
      <c r="F108" s="8">
        <v>9.25</v>
      </c>
      <c r="G108" s="8">
        <v>349</v>
      </c>
      <c r="H108" s="8">
        <v>0</v>
      </c>
      <c r="I108" s="8">
        <v>0</v>
      </c>
      <c r="J108" s="8">
        <v>185</v>
      </c>
      <c r="K108" s="8">
        <v>575</v>
      </c>
      <c r="L108" s="8">
        <v>1342</v>
      </c>
      <c r="M108" s="8">
        <v>0</v>
      </c>
      <c r="N108" s="8">
        <v>0</v>
      </c>
      <c r="O108" s="8">
        <v>53</v>
      </c>
      <c r="P108" s="9">
        <v>0</v>
      </c>
      <c r="Q108" s="9">
        <v>6</v>
      </c>
    </row>
    <row r="109" spans="1:17" x14ac:dyDescent="0.25">
      <c r="A109" t="s">
        <v>761</v>
      </c>
      <c r="B109" t="s">
        <v>762</v>
      </c>
      <c r="C109" t="s">
        <v>487</v>
      </c>
      <c r="D109" s="8">
        <v>2535</v>
      </c>
      <c r="E109" s="8">
        <v>7.87</v>
      </c>
      <c r="F109" s="8">
        <v>4.5</v>
      </c>
      <c r="G109" s="8">
        <v>378.4</v>
      </c>
      <c r="H109" s="8">
        <v>47.3</v>
      </c>
      <c r="I109" s="8">
        <v>47.3</v>
      </c>
      <c r="J109" s="8">
        <v>175</v>
      </c>
      <c r="K109" s="8">
        <v>648</v>
      </c>
      <c r="L109" s="8">
        <v>1204</v>
      </c>
      <c r="M109" s="8">
        <v>0</v>
      </c>
      <c r="N109" s="8">
        <v>3.8</v>
      </c>
      <c r="O109" s="8">
        <v>55</v>
      </c>
      <c r="P109" s="9">
        <v>0</v>
      </c>
      <c r="Q109" s="9">
        <v>6</v>
      </c>
    </row>
    <row r="110" spans="1:17" x14ac:dyDescent="0.25">
      <c r="A110" t="s">
        <v>763</v>
      </c>
      <c r="B110" t="s">
        <v>764</v>
      </c>
      <c r="C110" t="s">
        <v>50</v>
      </c>
      <c r="D110" s="8">
        <v>2500</v>
      </c>
      <c r="E110" s="8">
        <v>15.55</v>
      </c>
      <c r="F110" s="8">
        <v>7.13</v>
      </c>
      <c r="G110" s="8">
        <v>444</v>
      </c>
      <c r="H110" s="8">
        <v>0</v>
      </c>
      <c r="I110" s="8">
        <v>0</v>
      </c>
      <c r="J110" s="8">
        <v>200</v>
      </c>
      <c r="K110" s="8">
        <v>668</v>
      </c>
      <c r="L110" s="8">
        <v>1138</v>
      </c>
      <c r="M110" s="8">
        <v>50</v>
      </c>
      <c r="N110" s="8">
        <v>0</v>
      </c>
      <c r="O110" s="8">
        <v>55</v>
      </c>
      <c r="P110" s="9">
        <v>0</v>
      </c>
      <c r="Q110" s="9">
        <v>6</v>
      </c>
    </row>
    <row r="111" spans="1:17" x14ac:dyDescent="0.25">
      <c r="A111" t="s">
        <v>765</v>
      </c>
      <c r="B111" t="s">
        <v>766</v>
      </c>
      <c r="C111" t="s">
        <v>132</v>
      </c>
      <c r="D111" s="8">
        <v>2500</v>
      </c>
      <c r="E111" s="8">
        <v>14.1</v>
      </c>
      <c r="F111" s="8">
        <v>2.15</v>
      </c>
      <c r="G111" s="8">
        <v>408</v>
      </c>
      <c r="H111" s="8">
        <v>0</v>
      </c>
      <c r="I111" s="8">
        <v>0</v>
      </c>
      <c r="J111" s="8">
        <v>189.5</v>
      </c>
      <c r="K111" s="8">
        <v>609</v>
      </c>
      <c r="L111" s="8">
        <v>1183.25</v>
      </c>
      <c r="M111" s="8">
        <v>30</v>
      </c>
      <c r="N111" s="8">
        <v>0</v>
      </c>
      <c r="O111" s="8">
        <v>55</v>
      </c>
      <c r="P111" s="9">
        <v>0</v>
      </c>
      <c r="Q111" s="9">
        <v>6</v>
      </c>
    </row>
    <row r="112" spans="1:17" x14ac:dyDescent="0.25">
      <c r="A112" t="s">
        <v>767</v>
      </c>
      <c r="B112" t="s">
        <v>768</v>
      </c>
      <c r="C112" t="s">
        <v>225</v>
      </c>
      <c r="D112" s="8">
        <v>2640</v>
      </c>
      <c r="E112" s="8">
        <v>13.8</v>
      </c>
      <c r="F112" s="8">
        <v>7.6</v>
      </c>
      <c r="G112" s="8">
        <v>255</v>
      </c>
      <c r="H112" s="8">
        <v>76</v>
      </c>
      <c r="I112" s="8">
        <v>0</v>
      </c>
      <c r="J112" s="8">
        <v>166</v>
      </c>
      <c r="K112" s="8">
        <v>803</v>
      </c>
      <c r="L112" s="8">
        <v>1047</v>
      </c>
      <c r="M112" s="8">
        <v>100</v>
      </c>
      <c r="N112" s="8">
        <v>5.68</v>
      </c>
      <c r="O112" s="8">
        <v>55</v>
      </c>
      <c r="P112" s="9">
        <v>0</v>
      </c>
      <c r="Q112" s="9">
        <v>6</v>
      </c>
    </row>
    <row r="113" spans="1:17" x14ac:dyDescent="0.25">
      <c r="A113" t="s">
        <v>769</v>
      </c>
      <c r="B113" t="s">
        <v>770</v>
      </c>
      <c r="C113" t="s">
        <v>636</v>
      </c>
      <c r="D113" s="8">
        <v>2380</v>
      </c>
      <c r="E113" s="8">
        <v>13.2</v>
      </c>
      <c r="F113" s="8">
        <v>4.5199999999999996</v>
      </c>
      <c r="G113" s="8">
        <v>375.3</v>
      </c>
      <c r="H113" s="8">
        <v>41.7</v>
      </c>
      <c r="I113" s="8">
        <v>0</v>
      </c>
      <c r="J113" s="8">
        <v>175</v>
      </c>
      <c r="K113" s="8">
        <v>554</v>
      </c>
      <c r="L113" s="8">
        <v>1258</v>
      </c>
      <c r="M113" s="8">
        <v>40</v>
      </c>
      <c r="N113" s="8">
        <v>0</v>
      </c>
      <c r="O113" s="8">
        <v>55</v>
      </c>
      <c r="P113" s="9">
        <v>0</v>
      </c>
      <c r="Q113" s="9">
        <v>6</v>
      </c>
    </row>
    <row r="114" spans="1:17" x14ac:dyDescent="0.25">
      <c r="A114" t="s">
        <v>771</v>
      </c>
      <c r="B114" t="s">
        <v>772</v>
      </c>
      <c r="C114" t="s">
        <v>126</v>
      </c>
      <c r="D114" s="8">
        <v>2550</v>
      </c>
      <c r="E114" s="8">
        <v>16</v>
      </c>
      <c r="F114" s="8">
        <v>3.3</v>
      </c>
      <c r="G114" s="8">
        <v>440</v>
      </c>
      <c r="H114" s="8">
        <v>0</v>
      </c>
      <c r="I114" s="8">
        <v>0</v>
      </c>
      <c r="J114" s="8">
        <v>223.7</v>
      </c>
      <c r="K114" s="8">
        <v>630.9</v>
      </c>
      <c r="L114" s="8">
        <v>988.1</v>
      </c>
      <c r="M114" s="8">
        <v>25</v>
      </c>
      <c r="N114" s="8">
        <v>0</v>
      </c>
      <c r="O114" s="8">
        <v>55</v>
      </c>
      <c r="P114" s="9">
        <v>0</v>
      </c>
      <c r="Q114" s="9">
        <v>6</v>
      </c>
    </row>
    <row r="115" spans="1:17" x14ac:dyDescent="0.25">
      <c r="A115" t="s">
        <v>773</v>
      </c>
      <c r="B115" t="s">
        <v>774</v>
      </c>
      <c r="C115" t="s">
        <v>126</v>
      </c>
      <c r="D115" s="8">
        <v>2550</v>
      </c>
      <c r="E115" s="8">
        <v>16</v>
      </c>
      <c r="F115" s="8">
        <v>3.3</v>
      </c>
      <c r="G115" s="8">
        <v>338.5</v>
      </c>
      <c r="H115" s="8">
        <v>0</v>
      </c>
      <c r="I115" s="8">
        <v>0</v>
      </c>
      <c r="J115" s="8">
        <v>230</v>
      </c>
      <c r="K115" s="8">
        <v>629.9</v>
      </c>
      <c r="L115" s="8">
        <v>1077</v>
      </c>
      <c r="M115" s="8">
        <v>50</v>
      </c>
      <c r="N115" s="8">
        <v>0</v>
      </c>
      <c r="O115" s="8">
        <v>55</v>
      </c>
      <c r="P115" s="9">
        <v>0</v>
      </c>
      <c r="Q115" s="9">
        <v>6</v>
      </c>
    </row>
    <row r="116" spans="1:17" x14ac:dyDescent="0.25">
      <c r="A116" t="s">
        <v>775</v>
      </c>
      <c r="B116" t="s">
        <v>776</v>
      </c>
      <c r="C116" t="s">
        <v>41</v>
      </c>
      <c r="D116" s="8">
        <v>2520</v>
      </c>
      <c r="E116" s="8">
        <v>15.2</v>
      </c>
      <c r="F116" s="8">
        <v>9.25</v>
      </c>
      <c r="G116" s="8">
        <v>349</v>
      </c>
      <c r="H116" s="8">
        <v>0</v>
      </c>
      <c r="I116" s="8">
        <v>0</v>
      </c>
      <c r="J116" s="8">
        <v>211</v>
      </c>
      <c r="K116" s="8">
        <v>544</v>
      </c>
      <c r="L116" s="8">
        <v>1270</v>
      </c>
      <c r="M116" s="8">
        <v>50</v>
      </c>
      <c r="N116" s="8">
        <v>0</v>
      </c>
      <c r="O116" s="8">
        <v>56</v>
      </c>
      <c r="P116" s="9">
        <v>0</v>
      </c>
      <c r="Q116" s="9">
        <v>6</v>
      </c>
    </row>
    <row r="117" spans="1:17" x14ac:dyDescent="0.25">
      <c r="A117" t="s">
        <v>777</v>
      </c>
      <c r="B117" t="s">
        <v>778</v>
      </c>
      <c r="C117" t="s">
        <v>212</v>
      </c>
      <c r="D117" s="8">
        <v>2610</v>
      </c>
      <c r="E117" s="8">
        <v>16</v>
      </c>
      <c r="F117" s="8">
        <v>4.3</v>
      </c>
      <c r="G117" s="8">
        <v>418</v>
      </c>
      <c r="H117" s="8">
        <v>0</v>
      </c>
      <c r="I117" s="8">
        <v>0</v>
      </c>
      <c r="J117" s="8">
        <v>164</v>
      </c>
      <c r="K117" s="8">
        <v>588</v>
      </c>
      <c r="L117" s="8">
        <v>1280</v>
      </c>
      <c r="M117" s="8">
        <v>20</v>
      </c>
      <c r="N117" s="8">
        <v>0</v>
      </c>
      <c r="O117" s="8">
        <v>56</v>
      </c>
      <c r="P117" s="9">
        <v>0</v>
      </c>
      <c r="Q117" s="9">
        <v>6</v>
      </c>
    </row>
    <row r="118" spans="1:17" x14ac:dyDescent="0.25">
      <c r="A118" t="s">
        <v>779</v>
      </c>
      <c r="B118" t="s">
        <v>780</v>
      </c>
      <c r="C118" t="s">
        <v>126</v>
      </c>
      <c r="D118" s="8">
        <v>2550</v>
      </c>
      <c r="E118" s="8">
        <v>16</v>
      </c>
      <c r="F118" s="8">
        <v>3.3</v>
      </c>
      <c r="G118" s="8">
        <v>440</v>
      </c>
      <c r="H118" s="8">
        <v>0</v>
      </c>
      <c r="I118" s="8">
        <v>0</v>
      </c>
      <c r="J118" s="8">
        <v>218.4</v>
      </c>
      <c r="K118" s="8">
        <v>599</v>
      </c>
      <c r="L118" s="8">
        <v>1018</v>
      </c>
      <c r="M118" s="8">
        <v>0</v>
      </c>
      <c r="N118" s="8">
        <v>0</v>
      </c>
      <c r="O118" s="8">
        <v>60</v>
      </c>
      <c r="P118" s="9">
        <v>0</v>
      </c>
      <c r="Q118" s="9">
        <v>6</v>
      </c>
    </row>
    <row r="119" spans="1:17" x14ac:dyDescent="0.25">
      <c r="A119" t="s">
        <v>781</v>
      </c>
      <c r="B119" t="s">
        <v>782</v>
      </c>
      <c r="C119" t="s">
        <v>126</v>
      </c>
      <c r="D119" s="8">
        <v>2550</v>
      </c>
      <c r="E119" s="8">
        <v>16</v>
      </c>
      <c r="F119" s="8">
        <v>3.3</v>
      </c>
      <c r="G119" s="8">
        <v>400</v>
      </c>
      <c r="H119" s="8">
        <v>0</v>
      </c>
      <c r="I119" s="8">
        <v>0</v>
      </c>
      <c r="J119" s="8">
        <v>218.3</v>
      </c>
      <c r="K119" s="8">
        <v>645.1</v>
      </c>
      <c r="L119" s="8">
        <v>1007</v>
      </c>
      <c r="M119" s="8">
        <v>0</v>
      </c>
      <c r="N119" s="8">
        <v>0</v>
      </c>
      <c r="O119" s="8">
        <v>60</v>
      </c>
      <c r="P119" s="9">
        <v>0</v>
      </c>
      <c r="Q119" s="9">
        <v>6</v>
      </c>
    </row>
    <row r="120" spans="1:17" x14ac:dyDescent="0.25">
      <c r="A120" t="s">
        <v>783</v>
      </c>
      <c r="B120" t="s">
        <v>784</v>
      </c>
      <c r="C120" t="s">
        <v>126</v>
      </c>
      <c r="D120" s="8">
        <v>2550</v>
      </c>
      <c r="E120" s="8">
        <v>16</v>
      </c>
      <c r="F120" s="8">
        <v>3.3</v>
      </c>
      <c r="G120" s="8">
        <v>366.7</v>
      </c>
      <c r="H120" s="8">
        <v>0</v>
      </c>
      <c r="I120" s="8">
        <v>0</v>
      </c>
      <c r="J120" s="8">
        <v>235.6</v>
      </c>
      <c r="K120" s="8">
        <v>620.1</v>
      </c>
      <c r="L120" s="8">
        <v>1063.4000000000001</v>
      </c>
      <c r="M120" s="8">
        <v>75</v>
      </c>
      <c r="N120" s="8">
        <v>0</v>
      </c>
      <c r="O120" s="8">
        <v>60</v>
      </c>
      <c r="P120" s="9">
        <v>0</v>
      </c>
      <c r="Q120" s="9">
        <v>6</v>
      </c>
    </row>
    <row r="121" spans="1:17" x14ac:dyDescent="0.25">
      <c r="A121" t="s">
        <v>785</v>
      </c>
      <c r="B121" t="s">
        <v>786</v>
      </c>
      <c r="C121" t="s">
        <v>126</v>
      </c>
      <c r="D121" s="8">
        <v>2550</v>
      </c>
      <c r="E121" s="8">
        <v>16</v>
      </c>
      <c r="F121" s="8">
        <v>3.3</v>
      </c>
      <c r="G121" s="8">
        <v>338.5</v>
      </c>
      <c r="H121" s="8">
        <v>0</v>
      </c>
      <c r="I121" s="8">
        <v>0</v>
      </c>
      <c r="J121" s="8">
        <v>235.2</v>
      </c>
      <c r="K121" s="8">
        <v>663.5</v>
      </c>
      <c r="L121" s="8">
        <v>1045.0999999999999</v>
      </c>
      <c r="M121" s="8">
        <v>75</v>
      </c>
      <c r="N121" s="8">
        <v>0</v>
      </c>
      <c r="O121" s="8">
        <v>60</v>
      </c>
      <c r="P121" s="9">
        <v>0</v>
      </c>
      <c r="Q121" s="9">
        <v>6</v>
      </c>
    </row>
    <row r="122" spans="1:17" x14ac:dyDescent="0.25">
      <c r="A122" t="s">
        <v>787</v>
      </c>
      <c r="B122" t="s">
        <v>788</v>
      </c>
      <c r="C122" t="s">
        <v>288</v>
      </c>
      <c r="D122" s="8">
        <v>2471</v>
      </c>
      <c r="E122" s="8">
        <v>11</v>
      </c>
      <c r="F122" s="8">
        <v>2.9</v>
      </c>
      <c r="G122" s="8">
        <v>390</v>
      </c>
      <c r="H122" s="8">
        <v>0</v>
      </c>
      <c r="I122" s="8">
        <v>0</v>
      </c>
      <c r="J122" s="8">
        <v>195</v>
      </c>
      <c r="K122" s="8">
        <v>535</v>
      </c>
      <c r="L122" s="8">
        <v>1248.3</v>
      </c>
      <c r="M122" s="8">
        <v>0</v>
      </c>
      <c r="N122" s="8">
        <v>0</v>
      </c>
      <c r="O122" s="8">
        <v>62</v>
      </c>
      <c r="P122" s="9">
        <v>0</v>
      </c>
      <c r="Q122" s="9">
        <v>6</v>
      </c>
    </row>
    <row r="123" spans="1:17" x14ac:dyDescent="0.25">
      <c r="A123" t="s">
        <v>789</v>
      </c>
      <c r="B123" t="s">
        <v>790</v>
      </c>
      <c r="C123" t="s">
        <v>212</v>
      </c>
      <c r="D123" s="8">
        <v>2610</v>
      </c>
      <c r="E123" s="8">
        <v>16</v>
      </c>
      <c r="F123" s="8">
        <v>4.3</v>
      </c>
      <c r="G123" s="8">
        <v>273.60000000000002</v>
      </c>
      <c r="H123" s="8">
        <v>68.400000000000006</v>
      </c>
      <c r="I123" s="8">
        <v>0</v>
      </c>
      <c r="J123" s="8">
        <v>164</v>
      </c>
      <c r="K123" s="8">
        <v>625</v>
      </c>
      <c r="L123" s="8">
        <v>1214</v>
      </c>
      <c r="M123" s="8">
        <v>40</v>
      </c>
      <c r="N123" s="8">
        <v>0</v>
      </c>
      <c r="O123" s="8">
        <v>63</v>
      </c>
      <c r="P123" s="9">
        <v>0</v>
      </c>
      <c r="Q123" s="9">
        <v>6</v>
      </c>
    </row>
    <row r="124" spans="1:17" x14ac:dyDescent="0.25">
      <c r="A124" t="s">
        <v>791</v>
      </c>
      <c r="B124" t="s">
        <v>792</v>
      </c>
      <c r="C124" t="s">
        <v>212</v>
      </c>
      <c r="D124" s="8">
        <v>2610</v>
      </c>
      <c r="E124" s="8">
        <v>16</v>
      </c>
      <c r="F124" s="8">
        <v>4.3</v>
      </c>
      <c r="G124" s="8">
        <v>409.6</v>
      </c>
      <c r="H124" s="8">
        <v>102.4</v>
      </c>
      <c r="I124" s="8">
        <v>0</v>
      </c>
      <c r="J124" s="8">
        <v>164</v>
      </c>
      <c r="K124" s="8">
        <v>545</v>
      </c>
      <c r="L124" s="8">
        <v>1157</v>
      </c>
      <c r="M124" s="8">
        <v>20</v>
      </c>
      <c r="N124" s="8">
        <v>0</v>
      </c>
      <c r="O124" s="8">
        <v>63</v>
      </c>
      <c r="P124" s="9">
        <v>0</v>
      </c>
      <c r="Q124" s="9">
        <v>6</v>
      </c>
    </row>
    <row r="125" spans="1:17" x14ac:dyDescent="0.25">
      <c r="A125" t="s">
        <v>793</v>
      </c>
      <c r="B125" t="s">
        <v>794</v>
      </c>
      <c r="C125" t="s">
        <v>447</v>
      </c>
      <c r="D125" s="8">
        <v>2510</v>
      </c>
      <c r="E125" s="8">
        <v>17.2</v>
      </c>
      <c r="F125" s="8">
        <v>5.7</v>
      </c>
      <c r="G125" s="8">
        <v>315</v>
      </c>
      <c r="H125" s="8">
        <v>135</v>
      </c>
      <c r="I125" s="8">
        <v>0</v>
      </c>
      <c r="J125" s="8">
        <v>153</v>
      </c>
      <c r="K125" s="8">
        <v>649</v>
      </c>
      <c r="L125" s="8">
        <v>1154</v>
      </c>
      <c r="M125" s="8">
        <v>90</v>
      </c>
      <c r="N125" s="8">
        <v>2.25</v>
      </c>
      <c r="O125" s="8">
        <v>65</v>
      </c>
      <c r="P125" s="9">
        <v>0</v>
      </c>
      <c r="Q125" s="9">
        <v>6</v>
      </c>
    </row>
    <row r="126" spans="1:17" x14ac:dyDescent="0.25">
      <c r="A126" t="s">
        <v>795</v>
      </c>
      <c r="B126" t="s">
        <v>796</v>
      </c>
      <c r="C126" t="s">
        <v>311</v>
      </c>
      <c r="D126" s="8">
        <v>2615</v>
      </c>
      <c r="E126" s="8">
        <v>17.8</v>
      </c>
      <c r="F126" s="8">
        <v>5.46</v>
      </c>
      <c r="G126" s="8">
        <v>330</v>
      </c>
      <c r="H126" s="8">
        <v>0</v>
      </c>
      <c r="I126" s="8">
        <v>0</v>
      </c>
      <c r="J126" s="8">
        <v>185</v>
      </c>
      <c r="K126" s="8">
        <v>754</v>
      </c>
      <c r="L126" s="8">
        <v>1131</v>
      </c>
      <c r="M126" s="8">
        <v>0</v>
      </c>
      <c r="N126" s="8">
        <v>0</v>
      </c>
      <c r="O126" s="8">
        <v>65</v>
      </c>
      <c r="P126" s="9">
        <v>0</v>
      </c>
      <c r="Q126" s="9">
        <v>6</v>
      </c>
    </row>
    <row r="127" spans="1:17" x14ac:dyDescent="0.25">
      <c r="A127" t="s">
        <v>797</v>
      </c>
      <c r="B127" t="s">
        <v>798</v>
      </c>
      <c r="C127" t="s">
        <v>126</v>
      </c>
      <c r="D127" s="8">
        <v>2550</v>
      </c>
      <c r="E127" s="8">
        <v>16</v>
      </c>
      <c r="F127" s="8">
        <v>3.3</v>
      </c>
      <c r="G127" s="8">
        <v>338.5</v>
      </c>
      <c r="H127" s="8">
        <v>0</v>
      </c>
      <c r="I127" s="8">
        <v>0</v>
      </c>
      <c r="J127" s="8">
        <v>224.4</v>
      </c>
      <c r="K127" s="8">
        <v>596.29999999999995</v>
      </c>
      <c r="L127" s="8">
        <v>1108.9000000000001</v>
      </c>
      <c r="M127" s="8">
        <v>25</v>
      </c>
      <c r="N127" s="8">
        <v>0</v>
      </c>
      <c r="O127" s="8">
        <v>65</v>
      </c>
      <c r="P127" s="9">
        <v>0</v>
      </c>
      <c r="Q127" s="9">
        <v>6</v>
      </c>
    </row>
    <row r="128" spans="1:17" x14ac:dyDescent="0.25">
      <c r="A128" t="s">
        <v>799</v>
      </c>
      <c r="B128" t="s">
        <v>800</v>
      </c>
      <c r="C128" t="s">
        <v>545</v>
      </c>
      <c r="D128" s="8">
        <v>2410</v>
      </c>
      <c r="E128" s="8">
        <v>12.9</v>
      </c>
      <c r="F128" s="8">
        <v>3.7</v>
      </c>
      <c r="G128" s="8">
        <v>406</v>
      </c>
      <c r="H128" s="8">
        <v>0</v>
      </c>
      <c r="I128" s="8">
        <v>0</v>
      </c>
      <c r="J128" s="8">
        <v>195</v>
      </c>
      <c r="K128" s="8">
        <v>472</v>
      </c>
      <c r="L128" s="8">
        <v>877</v>
      </c>
      <c r="M128" s="8">
        <v>100</v>
      </c>
      <c r="N128" s="8">
        <v>10.15</v>
      </c>
      <c r="O128" s="8">
        <v>66</v>
      </c>
      <c r="P128" s="9">
        <v>0</v>
      </c>
      <c r="Q128" s="9">
        <v>7</v>
      </c>
    </row>
    <row r="129" spans="1:17" x14ac:dyDescent="0.25">
      <c r="A129" t="s">
        <v>801</v>
      </c>
      <c r="B129" t="s">
        <v>802</v>
      </c>
      <c r="C129" t="s">
        <v>88</v>
      </c>
      <c r="D129" s="8">
        <v>2480</v>
      </c>
      <c r="E129" s="8">
        <v>21.1</v>
      </c>
      <c r="F129" s="8">
        <v>4.4000000000000004</v>
      </c>
      <c r="G129" s="8">
        <v>407</v>
      </c>
      <c r="H129" s="8">
        <v>0</v>
      </c>
      <c r="I129" s="8">
        <v>0</v>
      </c>
      <c r="J129" s="8">
        <v>221</v>
      </c>
      <c r="K129" s="8">
        <v>601</v>
      </c>
      <c r="L129" s="8">
        <v>1117</v>
      </c>
      <c r="M129" s="8">
        <v>100</v>
      </c>
      <c r="N129" s="8">
        <v>0</v>
      </c>
      <c r="O129" s="8">
        <v>70</v>
      </c>
      <c r="P129" s="9">
        <v>0</v>
      </c>
      <c r="Q129" s="9">
        <v>7</v>
      </c>
    </row>
    <row r="130" spans="1:17" x14ac:dyDescent="0.25">
      <c r="A130" t="s">
        <v>803</v>
      </c>
      <c r="B130" t="s">
        <v>804</v>
      </c>
      <c r="C130" t="s">
        <v>129</v>
      </c>
      <c r="D130" s="8">
        <v>2500</v>
      </c>
      <c r="E130" s="8">
        <v>14.1</v>
      </c>
      <c r="F130" s="8">
        <v>2.15</v>
      </c>
      <c r="G130" s="8">
        <v>444</v>
      </c>
      <c r="H130" s="8">
        <v>0</v>
      </c>
      <c r="I130" s="8">
        <v>0</v>
      </c>
      <c r="J130" s="8">
        <v>181</v>
      </c>
      <c r="K130" s="8">
        <v>582</v>
      </c>
      <c r="L130" s="8">
        <v>1192</v>
      </c>
      <c r="M130" s="8">
        <v>50</v>
      </c>
      <c r="N130" s="8">
        <v>0</v>
      </c>
      <c r="O130" s="8">
        <v>70</v>
      </c>
      <c r="P130" s="9">
        <v>0</v>
      </c>
      <c r="Q130" s="9">
        <v>7</v>
      </c>
    </row>
    <row r="131" spans="1:17" x14ac:dyDescent="0.25">
      <c r="A131" t="s">
        <v>805</v>
      </c>
      <c r="B131" t="s">
        <v>806</v>
      </c>
      <c r="C131" t="s">
        <v>132</v>
      </c>
      <c r="D131" s="8">
        <v>2500</v>
      </c>
      <c r="E131" s="8">
        <v>14.1</v>
      </c>
      <c r="F131" s="8">
        <v>2.15</v>
      </c>
      <c r="G131" s="8">
        <v>408</v>
      </c>
      <c r="H131" s="8">
        <v>0</v>
      </c>
      <c r="I131" s="8">
        <v>0</v>
      </c>
      <c r="J131" s="8">
        <v>194.5</v>
      </c>
      <c r="K131" s="8">
        <v>609</v>
      </c>
      <c r="L131" s="8">
        <v>1183</v>
      </c>
      <c r="M131" s="8">
        <v>50</v>
      </c>
      <c r="N131" s="8">
        <v>0</v>
      </c>
      <c r="O131" s="8">
        <v>70</v>
      </c>
      <c r="P131" s="9">
        <v>0</v>
      </c>
      <c r="Q131" s="9">
        <v>7</v>
      </c>
    </row>
    <row r="132" spans="1:17" x14ac:dyDescent="0.25">
      <c r="A132" t="s">
        <v>807</v>
      </c>
      <c r="B132" t="s">
        <v>808</v>
      </c>
      <c r="C132" t="s">
        <v>636</v>
      </c>
      <c r="D132" s="8">
        <v>2380</v>
      </c>
      <c r="E132" s="8">
        <v>13.2</v>
      </c>
      <c r="F132" s="8">
        <v>4.5199999999999996</v>
      </c>
      <c r="G132" s="8">
        <v>326.7</v>
      </c>
      <c r="H132" s="8">
        <v>36.299999999999997</v>
      </c>
      <c r="I132" s="8">
        <v>0</v>
      </c>
      <c r="J132" s="8">
        <v>180</v>
      </c>
      <c r="K132" s="8">
        <v>605</v>
      </c>
      <c r="L132" s="8">
        <v>1257</v>
      </c>
      <c r="M132" s="8">
        <v>40</v>
      </c>
      <c r="N132" s="8">
        <v>0</v>
      </c>
      <c r="O132" s="8">
        <v>70</v>
      </c>
      <c r="P132" s="9">
        <v>0</v>
      </c>
      <c r="Q132" s="9">
        <v>7</v>
      </c>
    </row>
    <row r="133" spans="1:17" x14ac:dyDescent="0.25">
      <c r="A133" t="s">
        <v>809</v>
      </c>
      <c r="B133" t="s">
        <v>810</v>
      </c>
      <c r="C133" t="s">
        <v>332</v>
      </c>
      <c r="D133" s="8">
        <v>2330</v>
      </c>
      <c r="E133" s="8">
        <v>14.2</v>
      </c>
      <c r="F133" s="8">
        <v>7.94</v>
      </c>
      <c r="G133" s="8">
        <v>306</v>
      </c>
      <c r="H133" s="8">
        <v>34</v>
      </c>
      <c r="I133" s="8">
        <v>0</v>
      </c>
      <c r="J133" s="8">
        <v>184</v>
      </c>
      <c r="K133" s="8">
        <v>656</v>
      </c>
      <c r="L133" s="8">
        <v>1220</v>
      </c>
      <c r="M133" s="8">
        <v>50</v>
      </c>
      <c r="N133" s="8">
        <v>0</v>
      </c>
      <c r="O133" s="8">
        <v>72</v>
      </c>
      <c r="P133" s="9">
        <v>0</v>
      </c>
      <c r="Q133" s="9">
        <v>7</v>
      </c>
    </row>
    <row r="134" spans="1:17" x14ac:dyDescent="0.25">
      <c r="A134" t="s">
        <v>811</v>
      </c>
      <c r="B134" t="s">
        <v>812</v>
      </c>
      <c r="C134" t="s">
        <v>219</v>
      </c>
      <c r="D134" s="8">
        <v>2360</v>
      </c>
      <c r="E134" s="8">
        <v>13.9</v>
      </c>
      <c r="F134" s="8">
        <v>5.0999999999999996</v>
      </c>
      <c r="G134" s="8">
        <v>306</v>
      </c>
      <c r="H134" s="8">
        <v>34</v>
      </c>
      <c r="I134" s="8">
        <v>0</v>
      </c>
      <c r="J134" s="8">
        <v>184</v>
      </c>
      <c r="K134" s="8">
        <v>656</v>
      </c>
      <c r="L134" s="8">
        <v>1220</v>
      </c>
      <c r="M134" s="8">
        <v>50</v>
      </c>
      <c r="N134" s="8">
        <v>0</v>
      </c>
      <c r="O134" s="8">
        <v>72</v>
      </c>
      <c r="P134" s="9">
        <v>0</v>
      </c>
      <c r="Q134" s="9">
        <v>7</v>
      </c>
    </row>
    <row r="135" spans="1:17" x14ac:dyDescent="0.25">
      <c r="A135" t="s">
        <v>813</v>
      </c>
      <c r="B135" t="s">
        <v>814</v>
      </c>
      <c r="C135" t="s">
        <v>73</v>
      </c>
      <c r="D135" s="8">
        <v>2620</v>
      </c>
      <c r="E135" s="8">
        <v>18</v>
      </c>
      <c r="F135" s="8">
        <v>5.3</v>
      </c>
      <c r="G135" s="8">
        <v>325</v>
      </c>
      <c r="H135" s="8">
        <v>94.3</v>
      </c>
      <c r="I135" s="8">
        <v>0</v>
      </c>
      <c r="J135" s="8">
        <v>195</v>
      </c>
      <c r="K135" s="8">
        <v>528</v>
      </c>
      <c r="L135" s="8">
        <v>1220</v>
      </c>
      <c r="M135" s="8">
        <v>50</v>
      </c>
      <c r="N135" s="8">
        <v>0.6</v>
      </c>
      <c r="O135" s="8">
        <v>72</v>
      </c>
      <c r="P135" s="9">
        <v>0</v>
      </c>
      <c r="Q135" s="9">
        <v>7</v>
      </c>
    </row>
    <row r="136" spans="1:17" x14ac:dyDescent="0.25">
      <c r="A136" t="s">
        <v>815</v>
      </c>
      <c r="B136" t="s">
        <v>816</v>
      </c>
      <c r="C136" t="s">
        <v>161</v>
      </c>
      <c r="D136" s="8">
        <v>2591</v>
      </c>
      <c r="E136" s="8">
        <v>11.1</v>
      </c>
      <c r="F136" s="8">
        <v>5.87</v>
      </c>
      <c r="G136" s="8">
        <v>488</v>
      </c>
      <c r="H136" s="8">
        <v>0</v>
      </c>
      <c r="I136" s="8">
        <v>0</v>
      </c>
      <c r="J136" s="8">
        <v>195</v>
      </c>
      <c r="K136" s="8">
        <v>567</v>
      </c>
      <c r="L136" s="8">
        <v>1150</v>
      </c>
      <c r="M136" s="8">
        <v>50</v>
      </c>
      <c r="N136" s="8">
        <v>0</v>
      </c>
      <c r="O136" s="8">
        <v>72</v>
      </c>
      <c r="P136" s="9">
        <v>0</v>
      </c>
      <c r="Q136" s="9">
        <v>7</v>
      </c>
    </row>
    <row r="137" spans="1:17" x14ac:dyDescent="0.25">
      <c r="A137" t="s">
        <v>817</v>
      </c>
      <c r="B137" t="s">
        <v>818</v>
      </c>
      <c r="C137" t="s">
        <v>67</v>
      </c>
      <c r="D137" s="8">
        <v>2320</v>
      </c>
      <c r="E137" s="8">
        <v>18</v>
      </c>
      <c r="F137" s="8">
        <v>5.3</v>
      </c>
      <c r="G137" s="8">
        <v>325</v>
      </c>
      <c r="H137" s="8">
        <v>0</v>
      </c>
      <c r="I137" s="8">
        <v>0</v>
      </c>
      <c r="J137" s="8">
        <v>195</v>
      </c>
      <c r="K137" s="8">
        <v>660</v>
      </c>
      <c r="L137" s="8">
        <v>1220</v>
      </c>
      <c r="M137" s="8">
        <v>30</v>
      </c>
      <c r="N137" s="8">
        <v>0</v>
      </c>
      <c r="O137" s="8">
        <v>74</v>
      </c>
      <c r="P137" s="9">
        <v>0</v>
      </c>
      <c r="Q137" s="9">
        <v>7</v>
      </c>
    </row>
    <row r="138" spans="1:17" x14ac:dyDescent="0.25">
      <c r="A138" t="s">
        <v>819</v>
      </c>
      <c r="B138" t="s">
        <v>820</v>
      </c>
      <c r="C138" t="s">
        <v>821</v>
      </c>
      <c r="D138" s="8">
        <v>2566</v>
      </c>
      <c r="E138" s="8">
        <v>17</v>
      </c>
      <c r="F138" s="8">
        <v>4.4000000000000004</v>
      </c>
      <c r="G138" s="8">
        <v>282</v>
      </c>
      <c r="H138" s="8">
        <v>122</v>
      </c>
      <c r="I138" s="8">
        <v>0</v>
      </c>
      <c r="J138" s="8">
        <v>205.5</v>
      </c>
      <c r="K138" s="8">
        <v>632</v>
      </c>
      <c r="L138" s="8">
        <v>1174</v>
      </c>
      <c r="M138" s="8">
        <v>30</v>
      </c>
      <c r="N138" s="8">
        <v>0</v>
      </c>
      <c r="O138" s="8">
        <v>74</v>
      </c>
      <c r="P138" s="9">
        <v>0</v>
      </c>
      <c r="Q138" s="9">
        <v>7</v>
      </c>
    </row>
    <row r="139" spans="1:17" x14ac:dyDescent="0.25">
      <c r="A139" t="s">
        <v>822</v>
      </c>
      <c r="B139" t="s">
        <v>823</v>
      </c>
      <c r="C139" t="s">
        <v>73</v>
      </c>
      <c r="D139" s="8">
        <v>2620</v>
      </c>
      <c r="E139" s="8">
        <v>18</v>
      </c>
      <c r="F139" s="8">
        <v>5.3</v>
      </c>
      <c r="G139" s="8">
        <v>260</v>
      </c>
      <c r="H139" s="8">
        <v>65</v>
      </c>
      <c r="I139" s="8">
        <v>0</v>
      </c>
      <c r="J139" s="8">
        <v>195</v>
      </c>
      <c r="K139" s="8">
        <v>660</v>
      </c>
      <c r="L139" s="8">
        <v>1220</v>
      </c>
      <c r="M139" s="8">
        <v>50</v>
      </c>
      <c r="N139" s="8">
        <v>0</v>
      </c>
      <c r="O139" s="8">
        <v>75</v>
      </c>
      <c r="P139" s="9">
        <v>0</v>
      </c>
      <c r="Q139" s="9">
        <v>7</v>
      </c>
    </row>
    <row r="140" spans="1:17" x14ac:dyDescent="0.25">
      <c r="A140" t="s">
        <v>824</v>
      </c>
      <c r="B140" t="s">
        <v>825</v>
      </c>
      <c r="C140" t="s">
        <v>408</v>
      </c>
      <c r="D140" s="8">
        <v>2650</v>
      </c>
      <c r="E140" s="8">
        <v>13.5</v>
      </c>
      <c r="F140" s="8">
        <v>4.4000000000000004</v>
      </c>
      <c r="G140" s="8">
        <v>396</v>
      </c>
      <c r="H140" s="8">
        <v>0</v>
      </c>
      <c r="I140" s="8">
        <v>0</v>
      </c>
      <c r="J140" s="8">
        <v>210</v>
      </c>
      <c r="K140" s="8">
        <v>667</v>
      </c>
      <c r="L140" s="8">
        <v>1089</v>
      </c>
      <c r="M140" s="8">
        <v>75</v>
      </c>
      <c r="N140" s="8">
        <v>3.8</v>
      </c>
      <c r="O140" s="8">
        <v>76</v>
      </c>
      <c r="P140" s="9">
        <v>0</v>
      </c>
      <c r="Q140" s="9">
        <v>7</v>
      </c>
    </row>
    <row r="141" spans="1:17" x14ac:dyDescent="0.25">
      <c r="A141" t="s">
        <v>826</v>
      </c>
      <c r="B141" t="s">
        <v>827</v>
      </c>
      <c r="C141" t="s">
        <v>219</v>
      </c>
      <c r="D141" s="8">
        <v>2360</v>
      </c>
      <c r="E141" s="8">
        <v>13.9</v>
      </c>
      <c r="F141" s="8">
        <v>5.0999999999999996</v>
      </c>
      <c r="G141" s="8">
        <v>272</v>
      </c>
      <c r="H141" s="8">
        <v>71.400000000000006</v>
      </c>
      <c r="I141" s="8">
        <v>0</v>
      </c>
      <c r="J141" s="8">
        <v>185</v>
      </c>
      <c r="K141" s="8">
        <v>656</v>
      </c>
      <c r="L141" s="8">
        <v>1220</v>
      </c>
      <c r="M141" s="8">
        <v>50</v>
      </c>
      <c r="N141" s="8">
        <v>0</v>
      </c>
      <c r="O141" s="8">
        <v>78</v>
      </c>
      <c r="P141" s="9">
        <v>0</v>
      </c>
      <c r="Q141" s="9">
        <v>7</v>
      </c>
    </row>
    <row r="142" spans="1:17" x14ac:dyDescent="0.25">
      <c r="A142" t="s">
        <v>828</v>
      </c>
      <c r="B142" t="s">
        <v>829</v>
      </c>
      <c r="C142" t="s">
        <v>73</v>
      </c>
      <c r="D142" s="8">
        <v>2620</v>
      </c>
      <c r="E142" s="8">
        <v>18</v>
      </c>
      <c r="F142" s="8">
        <v>5.3</v>
      </c>
      <c r="G142" s="8">
        <v>260</v>
      </c>
      <c r="H142" s="8">
        <v>78</v>
      </c>
      <c r="I142" s="8">
        <v>0</v>
      </c>
      <c r="J142" s="8">
        <v>195</v>
      </c>
      <c r="K142" s="8">
        <v>641.79999999999995</v>
      </c>
      <c r="L142" s="8">
        <v>1220</v>
      </c>
      <c r="M142" s="8">
        <v>50</v>
      </c>
      <c r="N142" s="8">
        <v>0</v>
      </c>
      <c r="O142" s="8">
        <v>79</v>
      </c>
      <c r="P142" s="9">
        <v>0</v>
      </c>
      <c r="Q142" s="9">
        <v>7</v>
      </c>
    </row>
    <row r="143" spans="1:17" x14ac:dyDescent="0.25">
      <c r="A143" t="s">
        <v>830</v>
      </c>
      <c r="B143" t="s">
        <v>831</v>
      </c>
      <c r="C143" t="s">
        <v>67</v>
      </c>
      <c r="D143" s="8">
        <v>2320</v>
      </c>
      <c r="E143" s="8">
        <v>18</v>
      </c>
      <c r="F143" s="8">
        <v>5.3</v>
      </c>
      <c r="G143" s="8">
        <v>325</v>
      </c>
      <c r="H143" s="8">
        <v>0</v>
      </c>
      <c r="I143" s="8">
        <v>0</v>
      </c>
      <c r="J143" s="8">
        <v>195</v>
      </c>
      <c r="K143" s="8">
        <v>660</v>
      </c>
      <c r="L143" s="8">
        <v>1220</v>
      </c>
      <c r="M143" s="8">
        <v>0</v>
      </c>
      <c r="N143" s="8">
        <v>0</v>
      </c>
      <c r="O143" s="8">
        <v>80</v>
      </c>
      <c r="P143" s="9">
        <v>0</v>
      </c>
      <c r="Q143" s="9">
        <v>7</v>
      </c>
    </row>
    <row r="144" spans="1:17" x14ac:dyDescent="0.25">
      <c r="A144" t="s">
        <v>832</v>
      </c>
      <c r="B144" t="s">
        <v>833</v>
      </c>
      <c r="C144" t="s">
        <v>73</v>
      </c>
      <c r="D144" s="8">
        <v>2620</v>
      </c>
      <c r="E144" s="8">
        <v>18</v>
      </c>
      <c r="F144" s="8">
        <v>5.3</v>
      </c>
      <c r="G144" s="8">
        <v>325</v>
      </c>
      <c r="H144" s="8">
        <v>47.1</v>
      </c>
      <c r="I144" s="8">
        <v>0</v>
      </c>
      <c r="J144" s="8">
        <v>195</v>
      </c>
      <c r="K144" s="8">
        <v>594</v>
      </c>
      <c r="L144" s="8">
        <v>1220</v>
      </c>
      <c r="M144" s="8">
        <v>50</v>
      </c>
      <c r="N144" s="8">
        <v>0.6</v>
      </c>
      <c r="O144" s="8">
        <v>80</v>
      </c>
      <c r="P144" s="9">
        <v>0</v>
      </c>
      <c r="Q144" s="9">
        <v>7</v>
      </c>
    </row>
    <row r="145" spans="1:17" x14ac:dyDescent="0.25">
      <c r="A145" t="s">
        <v>834</v>
      </c>
      <c r="B145" t="s">
        <v>835</v>
      </c>
      <c r="C145" t="s">
        <v>821</v>
      </c>
      <c r="D145" s="8">
        <v>2566</v>
      </c>
      <c r="E145" s="8">
        <v>17</v>
      </c>
      <c r="F145" s="8">
        <v>4.4000000000000004</v>
      </c>
      <c r="G145" s="8">
        <v>323</v>
      </c>
      <c r="H145" s="8">
        <v>81</v>
      </c>
      <c r="I145" s="8">
        <v>0</v>
      </c>
      <c r="J145" s="8">
        <v>234.61</v>
      </c>
      <c r="K145" s="8">
        <v>632</v>
      </c>
      <c r="L145" s="8">
        <v>1174</v>
      </c>
      <c r="M145" s="8">
        <v>100</v>
      </c>
      <c r="N145" s="8">
        <v>0</v>
      </c>
      <c r="O145" s="8">
        <v>80</v>
      </c>
      <c r="P145" s="9">
        <v>0</v>
      </c>
      <c r="Q145" s="9">
        <v>7</v>
      </c>
    </row>
    <row r="146" spans="1:17" x14ac:dyDescent="0.25">
      <c r="A146" t="s">
        <v>836</v>
      </c>
      <c r="B146" t="s">
        <v>837</v>
      </c>
      <c r="C146" t="s">
        <v>332</v>
      </c>
      <c r="D146" s="8">
        <v>2330</v>
      </c>
      <c r="E146" s="8">
        <v>14.2</v>
      </c>
      <c r="F146" s="8">
        <v>7.94</v>
      </c>
      <c r="G146" s="8">
        <v>272</v>
      </c>
      <c r="H146" s="8">
        <v>68</v>
      </c>
      <c r="I146" s="8">
        <v>0</v>
      </c>
      <c r="J146" s="8">
        <v>184</v>
      </c>
      <c r="K146" s="8">
        <v>656</v>
      </c>
      <c r="L146" s="8">
        <v>1220</v>
      </c>
      <c r="M146" s="8">
        <v>50</v>
      </c>
      <c r="N146" s="8">
        <v>0</v>
      </c>
      <c r="O146" s="8">
        <v>81</v>
      </c>
      <c r="P146" s="9">
        <v>0</v>
      </c>
      <c r="Q146" s="9">
        <v>7</v>
      </c>
    </row>
    <row r="147" spans="1:17" x14ac:dyDescent="0.25">
      <c r="A147" t="s">
        <v>838</v>
      </c>
      <c r="B147" t="s">
        <v>839</v>
      </c>
      <c r="C147" t="s">
        <v>332</v>
      </c>
      <c r="D147" s="8">
        <v>2330</v>
      </c>
      <c r="E147" s="8">
        <v>14.2</v>
      </c>
      <c r="F147" s="8">
        <v>7.94</v>
      </c>
      <c r="G147" s="8">
        <v>272</v>
      </c>
      <c r="H147" s="8">
        <v>74.8</v>
      </c>
      <c r="I147" s="8">
        <v>0</v>
      </c>
      <c r="J147" s="8">
        <v>184</v>
      </c>
      <c r="K147" s="8">
        <v>656</v>
      </c>
      <c r="L147" s="8">
        <v>1220</v>
      </c>
      <c r="M147" s="8">
        <v>50</v>
      </c>
      <c r="N147" s="8">
        <v>0</v>
      </c>
      <c r="O147" s="8">
        <v>83</v>
      </c>
      <c r="P147" s="9">
        <v>0</v>
      </c>
      <c r="Q147" s="9">
        <v>7</v>
      </c>
    </row>
    <row r="148" spans="1:17" x14ac:dyDescent="0.25">
      <c r="A148" t="s">
        <v>840</v>
      </c>
      <c r="B148" t="s">
        <v>841</v>
      </c>
      <c r="C148" t="s">
        <v>168</v>
      </c>
      <c r="D148" s="8">
        <v>2560</v>
      </c>
      <c r="E148" s="8">
        <v>11.2</v>
      </c>
      <c r="F148" s="8">
        <v>1.7</v>
      </c>
      <c r="G148" s="8">
        <v>252</v>
      </c>
      <c r="H148" s="8">
        <v>108</v>
      </c>
      <c r="I148" s="8">
        <v>0</v>
      </c>
      <c r="J148" s="8">
        <v>144</v>
      </c>
      <c r="K148" s="8">
        <v>674</v>
      </c>
      <c r="L148" s="8">
        <v>1123</v>
      </c>
      <c r="M148" s="8">
        <v>70</v>
      </c>
      <c r="N148" s="8">
        <v>3.6</v>
      </c>
      <c r="O148" s="8">
        <v>85</v>
      </c>
      <c r="P148" s="9">
        <v>0</v>
      </c>
      <c r="Q148" s="9">
        <v>7</v>
      </c>
    </row>
    <row r="149" spans="1:17" x14ac:dyDescent="0.25">
      <c r="A149" t="s">
        <v>842</v>
      </c>
      <c r="B149" t="s">
        <v>843</v>
      </c>
      <c r="C149" t="s">
        <v>161</v>
      </c>
      <c r="D149" s="8">
        <v>2530</v>
      </c>
      <c r="E149" s="8">
        <v>11.9</v>
      </c>
      <c r="F149" s="8">
        <v>5.99</v>
      </c>
      <c r="G149" s="8">
        <v>390</v>
      </c>
      <c r="H149" s="8">
        <v>0</v>
      </c>
      <c r="I149" s="8">
        <v>0</v>
      </c>
      <c r="J149" s="8">
        <v>195</v>
      </c>
      <c r="K149" s="8">
        <v>599</v>
      </c>
      <c r="L149" s="8">
        <v>1216</v>
      </c>
      <c r="M149" s="8">
        <v>30</v>
      </c>
      <c r="N149" s="8">
        <v>0</v>
      </c>
      <c r="O149" s="8">
        <v>88</v>
      </c>
      <c r="P149" s="9">
        <v>0</v>
      </c>
      <c r="Q149" s="9">
        <v>8</v>
      </c>
    </row>
    <row r="150" spans="1:17" x14ac:dyDescent="0.25">
      <c r="A150" t="s">
        <v>844</v>
      </c>
      <c r="B150" t="s">
        <v>845</v>
      </c>
      <c r="C150" t="s">
        <v>161</v>
      </c>
      <c r="D150" s="8">
        <v>2594</v>
      </c>
      <c r="E150" s="8">
        <v>11.1</v>
      </c>
      <c r="F150" s="8">
        <v>5.87</v>
      </c>
      <c r="G150" s="8">
        <v>390</v>
      </c>
      <c r="H150" s="8">
        <v>0</v>
      </c>
      <c r="I150" s="8">
        <v>0</v>
      </c>
      <c r="J150" s="8">
        <v>195</v>
      </c>
      <c r="K150" s="8">
        <v>599</v>
      </c>
      <c r="L150" s="8">
        <v>1216</v>
      </c>
      <c r="M150" s="8">
        <v>30</v>
      </c>
      <c r="N150" s="8">
        <v>0</v>
      </c>
      <c r="O150" s="8">
        <v>89</v>
      </c>
      <c r="P150" s="9">
        <v>0</v>
      </c>
      <c r="Q150" s="9">
        <v>8</v>
      </c>
    </row>
    <row r="151" spans="1:17" x14ac:dyDescent="0.25">
      <c r="A151" t="s">
        <v>846</v>
      </c>
      <c r="B151" t="s">
        <v>847</v>
      </c>
      <c r="C151" t="s">
        <v>168</v>
      </c>
      <c r="D151" s="8">
        <v>2560</v>
      </c>
      <c r="E151" s="8">
        <v>11.2</v>
      </c>
      <c r="F151" s="8">
        <v>1.7</v>
      </c>
      <c r="G151" s="8">
        <v>288</v>
      </c>
      <c r="H151" s="8">
        <v>72</v>
      </c>
      <c r="I151" s="8">
        <v>0</v>
      </c>
      <c r="J151" s="8">
        <v>144</v>
      </c>
      <c r="K151" s="8">
        <v>674</v>
      </c>
      <c r="L151" s="8">
        <v>1123</v>
      </c>
      <c r="M151" s="8">
        <v>30</v>
      </c>
      <c r="N151" s="8">
        <v>3.6</v>
      </c>
      <c r="O151" s="8">
        <v>90</v>
      </c>
      <c r="P151" s="9">
        <v>0</v>
      </c>
      <c r="Q151" s="9">
        <v>8</v>
      </c>
    </row>
    <row r="152" spans="1:17" x14ac:dyDescent="0.25">
      <c r="A152" t="s">
        <v>848</v>
      </c>
      <c r="B152" t="s">
        <v>849</v>
      </c>
      <c r="C152" t="s">
        <v>850</v>
      </c>
      <c r="D152" s="8">
        <v>2550</v>
      </c>
      <c r="E152" s="8">
        <v>17.5</v>
      </c>
      <c r="F152" s="8">
        <v>4.7</v>
      </c>
      <c r="G152" s="8">
        <v>450</v>
      </c>
      <c r="H152" s="8">
        <v>0</v>
      </c>
      <c r="I152" s="8">
        <v>0</v>
      </c>
      <c r="J152" s="8">
        <v>180</v>
      </c>
      <c r="K152" s="8">
        <v>695</v>
      </c>
      <c r="L152" s="8">
        <v>1130</v>
      </c>
      <c r="M152" s="8">
        <v>100</v>
      </c>
      <c r="N152" s="8">
        <v>2.5</v>
      </c>
      <c r="O152" s="8">
        <v>92</v>
      </c>
      <c r="P152" s="9">
        <v>0</v>
      </c>
      <c r="Q152" s="9">
        <v>8</v>
      </c>
    </row>
    <row r="153" spans="1:17" x14ac:dyDescent="0.25">
      <c r="A153" t="s">
        <v>851</v>
      </c>
      <c r="B153" t="s">
        <v>852</v>
      </c>
      <c r="C153" t="s">
        <v>168</v>
      </c>
      <c r="D153" s="8">
        <v>2560</v>
      </c>
      <c r="E153" s="8">
        <v>11.2</v>
      </c>
      <c r="F153" s="8">
        <v>1.7</v>
      </c>
      <c r="G153" s="8">
        <v>360</v>
      </c>
      <c r="H153" s="8">
        <v>0</v>
      </c>
      <c r="I153" s="8">
        <v>0</v>
      </c>
      <c r="J153" s="8">
        <v>144</v>
      </c>
      <c r="K153" s="8">
        <v>674</v>
      </c>
      <c r="L153" s="8">
        <v>1123</v>
      </c>
      <c r="M153" s="8">
        <v>0</v>
      </c>
      <c r="N153" s="8">
        <v>3.6</v>
      </c>
      <c r="O153" s="8">
        <v>95</v>
      </c>
      <c r="P153" s="9">
        <v>0</v>
      </c>
      <c r="Q153" s="9">
        <v>8</v>
      </c>
    </row>
    <row r="154" spans="1:17" x14ac:dyDescent="0.25">
      <c r="A154" t="s">
        <v>853</v>
      </c>
      <c r="B154" t="s">
        <v>854</v>
      </c>
      <c r="C154" t="s">
        <v>855</v>
      </c>
      <c r="D154" s="8">
        <v>2390</v>
      </c>
      <c r="E154" s="8">
        <v>26</v>
      </c>
      <c r="F154" s="8">
        <v>5.76</v>
      </c>
      <c r="G154" s="8">
        <v>380</v>
      </c>
      <c r="H154" s="8">
        <v>42</v>
      </c>
      <c r="I154" s="8">
        <v>0</v>
      </c>
      <c r="J154" s="8">
        <v>190</v>
      </c>
      <c r="K154" s="8">
        <v>638</v>
      </c>
      <c r="L154" s="8">
        <v>1123</v>
      </c>
      <c r="M154" s="8">
        <v>70</v>
      </c>
      <c r="N154" s="8">
        <v>0</v>
      </c>
      <c r="O154" s="8">
        <v>95</v>
      </c>
      <c r="P154" s="9">
        <v>0</v>
      </c>
      <c r="Q154" s="9">
        <v>8</v>
      </c>
    </row>
    <row r="155" spans="1:17" x14ac:dyDescent="0.25">
      <c r="A155" t="s">
        <v>856</v>
      </c>
      <c r="B155" t="s">
        <v>857</v>
      </c>
      <c r="C155" t="s">
        <v>196</v>
      </c>
      <c r="D155" s="8">
        <v>2490</v>
      </c>
      <c r="E155" s="8">
        <v>14.2</v>
      </c>
      <c r="F155" s="8">
        <v>3.77</v>
      </c>
      <c r="G155" s="8">
        <v>413</v>
      </c>
      <c r="H155" s="8">
        <v>0</v>
      </c>
      <c r="I155" s="8">
        <v>0</v>
      </c>
      <c r="J155" s="8">
        <v>165</v>
      </c>
      <c r="K155" s="8">
        <v>626</v>
      </c>
      <c r="L155" s="8">
        <v>1180</v>
      </c>
      <c r="M155" s="8">
        <v>100</v>
      </c>
      <c r="N155" s="8">
        <v>2.5</v>
      </c>
      <c r="O155" s="8">
        <v>100</v>
      </c>
      <c r="P155" s="9">
        <v>0</v>
      </c>
      <c r="Q155" s="9">
        <v>8</v>
      </c>
    </row>
    <row r="156" spans="1:17" x14ac:dyDescent="0.25">
      <c r="A156" t="s">
        <v>858</v>
      </c>
      <c r="B156" t="s">
        <v>859</v>
      </c>
      <c r="C156" t="s">
        <v>860</v>
      </c>
      <c r="D156" s="8">
        <v>2490</v>
      </c>
      <c r="E156" s="8">
        <v>14.2</v>
      </c>
      <c r="F156" s="8">
        <v>3.77</v>
      </c>
      <c r="G156" s="8">
        <v>413</v>
      </c>
      <c r="H156" s="8">
        <v>0</v>
      </c>
      <c r="I156" s="8">
        <v>0</v>
      </c>
      <c r="J156" s="8">
        <v>165</v>
      </c>
      <c r="K156" s="8">
        <v>626</v>
      </c>
      <c r="L156" s="8">
        <v>1120</v>
      </c>
      <c r="M156" s="8">
        <v>70</v>
      </c>
      <c r="N156" s="8">
        <v>0.82599999999999996</v>
      </c>
      <c r="O156" s="8">
        <v>100</v>
      </c>
      <c r="P156" s="9">
        <v>0</v>
      </c>
      <c r="Q156" s="9">
        <v>8</v>
      </c>
    </row>
    <row r="157" spans="1:17" x14ac:dyDescent="0.25">
      <c r="A157" t="s">
        <v>861</v>
      </c>
      <c r="B157" t="s">
        <v>862</v>
      </c>
      <c r="C157" t="s">
        <v>408</v>
      </c>
      <c r="D157" s="8">
        <v>2650</v>
      </c>
      <c r="E157" s="8">
        <v>13.5</v>
      </c>
      <c r="F157" s="8">
        <v>4.4000000000000004</v>
      </c>
      <c r="G157" s="8">
        <v>396</v>
      </c>
      <c r="H157" s="8">
        <v>0</v>
      </c>
      <c r="I157" s="8">
        <v>0</v>
      </c>
      <c r="J157" s="8">
        <v>210</v>
      </c>
      <c r="K157" s="8">
        <v>667</v>
      </c>
      <c r="L157" s="8">
        <v>1089</v>
      </c>
      <c r="M157" s="8">
        <v>25</v>
      </c>
      <c r="N157" s="8">
        <v>3.8</v>
      </c>
      <c r="O157" s="8">
        <v>102</v>
      </c>
      <c r="P157" s="9">
        <v>0</v>
      </c>
      <c r="Q157" s="9">
        <v>8</v>
      </c>
    </row>
    <row r="158" spans="1:17" x14ac:dyDescent="0.25">
      <c r="A158" t="s">
        <v>863</v>
      </c>
      <c r="B158" t="s">
        <v>864</v>
      </c>
      <c r="C158" t="s">
        <v>865</v>
      </c>
      <c r="D158" s="8">
        <v>2478</v>
      </c>
      <c r="E158" s="8">
        <v>8.6</v>
      </c>
      <c r="F158" s="8">
        <v>3.8</v>
      </c>
      <c r="G158" s="8">
        <v>222</v>
      </c>
      <c r="H158" s="8">
        <v>192</v>
      </c>
      <c r="I158" s="8">
        <v>0</v>
      </c>
      <c r="J158" s="8">
        <v>185</v>
      </c>
      <c r="K158" s="8">
        <v>775</v>
      </c>
      <c r="L158" s="8">
        <v>1070</v>
      </c>
      <c r="M158" s="8">
        <v>0</v>
      </c>
      <c r="N158" s="8">
        <v>0</v>
      </c>
      <c r="O158" s="8">
        <v>105</v>
      </c>
      <c r="P158" s="9">
        <v>0</v>
      </c>
      <c r="Q158" s="9">
        <v>8</v>
      </c>
    </row>
    <row r="159" spans="1:17" x14ac:dyDescent="0.25">
      <c r="A159" t="s">
        <v>866</v>
      </c>
      <c r="B159" t="s">
        <v>867</v>
      </c>
      <c r="C159" t="s">
        <v>868</v>
      </c>
      <c r="D159" s="8">
        <v>2480</v>
      </c>
      <c r="E159" s="8">
        <v>15.4</v>
      </c>
      <c r="F159" s="8">
        <v>5.9</v>
      </c>
      <c r="G159" s="8">
        <v>419</v>
      </c>
      <c r="H159" s="8">
        <v>0</v>
      </c>
      <c r="I159" s="8">
        <v>0</v>
      </c>
      <c r="J159" s="8">
        <v>176</v>
      </c>
      <c r="K159" s="8">
        <v>594</v>
      </c>
      <c r="L159" s="8">
        <v>1261</v>
      </c>
      <c r="M159" s="8">
        <v>80</v>
      </c>
      <c r="N159" s="8">
        <v>0.95</v>
      </c>
      <c r="O159" s="8">
        <v>110</v>
      </c>
      <c r="P159" s="9">
        <v>0</v>
      </c>
      <c r="Q159" s="9">
        <v>8</v>
      </c>
    </row>
    <row r="160" spans="1:17" x14ac:dyDescent="0.25">
      <c r="A160" t="s">
        <v>869</v>
      </c>
      <c r="B160" t="s">
        <v>870</v>
      </c>
      <c r="C160" t="s">
        <v>173</v>
      </c>
      <c r="D160" s="8">
        <v>2450</v>
      </c>
      <c r="E160" s="8">
        <v>16.899999999999999</v>
      </c>
      <c r="F160" s="8">
        <v>4.8</v>
      </c>
      <c r="G160" s="8">
        <v>400</v>
      </c>
      <c r="H160" s="8">
        <v>0</v>
      </c>
      <c r="I160" s="8">
        <v>0</v>
      </c>
      <c r="J160" s="8">
        <v>200</v>
      </c>
      <c r="K160" s="8">
        <v>690</v>
      </c>
      <c r="L160" s="8">
        <v>1130</v>
      </c>
      <c r="M160" s="8">
        <v>50</v>
      </c>
      <c r="N160" s="8">
        <v>1.6</v>
      </c>
      <c r="O160" s="8">
        <v>110</v>
      </c>
      <c r="P160" s="9">
        <v>0</v>
      </c>
      <c r="Q160" s="9">
        <v>8</v>
      </c>
    </row>
    <row r="161" spans="1:17" x14ac:dyDescent="0.25">
      <c r="A161" t="s">
        <v>871</v>
      </c>
      <c r="B161" t="s">
        <v>872</v>
      </c>
      <c r="C161" t="s">
        <v>168</v>
      </c>
      <c r="D161" s="8">
        <v>2560</v>
      </c>
      <c r="E161" s="8">
        <v>11.2</v>
      </c>
      <c r="F161" s="8">
        <v>1.7</v>
      </c>
      <c r="G161" s="8">
        <v>252</v>
      </c>
      <c r="H161" s="8">
        <v>108</v>
      </c>
      <c r="I161" s="8">
        <v>0</v>
      </c>
      <c r="J161" s="8">
        <v>144</v>
      </c>
      <c r="K161" s="8">
        <v>674</v>
      </c>
      <c r="L161" s="8">
        <v>1123</v>
      </c>
      <c r="M161" s="8">
        <v>30</v>
      </c>
      <c r="N161" s="8">
        <v>3.6</v>
      </c>
      <c r="O161" s="8">
        <v>112</v>
      </c>
      <c r="P161" s="9">
        <v>0</v>
      </c>
      <c r="Q161" s="9">
        <v>8</v>
      </c>
    </row>
    <row r="162" spans="1:17" x14ac:dyDescent="0.25">
      <c r="A162" t="s">
        <v>873</v>
      </c>
      <c r="B162" t="s">
        <v>874</v>
      </c>
      <c r="C162" t="s">
        <v>868</v>
      </c>
      <c r="D162" s="8">
        <v>2480</v>
      </c>
      <c r="E162" s="8">
        <v>15.4</v>
      </c>
      <c r="F162" s="8">
        <v>5.9</v>
      </c>
      <c r="G162" s="8">
        <v>362</v>
      </c>
      <c r="H162" s="8">
        <v>0</v>
      </c>
      <c r="I162" s="8">
        <v>0</v>
      </c>
      <c r="J162" s="8">
        <v>170</v>
      </c>
      <c r="K162" s="8">
        <v>671</v>
      </c>
      <c r="L162" s="8">
        <v>1247</v>
      </c>
      <c r="M162" s="8">
        <v>60</v>
      </c>
      <c r="N162" s="8">
        <v>0.78</v>
      </c>
      <c r="O162" s="8">
        <v>115</v>
      </c>
      <c r="P162" s="9">
        <v>0</v>
      </c>
      <c r="Q162" s="9">
        <v>8</v>
      </c>
    </row>
    <row r="163" spans="1:17" x14ac:dyDescent="0.25">
      <c r="A163" t="s">
        <v>875</v>
      </c>
      <c r="B163" t="s">
        <v>876</v>
      </c>
      <c r="C163" t="s">
        <v>274</v>
      </c>
      <c r="D163" s="8">
        <v>2557</v>
      </c>
      <c r="E163" s="8">
        <v>14.35</v>
      </c>
      <c r="F163" s="8">
        <v>5.4</v>
      </c>
      <c r="G163" s="8">
        <v>336</v>
      </c>
      <c r="H163" s="8">
        <v>0</v>
      </c>
      <c r="I163" s="8">
        <v>0</v>
      </c>
      <c r="J163" s="8">
        <v>168</v>
      </c>
      <c r="K163" s="8">
        <v>910</v>
      </c>
      <c r="L163" s="8">
        <v>986</v>
      </c>
      <c r="M163" s="8">
        <v>0</v>
      </c>
      <c r="N163" s="8">
        <v>8.6</v>
      </c>
      <c r="O163" s="8">
        <v>120</v>
      </c>
      <c r="P163" s="9">
        <v>0</v>
      </c>
      <c r="Q163" s="9">
        <v>8</v>
      </c>
    </row>
    <row r="164" spans="1:17" x14ac:dyDescent="0.25">
      <c r="A164" t="s">
        <v>877</v>
      </c>
      <c r="B164" t="s">
        <v>878</v>
      </c>
      <c r="C164" t="s">
        <v>379</v>
      </c>
      <c r="D164" s="8">
        <v>2430</v>
      </c>
      <c r="E164" s="8">
        <v>16.21</v>
      </c>
      <c r="F164" s="8">
        <v>6.86</v>
      </c>
      <c r="G164" s="8">
        <v>457</v>
      </c>
      <c r="H164" s="8">
        <v>0</v>
      </c>
      <c r="I164" s="8">
        <v>0</v>
      </c>
      <c r="J164" s="8">
        <v>160</v>
      </c>
      <c r="K164" s="8">
        <v>724</v>
      </c>
      <c r="L164" s="8">
        <v>979</v>
      </c>
      <c r="M164" s="8">
        <v>100</v>
      </c>
      <c r="N164" s="8">
        <v>0</v>
      </c>
      <c r="O164" s="8">
        <v>120</v>
      </c>
      <c r="P164" s="9">
        <v>0</v>
      </c>
      <c r="Q164" s="9">
        <v>8</v>
      </c>
    </row>
    <row r="165" spans="1:17" x14ac:dyDescent="0.25">
      <c r="A165" t="s">
        <v>879</v>
      </c>
      <c r="B165" t="s">
        <v>880</v>
      </c>
      <c r="C165" t="s">
        <v>850</v>
      </c>
      <c r="D165" s="8">
        <v>2550</v>
      </c>
      <c r="E165" s="8">
        <v>17.5</v>
      </c>
      <c r="F165" s="8">
        <v>4.7</v>
      </c>
      <c r="G165" s="8">
        <v>360</v>
      </c>
      <c r="H165" s="8">
        <v>90</v>
      </c>
      <c r="I165" s="8">
        <v>0</v>
      </c>
      <c r="J165" s="8">
        <v>180</v>
      </c>
      <c r="K165" s="8">
        <v>695</v>
      </c>
      <c r="L165" s="8">
        <v>1130</v>
      </c>
      <c r="M165" s="8">
        <v>100</v>
      </c>
      <c r="N165" s="8">
        <v>2.5</v>
      </c>
      <c r="O165" s="8">
        <v>125</v>
      </c>
      <c r="P165" s="9">
        <v>0</v>
      </c>
      <c r="Q165" s="9">
        <v>8</v>
      </c>
    </row>
    <row r="166" spans="1:17" x14ac:dyDescent="0.25">
      <c r="A166" t="s">
        <v>881</v>
      </c>
      <c r="B166" t="s">
        <v>882</v>
      </c>
      <c r="C166" t="s">
        <v>855</v>
      </c>
      <c r="D166" s="8">
        <v>2470</v>
      </c>
      <c r="E166" s="8">
        <v>12</v>
      </c>
      <c r="F166" s="8">
        <v>4.4400000000000004</v>
      </c>
      <c r="G166" s="8">
        <v>338</v>
      </c>
      <c r="H166" s="8">
        <v>84</v>
      </c>
      <c r="I166" s="8">
        <v>0</v>
      </c>
      <c r="J166" s="8">
        <v>190</v>
      </c>
      <c r="K166" s="8">
        <v>638</v>
      </c>
      <c r="L166" s="8">
        <v>1123</v>
      </c>
      <c r="M166" s="8">
        <v>35</v>
      </c>
      <c r="N166" s="8">
        <v>0</v>
      </c>
      <c r="O166" s="8">
        <v>125</v>
      </c>
      <c r="P166" s="9">
        <v>0</v>
      </c>
      <c r="Q166" s="9">
        <v>8</v>
      </c>
    </row>
    <row r="167" spans="1:17" x14ac:dyDescent="0.25">
      <c r="A167" t="s">
        <v>883</v>
      </c>
      <c r="B167" t="s">
        <v>884</v>
      </c>
      <c r="C167" t="s">
        <v>865</v>
      </c>
      <c r="D167" s="8">
        <v>2478</v>
      </c>
      <c r="E167" s="8">
        <v>8.6</v>
      </c>
      <c r="F167" s="8">
        <v>3.8</v>
      </c>
      <c r="G167" s="8">
        <v>317</v>
      </c>
      <c r="H167" s="8">
        <v>0</v>
      </c>
      <c r="I167" s="8">
        <v>0</v>
      </c>
      <c r="J167" s="8">
        <v>190</v>
      </c>
      <c r="K167" s="8">
        <v>787</v>
      </c>
      <c r="L167" s="8">
        <v>1086</v>
      </c>
      <c r="M167" s="8">
        <v>0</v>
      </c>
      <c r="N167" s="8">
        <v>0</v>
      </c>
      <c r="O167" s="8">
        <v>125</v>
      </c>
      <c r="P167" s="9">
        <v>0</v>
      </c>
      <c r="Q167" s="9">
        <v>8</v>
      </c>
    </row>
    <row r="168" spans="1:17" x14ac:dyDescent="0.25">
      <c r="A168" t="s">
        <v>885</v>
      </c>
      <c r="B168" t="s">
        <v>886</v>
      </c>
      <c r="C168" t="s">
        <v>535</v>
      </c>
      <c r="D168" s="8">
        <v>2440</v>
      </c>
      <c r="E168" s="8">
        <v>14</v>
      </c>
      <c r="F168" s="8">
        <v>4</v>
      </c>
      <c r="G168" s="8">
        <v>450</v>
      </c>
      <c r="H168" s="8">
        <v>0</v>
      </c>
      <c r="I168" s="8">
        <v>0</v>
      </c>
      <c r="J168" s="8">
        <v>180</v>
      </c>
      <c r="K168" s="8">
        <v>680</v>
      </c>
      <c r="L168" s="8">
        <v>1065</v>
      </c>
      <c r="M168" s="8">
        <v>100</v>
      </c>
      <c r="N168" s="8">
        <v>0</v>
      </c>
      <c r="O168" s="8">
        <v>130</v>
      </c>
      <c r="P168" s="9">
        <v>0</v>
      </c>
      <c r="Q168" s="9">
        <v>8</v>
      </c>
    </row>
    <row r="169" spans="1:17" x14ac:dyDescent="0.25">
      <c r="A169" t="s">
        <v>887</v>
      </c>
      <c r="B169" t="s">
        <v>888</v>
      </c>
      <c r="C169" t="s">
        <v>865</v>
      </c>
      <c r="D169" s="8">
        <v>2478</v>
      </c>
      <c r="E169" s="8">
        <v>8.6</v>
      </c>
      <c r="F169" s="8">
        <v>3.8</v>
      </c>
      <c r="G169" s="8">
        <v>269</v>
      </c>
      <c r="H169" s="8">
        <v>87</v>
      </c>
      <c r="I169" s="8">
        <v>0</v>
      </c>
      <c r="J169" s="8">
        <v>185</v>
      </c>
      <c r="K169" s="8">
        <v>785</v>
      </c>
      <c r="L169" s="8">
        <v>1084</v>
      </c>
      <c r="M169" s="8">
        <v>0</v>
      </c>
      <c r="N169" s="8">
        <v>0</v>
      </c>
      <c r="O169" s="8">
        <v>130</v>
      </c>
      <c r="P169" s="9">
        <v>0</v>
      </c>
      <c r="Q169" s="9">
        <v>8</v>
      </c>
    </row>
    <row r="170" spans="1:17" x14ac:dyDescent="0.25">
      <c r="A170" t="s">
        <v>889</v>
      </c>
      <c r="B170" t="s">
        <v>890</v>
      </c>
      <c r="C170" t="s">
        <v>299</v>
      </c>
      <c r="D170" s="8">
        <v>2540</v>
      </c>
      <c r="E170" s="8">
        <v>11.5</v>
      </c>
      <c r="F170" s="8">
        <v>1.5</v>
      </c>
      <c r="G170" s="8">
        <v>330.1</v>
      </c>
      <c r="H170" s="8">
        <v>53.5</v>
      </c>
      <c r="I170" s="8">
        <v>0</v>
      </c>
      <c r="J170" s="8">
        <v>195.5</v>
      </c>
      <c r="K170" s="8">
        <v>607.6</v>
      </c>
      <c r="L170" s="8">
        <v>1179.4000000000001</v>
      </c>
      <c r="M170" s="8">
        <v>0</v>
      </c>
      <c r="N170" s="8">
        <v>3.57</v>
      </c>
      <c r="O170" s="8">
        <v>135</v>
      </c>
      <c r="P170" s="9">
        <v>0</v>
      </c>
      <c r="Q170" s="9">
        <v>9</v>
      </c>
    </row>
    <row r="171" spans="1:17" x14ac:dyDescent="0.25">
      <c r="A171" t="s">
        <v>891</v>
      </c>
      <c r="B171" t="s">
        <v>892</v>
      </c>
      <c r="C171" t="s">
        <v>865</v>
      </c>
      <c r="D171" s="8">
        <v>2478</v>
      </c>
      <c r="E171" s="8">
        <v>8.6</v>
      </c>
      <c r="F171" s="8">
        <v>3.8</v>
      </c>
      <c r="G171" s="8">
        <v>320</v>
      </c>
      <c r="H171" s="8">
        <v>104</v>
      </c>
      <c r="I171" s="8">
        <v>0</v>
      </c>
      <c r="J171" s="8">
        <v>180</v>
      </c>
      <c r="K171" s="8">
        <v>769</v>
      </c>
      <c r="L171" s="8">
        <v>1061</v>
      </c>
      <c r="M171" s="8">
        <v>0</v>
      </c>
      <c r="N171" s="8">
        <v>0</v>
      </c>
      <c r="O171" s="8">
        <v>135</v>
      </c>
      <c r="P171" s="9">
        <v>0</v>
      </c>
      <c r="Q171" s="9">
        <v>9</v>
      </c>
    </row>
    <row r="172" spans="1:17" x14ac:dyDescent="0.25">
      <c r="A172" t="s">
        <v>893</v>
      </c>
      <c r="B172" t="s">
        <v>894</v>
      </c>
      <c r="C172" t="s">
        <v>865</v>
      </c>
      <c r="D172" s="8">
        <v>2478</v>
      </c>
      <c r="E172" s="8">
        <v>8.6</v>
      </c>
      <c r="F172" s="8">
        <v>3.8</v>
      </c>
      <c r="G172" s="8">
        <v>400</v>
      </c>
      <c r="H172" s="8">
        <v>0</v>
      </c>
      <c r="I172" s="8">
        <v>0</v>
      </c>
      <c r="J172" s="8">
        <v>180</v>
      </c>
      <c r="K172" s="8">
        <v>769</v>
      </c>
      <c r="L172" s="8">
        <v>1062</v>
      </c>
      <c r="M172" s="8">
        <v>50</v>
      </c>
      <c r="N172" s="8">
        <v>0</v>
      </c>
      <c r="O172" s="8">
        <v>136</v>
      </c>
      <c r="P172" s="9">
        <v>0</v>
      </c>
      <c r="Q172" s="9">
        <v>9</v>
      </c>
    </row>
    <row r="173" spans="1:17" x14ac:dyDescent="0.25">
      <c r="A173" t="s">
        <v>895</v>
      </c>
      <c r="B173" t="s">
        <v>896</v>
      </c>
      <c r="C173" t="s">
        <v>518</v>
      </c>
      <c r="D173" s="8">
        <v>2660</v>
      </c>
      <c r="E173" s="8">
        <v>15.7</v>
      </c>
      <c r="F173" s="8">
        <v>2.7</v>
      </c>
      <c r="G173" s="8">
        <v>398</v>
      </c>
      <c r="H173" s="8">
        <v>0</v>
      </c>
      <c r="I173" s="8">
        <v>0</v>
      </c>
      <c r="J173" s="8">
        <v>195</v>
      </c>
      <c r="K173" s="8">
        <v>697</v>
      </c>
      <c r="L173" s="8">
        <v>1290</v>
      </c>
      <c r="M173" s="8">
        <v>100</v>
      </c>
      <c r="N173" s="8">
        <v>0</v>
      </c>
      <c r="O173" s="8">
        <v>138</v>
      </c>
      <c r="P173" s="9">
        <v>0</v>
      </c>
      <c r="Q173" s="9">
        <v>9</v>
      </c>
    </row>
    <row r="174" spans="1:17" x14ac:dyDescent="0.25">
      <c r="A174" t="s">
        <v>897</v>
      </c>
      <c r="B174" t="s">
        <v>898</v>
      </c>
      <c r="C174" t="s">
        <v>173</v>
      </c>
      <c r="D174" s="8">
        <v>2450</v>
      </c>
      <c r="E174" s="8">
        <v>16.899999999999999</v>
      </c>
      <c r="F174" s="8">
        <v>4.8</v>
      </c>
      <c r="G174" s="8">
        <v>500</v>
      </c>
      <c r="H174" s="8">
        <v>0</v>
      </c>
      <c r="I174" s="8">
        <v>0</v>
      </c>
      <c r="J174" s="8">
        <v>200</v>
      </c>
      <c r="K174" s="8">
        <v>690</v>
      </c>
      <c r="L174" s="8">
        <v>1130</v>
      </c>
      <c r="M174" s="8">
        <v>0</v>
      </c>
      <c r="N174" s="8">
        <v>1.6</v>
      </c>
      <c r="O174" s="8">
        <v>138</v>
      </c>
      <c r="P174" s="9">
        <v>0</v>
      </c>
      <c r="Q174" s="9">
        <v>9</v>
      </c>
    </row>
    <row r="175" spans="1:17" x14ac:dyDescent="0.25">
      <c r="A175" t="s">
        <v>899</v>
      </c>
      <c r="B175" t="s">
        <v>900</v>
      </c>
      <c r="C175" t="s">
        <v>47</v>
      </c>
      <c r="D175" s="8">
        <v>2380</v>
      </c>
      <c r="E175" s="8">
        <v>13.3</v>
      </c>
      <c r="F175" s="8">
        <v>5.65</v>
      </c>
      <c r="G175" s="8">
        <v>350</v>
      </c>
      <c r="H175" s="8">
        <v>0</v>
      </c>
      <c r="I175" s="8">
        <v>0</v>
      </c>
      <c r="J175" s="8">
        <v>180</v>
      </c>
      <c r="K175" s="8">
        <v>730</v>
      </c>
      <c r="L175" s="8">
        <v>1180</v>
      </c>
      <c r="M175" s="8">
        <v>30</v>
      </c>
      <c r="N175" s="8">
        <v>0</v>
      </c>
      <c r="O175" s="8">
        <v>140</v>
      </c>
      <c r="P175" s="9">
        <v>0</v>
      </c>
      <c r="Q175" s="9">
        <v>9</v>
      </c>
    </row>
    <row r="176" spans="1:17" x14ac:dyDescent="0.25">
      <c r="A176" t="s">
        <v>901</v>
      </c>
      <c r="B176" t="s">
        <v>902</v>
      </c>
      <c r="C176" t="s">
        <v>865</v>
      </c>
      <c r="D176" s="8">
        <v>2478</v>
      </c>
      <c r="E176" s="8">
        <v>8.6</v>
      </c>
      <c r="F176" s="8">
        <v>3.8</v>
      </c>
      <c r="G176" s="8">
        <v>360</v>
      </c>
      <c r="H176" s="8">
        <v>117</v>
      </c>
      <c r="I176" s="8">
        <v>0</v>
      </c>
      <c r="J176" s="8">
        <v>180</v>
      </c>
      <c r="K176" s="8">
        <v>752</v>
      </c>
      <c r="L176" s="8">
        <v>1038</v>
      </c>
      <c r="M176" s="8">
        <v>0</v>
      </c>
      <c r="N176" s="8">
        <v>0</v>
      </c>
      <c r="O176" s="8">
        <v>143</v>
      </c>
      <c r="P176" s="9">
        <v>0</v>
      </c>
      <c r="Q176" s="9">
        <v>9</v>
      </c>
    </row>
    <row r="177" spans="1:17" x14ac:dyDescent="0.25">
      <c r="A177" t="s">
        <v>903</v>
      </c>
      <c r="B177" t="s">
        <v>904</v>
      </c>
      <c r="C177" t="s">
        <v>821</v>
      </c>
      <c r="D177" s="8">
        <v>2566</v>
      </c>
      <c r="E177" s="8">
        <v>17</v>
      </c>
      <c r="F177" s="8">
        <v>4.4000000000000004</v>
      </c>
      <c r="G177" s="8">
        <v>323</v>
      </c>
      <c r="H177" s="8">
        <v>81</v>
      </c>
      <c r="I177" s="8">
        <v>0</v>
      </c>
      <c r="J177" s="8">
        <v>212.31</v>
      </c>
      <c r="K177" s="8">
        <v>632</v>
      </c>
      <c r="L177" s="8">
        <v>1174</v>
      </c>
      <c r="M177" s="8">
        <v>50</v>
      </c>
      <c r="N177" s="8">
        <v>1.62</v>
      </c>
      <c r="O177" s="8">
        <v>145</v>
      </c>
      <c r="P177" s="9">
        <v>0</v>
      </c>
      <c r="Q177" s="9">
        <v>9</v>
      </c>
    </row>
    <row r="178" spans="1:17" x14ac:dyDescent="0.25">
      <c r="A178" t="s">
        <v>905</v>
      </c>
      <c r="B178" t="s">
        <v>906</v>
      </c>
      <c r="C178" t="s">
        <v>173</v>
      </c>
      <c r="D178" s="8">
        <v>2450</v>
      </c>
      <c r="E178" s="8">
        <v>16.899999999999999</v>
      </c>
      <c r="F178" s="8">
        <v>4.8</v>
      </c>
      <c r="G178" s="8">
        <v>335</v>
      </c>
      <c r="H178" s="8">
        <v>0</v>
      </c>
      <c r="I178" s="8">
        <v>0</v>
      </c>
      <c r="J178" s="8">
        <v>200</v>
      </c>
      <c r="K178" s="8">
        <v>690</v>
      </c>
      <c r="L178" s="8">
        <v>1130</v>
      </c>
      <c r="M178" s="8">
        <v>0</v>
      </c>
      <c r="N178" s="8">
        <v>1.6</v>
      </c>
      <c r="O178" s="8">
        <v>156</v>
      </c>
      <c r="P178" s="9">
        <v>0</v>
      </c>
      <c r="Q178" s="9">
        <v>9</v>
      </c>
    </row>
    <row r="179" spans="1:17" x14ac:dyDescent="0.25">
      <c r="A179" t="s">
        <v>907</v>
      </c>
      <c r="B179" t="s">
        <v>908</v>
      </c>
      <c r="C179" t="s">
        <v>865</v>
      </c>
      <c r="D179" s="8">
        <v>2478</v>
      </c>
      <c r="E179" s="8">
        <v>8.6</v>
      </c>
      <c r="F179" s="8">
        <v>3.8</v>
      </c>
      <c r="G179" s="8">
        <v>450</v>
      </c>
      <c r="H179" s="8">
        <v>0</v>
      </c>
      <c r="I179" s="8">
        <v>0</v>
      </c>
      <c r="J179" s="8">
        <v>180</v>
      </c>
      <c r="K179" s="8">
        <v>752</v>
      </c>
      <c r="L179" s="8">
        <v>1038</v>
      </c>
      <c r="M179" s="8">
        <v>0</v>
      </c>
      <c r="N179" s="8">
        <v>0</v>
      </c>
      <c r="O179" s="8">
        <v>156</v>
      </c>
      <c r="P179" s="9">
        <v>0</v>
      </c>
      <c r="Q179" s="9">
        <v>9</v>
      </c>
    </row>
    <row r="180" spans="1:17" x14ac:dyDescent="0.25">
      <c r="A180" t="s">
        <v>909</v>
      </c>
      <c r="B180" t="s">
        <v>910</v>
      </c>
      <c r="C180" t="s">
        <v>219</v>
      </c>
      <c r="D180" s="8">
        <v>2360</v>
      </c>
      <c r="E180" s="8">
        <v>13.9</v>
      </c>
      <c r="F180" s="8">
        <v>5.0999999999999996</v>
      </c>
      <c r="G180" s="8">
        <v>360</v>
      </c>
      <c r="H180" s="8">
        <v>80</v>
      </c>
      <c r="I180" s="8">
        <v>0</v>
      </c>
      <c r="J180" s="8">
        <v>150</v>
      </c>
      <c r="K180" s="8">
        <v>630</v>
      </c>
      <c r="L180" s="8">
        <v>1170</v>
      </c>
      <c r="M180" s="8">
        <v>100</v>
      </c>
      <c r="N180" s="8">
        <v>8.8000000000000007</v>
      </c>
      <c r="O180" s="8">
        <v>158</v>
      </c>
      <c r="P180" s="9">
        <v>0</v>
      </c>
      <c r="Q180" s="9">
        <v>9</v>
      </c>
    </row>
    <row r="181" spans="1:17" x14ac:dyDescent="0.25">
      <c r="A181" t="s">
        <v>911</v>
      </c>
      <c r="B181" t="s">
        <v>912</v>
      </c>
      <c r="C181" t="s">
        <v>369</v>
      </c>
      <c r="D181" s="8">
        <v>2594</v>
      </c>
      <c r="E181" s="8">
        <v>8.3000000000000007</v>
      </c>
      <c r="F181" s="8">
        <v>2.9</v>
      </c>
      <c r="G181" s="8">
        <v>300</v>
      </c>
      <c r="H181" s="8">
        <v>0</v>
      </c>
      <c r="I181" s="8">
        <v>0</v>
      </c>
      <c r="J181" s="8">
        <v>157</v>
      </c>
      <c r="K181" s="8">
        <v>658</v>
      </c>
      <c r="L181" s="8">
        <v>1222</v>
      </c>
      <c r="M181" s="8">
        <v>40</v>
      </c>
      <c r="N181" s="8">
        <v>3.6</v>
      </c>
      <c r="O181" s="8">
        <v>160</v>
      </c>
      <c r="P181" s="9">
        <v>0</v>
      </c>
      <c r="Q181" s="9">
        <v>9</v>
      </c>
    </row>
    <row r="182" spans="1:17" x14ac:dyDescent="0.25">
      <c r="A182" t="s">
        <v>913</v>
      </c>
      <c r="B182" t="s">
        <v>914</v>
      </c>
      <c r="C182" t="s">
        <v>369</v>
      </c>
      <c r="D182" s="8">
        <v>2526</v>
      </c>
      <c r="E182" s="8">
        <v>16.3</v>
      </c>
      <c r="F182" s="8">
        <v>4.7</v>
      </c>
      <c r="G182" s="8">
        <v>210</v>
      </c>
      <c r="H182" s="8">
        <v>90</v>
      </c>
      <c r="I182" s="8">
        <v>0</v>
      </c>
      <c r="J182" s="8">
        <v>160</v>
      </c>
      <c r="K182" s="8">
        <v>658</v>
      </c>
      <c r="L182" s="8">
        <v>1222</v>
      </c>
      <c r="M182" s="8">
        <v>40</v>
      </c>
      <c r="N182" s="8">
        <v>3.6</v>
      </c>
      <c r="O182" s="8">
        <v>160</v>
      </c>
      <c r="P182" s="9">
        <v>0</v>
      </c>
      <c r="Q182" s="9">
        <v>9</v>
      </c>
    </row>
    <row r="183" spans="1:17" x14ac:dyDescent="0.25">
      <c r="A183" t="s">
        <v>915</v>
      </c>
      <c r="B183" t="s">
        <v>916</v>
      </c>
      <c r="C183" t="s">
        <v>369</v>
      </c>
      <c r="D183" s="8">
        <v>2594</v>
      </c>
      <c r="E183" s="8">
        <v>8.3000000000000007</v>
      </c>
      <c r="F183" s="8">
        <v>2.9</v>
      </c>
      <c r="G183" s="8">
        <v>210</v>
      </c>
      <c r="H183" s="8">
        <v>90</v>
      </c>
      <c r="I183" s="8">
        <v>0</v>
      </c>
      <c r="J183" s="8">
        <v>154.5</v>
      </c>
      <c r="K183" s="8">
        <v>658</v>
      </c>
      <c r="L183" s="8">
        <v>1222</v>
      </c>
      <c r="M183" s="8">
        <v>40</v>
      </c>
      <c r="N183" s="8">
        <v>3.6</v>
      </c>
      <c r="O183" s="8">
        <v>160</v>
      </c>
      <c r="P183" s="9">
        <v>0</v>
      </c>
      <c r="Q183" s="9">
        <v>9</v>
      </c>
    </row>
    <row r="184" spans="1:17" x14ac:dyDescent="0.25">
      <c r="A184" t="s">
        <v>917</v>
      </c>
      <c r="B184" t="s">
        <v>918</v>
      </c>
      <c r="C184" t="s">
        <v>487</v>
      </c>
      <c r="D184" s="8">
        <v>2535</v>
      </c>
      <c r="E184" s="8">
        <v>7.87</v>
      </c>
      <c r="F184" s="8">
        <v>4.5</v>
      </c>
      <c r="G184" s="8">
        <v>450.5</v>
      </c>
      <c r="H184" s="8">
        <v>113</v>
      </c>
      <c r="I184" s="8">
        <v>17.399999999999999</v>
      </c>
      <c r="J184" s="8">
        <v>175</v>
      </c>
      <c r="K184" s="8">
        <v>616</v>
      </c>
      <c r="L184" s="8">
        <v>1144</v>
      </c>
      <c r="M184" s="8">
        <v>0</v>
      </c>
      <c r="N184" s="8">
        <v>6.8</v>
      </c>
      <c r="O184" s="8">
        <v>165</v>
      </c>
      <c r="P184" s="9">
        <v>0</v>
      </c>
      <c r="Q184" s="9">
        <v>9</v>
      </c>
    </row>
    <row r="185" spans="1:17" x14ac:dyDescent="0.25">
      <c r="A185" t="s">
        <v>919</v>
      </c>
      <c r="B185" t="s">
        <v>920</v>
      </c>
      <c r="C185" t="s">
        <v>246</v>
      </c>
      <c r="D185" s="8">
        <v>2370</v>
      </c>
      <c r="E185" s="8">
        <v>12</v>
      </c>
      <c r="F185" s="8">
        <v>3.2</v>
      </c>
      <c r="G185" s="8">
        <v>285</v>
      </c>
      <c r="H185" s="8">
        <v>87</v>
      </c>
      <c r="I185" s="8">
        <v>0</v>
      </c>
      <c r="J185" s="8">
        <v>175</v>
      </c>
      <c r="K185" s="8">
        <v>766</v>
      </c>
      <c r="L185" s="8">
        <v>1058</v>
      </c>
      <c r="M185" s="8">
        <v>25</v>
      </c>
      <c r="N185" s="8">
        <v>6.7</v>
      </c>
      <c r="O185" s="8">
        <v>165</v>
      </c>
      <c r="P185" s="9">
        <v>0</v>
      </c>
      <c r="Q185" s="9">
        <v>9</v>
      </c>
    </row>
    <row r="186" spans="1:17" x14ac:dyDescent="0.25">
      <c r="A186" t="s">
        <v>921</v>
      </c>
      <c r="B186" t="s">
        <v>922</v>
      </c>
      <c r="C186" t="s">
        <v>413</v>
      </c>
      <c r="D186" s="8">
        <v>2685</v>
      </c>
      <c r="E186" s="8">
        <v>9.77</v>
      </c>
      <c r="F186" s="8">
        <v>3.33</v>
      </c>
      <c r="G186" s="8">
        <v>433</v>
      </c>
      <c r="H186" s="8">
        <v>36</v>
      </c>
      <c r="I186" s="8">
        <v>24</v>
      </c>
      <c r="J186" s="8">
        <v>212</v>
      </c>
      <c r="K186" s="8">
        <v>484</v>
      </c>
      <c r="L186" s="8">
        <v>1212</v>
      </c>
      <c r="M186" s="8">
        <v>100</v>
      </c>
      <c r="N186" s="8">
        <v>4.1500000000000004</v>
      </c>
      <c r="O186" s="8">
        <v>167</v>
      </c>
      <c r="P186" s="9">
        <v>0</v>
      </c>
      <c r="Q186" s="9">
        <v>9</v>
      </c>
    </row>
    <row r="187" spans="1:17" x14ac:dyDescent="0.25">
      <c r="A187" t="s">
        <v>923</v>
      </c>
      <c r="B187" t="s">
        <v>924</v>
      </c>
      <c r="C187" t="s">
        <v>70</v>
      </c>
      <c r="D187" s="8">
        <v>2360</v>
      </c>
      <c r="E187" s="8">
        <v>16.5</v>
      </c>
      <c r="F187" s="8">
        <v>5.82</v>
      </c>
      <c r="G187" s="8">
        <v>270</v>
      </c>
      <c r="H187" s="8">
        <v>116</v>
      </c>
      <c r="I187" s="8">
        <v>0</v>
      </c>
      <c r="J187" s="8">
        <v>217.9</v>
      </c>
      <c r="K187" s="8">
        <v>952</v>
      </c>
      <c r="L187" s="8">
        <v>1316</v>
      </c>
      <c r="M187" s="8">
        <v>50</v>
      </c>
      <c r="N187" s="8">
        <v>0</v>
      </c>
      <c r="O187" s="8">
        <v>168</v>
      </c>
      <c r="P187" s="9">
        <v>0</v>
      </c>
      <c r="Q187" s="9">
        <v>9</v>
      </c>
    </row>
    <row r="188" spans="1:17" x14ac:dyDescent="0.25">
      <c r="A188" t="s">
        <v>925</v>
      </c>
      <c r="B188" t="s">
        <v>926</v>
      </c>
      <c r="C188" t="s">
        <v>246</v>
      </c>
      <c r="D188" s="8">
        <v>2370</v>
      </c>
      <c r="E188" s="8">
        <v>12</v>
      </c>
      <c r="F188" s="8">
        <v>3.2</v>
      </c>
      <c r="G188" s="8">
        <v>285</v>
      </c>
      <c r="H188" s="8">
        <v>87</v>
      </c>
      <c r="I188" s="8">
        <v>0</v>
      </c>
      <c r="J188" s="8">
        <v>175</v>
      </c>
      <c r="K188" s="8">
        <v>766</v>
      </c>
      <c r="L188" s="8">
        <v>1058</v>
      </c>
      <c r="M188" s="8">
        <v>75</v>
      </c>
      <c r="N188" s="8">
        <v>6.7</v>
      </c>
      <c r="O188" s="8">
        <v>169</v>
      </c>
      <c r="P188" s="9">
        <v>0</v>
      </c>
      <c r="Q188" s="9">
        <v>9</v>
      </c>
    </row>
    <row r="189" spans="1:17" x14ac:dyDescent="0.25">
      <c r="A189" t="s">
        <v>927</v>
      </c>
      <c r="B189" t="s">
        <v>928</v>
      </c>
      <c r="C189" t="s">
        <v>47</v>
      </c>
      <c r="D189" s="8">
        <v>2380</v>
      </c>
      <c r="E189" s="8">
        <v>13.3</v>
      </c>
      <c r="F189" s="8">
        <v>5.65</v>
      </c>
      <c r="G189" s="8">
        <v>350</v>
      </c>
      <c r="H189" s="8">
        <v>0</v>
      </c>
      <c r="I189" s="8">
        <v>0</v>
      </c>
      <c r="J189" s="8">
        <v>180</v>
      </c>
      <c r="K189" s="8">
        <v>730</v>
      </c>
      <c r="L189" s="8">
        <v>1180</v>
      </c>
      <c r="M189" s="8">
        <v>0</v>
      </c>
      <c r="N189" s="8">
        <v>0</v>
      </c>
      <c r="O189" s="8">
        <v>170</v>
      </c>
      <c r="P189" s="9">
        <v>0</v>
      </c>
      <c r="Q189" s="9">
        <v>9</v>
      </c>
    </row>
    <row r="190" spans="1:17" x14ac:dyDescent="0.25">
      <c r="A190" t="s">
        <v>929</v>
      </c>
      <c r="B190" t="s">
        <v>930</v>
      </c>
      <c r="C190" t="s">
        <v>369</v>
      </c>
      <c r="D190" s="8">
        <v>2594</v>
      </c>
      <c r="E190" s="8">
        <v>8.3000000000000007</v>
      </c>
      <c r="F190" s="8">
        <v>2.9</v>
      </c>
      <c r="G190" s="8">
        <v>210</v>
      </c>
      <c r="H190" s="8">
        <v>90</v>
      </c>
      <c r="I190" s="8">
        <v>0</v>
      </c>
      <c r="J190" s="8">
        <v>172</v>
      </c>
      <c r="K190" s="8">
        <v>658</v>
      </c>
      <c r="L190" s="8">
        <v>1222</v>
      </c>
      <c r="M190" s="8">
        <v>100</v>
      </c>
      <c r="N190" s="8">
        <v>3.6</v>
      </c>
      <c r="O190" s="8">
        <v>170</v>
      </c>
      <c r="P190" s="9">
        <v>0</v>
      </c>
      <c r="Q190" s="9">
        <v>9</v>
      </c>
    </row>
    <row r="191" spans="1:17" x14ac:dyDescent="0.25">
      <c r="A191" t="s">
        <v>931</v>
      </c>
      <c r="B191" t="s">
        <v>932</v>
      </c>
      <c r="C191" t="s">
        <v>70</v>
      </c>
      <c r="D191" s="8">
        <v>2360</v>
      </c>
      <c r="E191" s="8">
        <v>16.5</v>
      </c>
      <c r="F191" s="8">
        <v>5.82</v>
      </c>
      <c r="G191" s="8">
        <v>270</v>
      </c>
      <c r="H191" s="8">
        <v>116</v>
      </c>
      <c r="I191" s="8">
        <v>0</v>
      </c>
      <c r="J191" s="8">
        <v>227.75</v>
      </c>
      <c r="K191" s="8">
        <v>952</v>
      </c>
      <c r="L191" s="8">
        <v>1316</v>
      </c>
      <c r="M191" s="8">
        <v>30</v>
      </c>
      <c r="N191" s="8">
        <v>0</v>
      </c>
      <c r="O191" s="8">
        <v>171</v>
      </c>
      <c r="P191" s="9">
        <v>0</v>
      </c>
      <c r="Q191" s="9">
        <v>10</v>
      </c>
    </row>
    <row r="192" spans="1:17" x14ac:dyDescent="0.25">
      <c r="A192" t="s">
        <v>933</v>
      </c>
      <c r="B192" t="s">
        <v>934</v>
      </c>
      <c r="C192" t="s">
        <v>70</v>
      </c>
      <c r="D192" s="8">
        <v>2360</v>
      </c>
      <c r="E192" s="8">
        <v>16.5</v>
      </c>
      <c r="F192" s="8">
        <v>5.82</v>
      </c>
      <c r="G192" s="8">
        <v>270</v>
      </c>
      <c r="H192" s="8">
        <v>116</v>
      </c>
      <c r="I192" s="8">
        <v>0</v>
      </c>
      <c r="J192" s="8">
        <v>185</v>
      </c>
      <c r="K192" s="8">
        <v>952</v>
      </c>
      <c r="L192" s="8">
        <v>1316</v>
      </c>
      <c r="M192" s="8">
        <v>0</v>
      </c>
      <c r="N192" s="8">
        <v>0</v>
      </c>
      <c r="O192" s="8">
        <v>174</v>
      </c>
      <c r="P192" s="9">
        <v>0</v>
      </c>
      <c r="Q192" s="9">
        <v>10</v>
      </c>
    </row>
    <row r="193" spans="1:17" x14ac:dyDescent="0.25">
      <c r="A193" t="s">
        <v>935</v>
      </c>
      <c r="B193" t="s">
        <v>936</v>
      </c>
      <c r="C193" t="s">
        <v>937</v>
      </c>
      <c r="D193" s="8">
        <v>2510</v>
      </c>
      <c r="E193" s="8">
        <v>12.4</v>
      </c>
      <c r="F193" s="8">
        <v>4</v>
      </c>
      <c r="G193" s="8">
        <v>350</v>
      </c>
      <c r="H193" s="8">
        <v>0</v>
      </c>
      <c r="I193" s="8">
        <v>0</v>
      </c>
      <c r="J193" s="8">
        <v>195</v>
      </c>
      <c r="K193" s="8">
        <v>714</v>
      </c>
      <c r="L193" s="8">
        <v>1116</v>
      </c>
      <c r="M193" s="8">
        <v>50</v>
      </c>
      <c r="N193" s="8">
        <v>5.25</v>
      </c>
      <c r="O193" s="8">
        <v>175</v>
      </c>
      <c r="P193" s="9">
        <v>0</v>
      </c>
      <c r="Q193" s="9">
        <v>10</v>
      </c>
    </row>
    <row r="194" spans="1:17" x14ac:dyDescent="0.25">
      <c r="A194" t="s">
        <v>938</v>
      </c>
      <c r="B194" t="s">
        <v>939</v>
      </c>
      <c r="C194" t="s">
        <v>369</v>
      </c>
      <c r="D194" s="8">
        <v>2594</v>
      </c>
      <c r="E194" s="8">
        <v>8.3000000000000007</v>
      </c>
      <c r="F194" s="8">
        <v>2.9</v>
      </c>
      <c r="G194" s="8">
        <v>280</v>
      </c>
      <c r="H194" s="8">
        <v>120</v>
      </c>
      <c r="I194" s="8">
        <v>0</v>
      </c>
      <c r="J194" s="8">
        <v>175</v>
      </c>
      <c r="K194" s="8">
        <v>640</v>
      </c>
      <c r="L194" s="8">
        <v>1190</v>
      </c>
      <c r="M194" s="8">
        <v>100</v>
      </c>
      <c r="N194" s="8">
        <v>4.8</v>
      </c>
      <c r="O194" s="8">
        <v>175</v>
      </c>
      <c r="P194" s="9">
        <v>0</v>
      </c>
      <c r="Q194" s="9">
        <v>10</v>
      </c>
    </row>
    <row r="195" spans="1:17" x14ac:dyDescent="0.25">
      <c r="A195" t="s">
        <v>940</v>
      </c>
      <c r="B195" t="s">
        <v>941</v>
      </c>
      <c r="C195" t="s">
        <v>369</v>
      </c>
      <c r="D195" s="8">
        <v>2526</v>
      </c>
      <c r="E195" s="8">
        <v>16.3</v>
      </c>
      <c r="F195" s="8">
        <v>4.7</v>
      </c>
      <c r="G195" s="8">
        <v>280</v>
      </c>
      <c r="H195" s="8">
        <v>120</v>
      </c>
      <c r="I195" s="8">
        <v>0</v>
      </c>
      <c r="J195" s="8">
        <v>169.5</v>
      </c>
      <c r="K195" s="8">
        <v>640</v>
      </c>
      <c r="L195" s="8">
        <v>1190</v>
      </c>
      <c r="M195" s="8">
        <v>70</v>
      </c>
      <c r="N195" s="8">
        <v>4.8</v>
      </c>
      <c r="O195" s="8">
        <v>180</v>
      </c>
      <c r="P195" s="9">
        <v>0</v>
      </c>
      <c r="Q195" s="9">
        <v>10</v>
      </c>
    </row>
    <row r="196" spans="1:17" x14ac:dyDescent="0.25">
      <c r="A196" t="s">
        <v>942</v>
      </c>
      <c r="B196" t="s">
        <v>943</v>
      </c>
      <c r="C196" t="s">
        <v>374</v>
      </c>
      <c r="D196" s="8">
        <v>2511</v>
      </c>
      <c r="E196" s="8">
        <v>13.8</v>
      </c>
      <c r="F196" s="8">
        <v>3.4</v>
      </c>
      <c r="G196" s="8">
        <v>228</v>
      </c>
      <c r="H196" s="8">
        <v>152</v>
      </c>
      <c r="I196" s="8">
        <v>0</v>
      </c>
      <c r="J196" s="8">
        <v>170</v>
      </c>
      <c r="K196" s="8">
        <v>738</v>
      </c>
      <c r="L196" s="8">
        <v>1140</v>
      </c>
      <c r="M196" s="8">
        <v>100</v>
      </c>
      <c r="N196" s="8">
        <v>5.05</v>
      </c>
      <c r="O196" s="8">
        <v>185</v>
      </c>
      <c r="P196" s="9">
        <v>0</v>
      </c>
      <c r="Q196" s="9">
        <v>10</v>
      </c>
    </row>
    <row r="197" spans="1:17" x14ac:dyDescent="0.25">
      <c r="A197" t="s">
        <v>944</v>
      </c>
      <c r="B197" t="s">
        <v>945</v>
      </c>
      <c r="C197" t="s">
        <v>545</v>
      </c>
      <c r="D197" s="8">
        <v>2410</v>
      </c>
      <c r="E197" s="8">
        <v>12.9</v>
      </c>
      <c r="F197" s="8">
        <v>3.7</v>
      </c>
      <c r="G197" s="8">
        <v>406</v>
      </c>
      <c r="H197" s="8">
        <v>0</v>
      </c>
      <c r="I197" s="8">
        <v>0</v>
      </c>
      <c r="J197" s="8">
        <v>195</v>
      </c>
      <c r="K197" s="8">
        <v>472</v>
      </c>
      <c r="L197" s="8">
        <v>877</v>
      </c>
      <c r="M197" s="8">
        <v>0</v>
      </c>
      <c r="N197" s="8">
        <v>0</v>
      </c>
      <c r="O197" s="8">
        <v>185</v>
      </c>
      <c r="P197" s="9">
        <v>0</v>
      </c>
      <c r="Q197" s="9">
        <v>10</v>
      </c>
    </row>
    <row r="198" spans="1:17" x14ac:dyDescent="0.25">
      <c r="A198" t="s">
        <v>946</v>
      </c>
      <c r="B198" t="s">
        <v>947</v>
      </c>
      <c r="C198" t="s">
        <v>369</v>
      </c>
      <c r="D198" s="8">
        <v>2594</v>
      </c>
      <c r="E198" s="8">
        <v>8.3000000000000007</v>
      </c>
      <c r="F198" s="8">
        <v>2.9</v>
      </c>
      <c r="G198" s="8">
        <v>500</v>
      </c>
      <c r="H198" s="8">
        <v>0</v>
      </c>
      <c r="I198" s="8">
        <v>0</v>
      </c>
      <c r="J198" s="8">
        <v>164.5</v>
      </c>
      <c r="K198" s="8">
        <v>623</v>
      </c>
      <c r="L198" s="8">
        <v>1157</v>
      </c>
      <c r="M198" s="8">
        <v>40</v>
      </c>
      <c r="N198" s="8">
        <v>6</v>
      </c>
      <c r="O198" s="8">
        <v>185</v>
      </c>
      <c r="P198" s="9">
        <v>0</v>
      </c>
      <c r="Q198" s="9">
        <v>10</v>
      </c>
    </row>
    <row r="199" spans="1:17" x14ac:dyDescent="0.25">
      <c r="A199" t="s">
        <v>948</v>
      </c>
      <c r="B199" t="s">
        <v>949</v>
      </c>
      <c r="C199" t="s">
        <v>374</v>
      </c>
      <c r="D199" s="8">
        <v>2511</v>
      </c>
      <c r="E199" s="8">
        <v>13.8</v>
      </c>
      <c r="F199" s="8">
        <v>3.4</v>
      </c>
      <c r="G199" s="8">
        <v>450</v>
      </c>
      <c r="H199" s="8">
        <v>0</v>
      </c>
      <c r="I199" s="8">
        <v>0</v>
      </c>
      <c r="J199" s="8">
        <v>157</v>
      </c>
      <c r="K199" s="8">
        <v>687</v>
      </c>
      <c r="L199" s="8">
        <v>1115</v>
      </c>
      <c r="M199" s="8">
        <v>100</v>
      </c>
      <c r="N199" s="8">
        <v>6.75</v>
      </c>
      <c r="O199" s="8">
        <v>190</v>
      </c>
      <c r="P199" s="9">
        <v>0</v>
      </c>
      <c r="Q199" s="9">
        <v>10</v>
      </c>
    </row>
    <row r="200" spans="1:17" x14ac:dyDescent="0.25">
      <c r="A200" t="s">
        <v>950</v>
      </c>
      <c r="B200" t="s">
        <v>951</v>
      </c>
      <c r="C200" t="s">
        <v>374</v>
      </c>
      <c r="D200" s="8">
        <v>2511</v>
      </c>
      <c r="E200" s="8">
        <v>13.8</v>
      </c>
      <c r="F200" s="8">
        <v>3.4</v>
      </c>
      <c r="G200" s="8">
        <v>380</v>
      </c>
      <c r="H200" s="8">
        <v>0</v>
      </c>
      <c r="I200" s="8">
        <v>0</v>
      </c>
      <c r="J200" s="8">
        <v>170</v>
      </c>
      <c r="K200" s="8">
        <v>738</v>
      </c>
      <c r="L200" s="8">
        <v>1140</v>
      </c>
      <c r="M200" s="8">
        <v>100</v>
      </c>
      <c r="N200" s="8">
        <v>6.61</v>
      </c>
      <c r="O200" s="8">
        <v>190</v>
      </c>
      <c r="P200" s="9">
        <v>0</v>
      </c>
      <c r="Q200" s="9">
        <v>10</v>
      </c>
    </row>
    <row r="201" spans="1:17" x14ac:dyDescent="0.25">
      <c r="A201" t="s">
        <v>952</v>
      </c>
      <c r="B201" t="s">
        <v>953</v>
      </c>
      <c r="C201" t="s">
        <v>374</v>
      </c>
      <c r="D201" s="8">
        <v>2511</v>
      </c>
      <c r="E201" s="8">
        <v>13.8</v>
      </c>
      <c r="F201" s="8">
        <v>3.4</v>
      </c>
      <c r="G201" s="8">
        <v>304</v>
      </c>
      <c r="H201" s="8">
        <v>76</v>
      </c>
      <c r="I201" s="8">
        <v>0</v>
      </c>
      <c r="J201" s="8">
        <v>170</v>
      </c>
      <c r="K201" s="8">
        <v>738</v>
      </c>
      <c r="L201" s="8">
        <v>1140</v>
      </c>
      <c r="M201" s="8">
        <v>100</v>
      </c>
      <c r="N201" s="8">
        <v>5.73</v>
      </c>
      <c r="O201" s="8">
        <v>190</v>
      </c>
      <c r="P201" s="9">
        <v>0</v>
      </c>
      <c r="Q201" s="9">
        <v>10</v>
      </c>
    </row>
    <row r="202" spans="1:17" x14ac:dyDescent="0.25">
      <c r="A202" t="s">
        <v>954</v>
      </c>
      <c r="B202" t="s">
        <v>955</v>
      </c>
      <c r="C202" t="s">
        <v>518</v>
      </c>
      <c r="D202" s="8">
        <v>2660</v>
      </c>
      <c r="E202" s="8">
        <v>15.7</v>
      </c>
      <c r="F202" s="8">
        <v>2.7</v>
      </c>
      <c r="G202" s="8">
        <v>278.60000000000002</v>
      </c>
      <c r="H202" s="8">
        <v>119.4</v>
      </c>
      <c r="I202" s="8">
        <v>0</v>
      </c>
      <c r="J202" s="8">
        <v>195</v>
      </c>
      <c r="K202" s="8">
        <v>697</v>
      </c>
      <c r="L202" s="8">
        <v>1290</v>
      </c>
      <c r="M202" s="8">
        <v>50</v>
      </c>
      <c r="N202" s="8">
        <v>1.99</v>
      </c>
      <c r="O202" s="8">
        <v>190</v>
      </c>
      <c r="P202" s="9">
        <v>0</v>
      </c>
      <c r="Q202" s="9">
        <v>10</v>
      </c>
    </row>
    <row r="203" spans="1:17" x14ac:dyDescent="0.25">
      <c r="A203" t="s">
        <v>956</v>
      </c>
      <c r="B203" t="s">
        <v>957</v>
      </c>
      <c r="C203" t="s">
        <v>518</v>
      </c>
      <c r="D203" s="8">
        <v>2660</v>
      </c>
      <c r="E203" s="8">
        <v>15.7</v>
      </c>
      <c r="F203" s="8">
        <v>2.7</v>
      </c>
      <c r="G203" s="8">
        <v>476</v>
      </c>
      <c r="H203" s="8">
        <v>84</v>
      </c>
      <c r="I203" s="8">
        <v>0</v>
      </c>
      <c r="J203" s="8">
        <v>185</v>
      </c>
      <c r="K203" s="8">
        <v>546</v>
      </c>
      <c r="L203" s="8">
        <v>1275</v>
      </c>
      <c r="M203" s="8">
        <v>0</v>
      </c>
      <c r="N203" s="8">
        <v>5.04</v>
      </c>
      <c r="O203" s="8">
        <v>190</v>
      </c>
      <c r="P203" s="9">
        <v>0</v>
      </c>
      <c r="Q203" s="9">
        <v>10</v>
      </c>
    </row>
    <row r="204" spans="1:17" x14ac:dyDescent="0.25">
      <c r="A204" t="s">
        <v>958</v>
      </c>
      <c r="B204" t="s">
        <v>959</v>
      </c>
      <c r="C204" t="s">
        <v>219</v>
      </c>
      <c r="D204" s="8">
        <v>2360</v>
      </c>
      <c r="E204" s="8">
        <v>13.9</v>
      </c>
      <c r="F204" s="8">
        <v>5.0999999999999996</v>
      </c>
      <c r="G204" s="8">
        <v>360</v>
      </c>
      <c r="H204" s="8">
        <v>80</v>
      </c>
      <c r="I204" s="8">
        <v>0</v>
      </c>
      <c r="J204" s="8">
        <v>150</v>
      </c>
      <c r="K204" s="8">
        <v>630</v>
      </c>
      <c r="L204" s="8">
        <v>1170</v>
      </c>
      <c r="M204" s="8">
        <v>30</v>
      </c>
      <c r="N204" s="8">
        <v>8.8000000000000007</v>
      </c>
      <c r="O204" s="8">
        <v>196</v>
      </c>
      <c r="P204" s="9">
        <v>0</v>
      </c>
      <c r="Q204" s="9">
        <v>10</v>
      </c>
    </row>
    <row r="205" spans="1:17" x14ac:dyDescent="0.25">
      <c r="A205" t="s">
        <v>960</v>
      </c>
      <c r="B205" t="s">
        <v>961</v>
      </c>
      <c r="C205" t="s">
        <v>456</v>
      </c>
      <c r="D205" s="8">
        <v>2371</v>
      </c>
      <c r="E205" s="8">
        <v>16.3</v>
      </c>
      <c r="F205" s="8">
        <v>2.59</v>
      </c>
      <c r="G205" s="8">
        <v>315</v>
      </c>
      <c r="H205" s="8">
        <v>135</v>
      </c>
      <c r="I205" s="8">
        <v>0</v>
      </c>
      <c r="J205" s="8">
        <v>170</v>
      </c>
      <c r="K205" s="8">
        <v>756</v>
      </c>
      <c r="L205" s="8">
        <v>1003</v>
      </c>
      <c r="M205" s="8">
        <v>100</v>
      </c>
      <c r="N205" s="8">
        <v>6.75</v>
      </c>
      <c r="O205" s="8">
        <v>196</v>
      </c>
      <c r="P205" s="9">
        <v>0</v>
      </c>
      <c r="Q205" s="9">
        <v>10</v>
      </c>
    </row>
    <row r="206" spans="1:17" x14ac:dyDescent="0.25">
      <c r="A206" t="s">
        <v>962</v>
      </c>
      <c r="B206" t="s">
        <v>963</v>
      </c>
      <c r="C206" t="s">
        <v>374</v>
      </c>
      <c r="D206" s="8">
        <v>2511</v>
      </c>
      <c r="E206" s="8">
        <v>13.8</v>
      </c>
      <c r="F206" s="8">
        <v>3.4</v>
      </c>
      <c r="G206" s="8">
        <v>315</v>
      </c>
      <c r="H206" s="8">
        <v>135</v>
      </c>
      <c r="I206" s="8">
        <v>0</v>
      </c>
      <c r="J206" s="8">
        <v>157</v>
      </c>
      <c r="K206" s="8">
        <v>687</v>
      </c>
      <c r="L206" s="8">
        <v>1115</v>
      </c>
      <c r="M206" s="8">
        <v>100</v>
      </c>
      <c r="N206" s="8">
        <v>5.76</v>
      </c>
      <c r="O206" s="8">
        <v>200</v>
      </c>
      <c r="P206" s="9">
        <v>0</v>
      </c>
      <c r="Q206" s="9">
        <v>10</v>
      </c>
    </row>
    <row r="207" spans="1:17" x14ac:dyDescent="0.25">
      <c r="A207" t="s">
        <v>964</v>
      </c>
      <c r="B207" t="s">
        <v>965</v>
      </c>
      <c r="C207" t="s">
        <v>225</v>
      </c>
      <c r="D207" s="8">
        <v>2640</v>
      </c>
      <c r="E207" s="8">
        <v>13.8</v>
      </c>
      <c r="F207" s="8">
        <v>7.6</v>
      </c>
      <c r="G207" s="8">
        <v>255</v>
      </c>
      <c r="H207" s="8">
        <v>76</v>
      </c>
      <c r="I207" s="8">
        <v>0</v>
      </c>
      <c r="J207" s="8">
        <v>166</v>
      </c>
      <c r="K207" s="8">
        <v>803</v>
      </c>
      <c r="L207" s="8">
        <v>1047</v>
      </c>
      <c r="M207" s="8">
        <v>0</v>
      </c>
      <c r="N207" s="8">
        <v>5.68</v>
      </c>
      <c r="O207" s="8">
        <v>205</v>
      </c>
      <c r="P207" s="9">
        <v>0</v>
      </c>
      <c r="Q207" s="9">
        <v>10</v>
      </c>
    </row>
    <row r="208" spans="1:17" x14ac:dyDescent="0.25">
      <c r="A208" t="s">
        <v>966</v>
      </c>
      <c r="B208" t="s">
        <v>967</v>
      </c>
      <c r="C208" t="s">
        <v>518</v>
      </c>
      <c r="D208" s="8">
        <v>2660</v>
      </c>
      <c r="E208" s="8">
        <v>15.7</v>
      </c>
      <c r="F208" s="8">
        <v>2.7</v>
      </c>
      <c r="G208" s="8">
        <v>278.60000000000002</v>
      </c>
      <c r="H208" s="8">
        <v>119.4</v>
      </c>
      <c r="I208" s="8">
        <v>0</v>
      </c>
      <c r="J208" s="8">
        <v>195</v>
      </c>
      <c r="K208" s="8">
        <v>697</v>
      </c>
      <c r="L208" s="8">
        <v>1290</v>
      </c>
      <c r="M208" s="8">
        <v>100</v>
      </c>
      <c r="N208" s="8">
        <v>3.58</v>
      </c>
      <c r="O208" s="8">
        <v>210</v>
      </c>
      <c r="P208" s="9">
        <v>0</v>
      </c>
      <c r="Q208" s="9">
        <v>10</v>
      </c>
    </row>
    <row r="209" spans="1:17" x14ac:dyDescent="0.25">
      <c r="A209" t="s">
        <v>968</v>
      </c>
      <c r="B209" t="s">
        <v>969</v>
      </c>
      <c r="C209" t="s">
        <v>138</v>
      </c>
      <c r="D209" s="8">
        <v>2610</v>
      </c>
      <c r="E209" s="8">
        <v>10.199999999999999</v>
      </c>
      <c r="F209" s="8">
        <v>1.4</v>
      </c>
      <c r="G209" s="8">
        <v>450</v>
      </c>
      <c r="H209" s="8">
        <v>0</v>
      </c>
      <c r="I209" s="8">
        <v>0</v>
      </c>
      <c r="J209" s="8">
        <v>144</v>
      </c>
      <c r="K209" s="8">
        <v>720</v>
      </c>
      <c r="L209" s="8">
        <v>1080</v>
      </c>
      <c r="M209" s="8">
        <v>75</v>
      </c>
      <c r="N209" s="8">
        <v>4.5</v>
      </c>
      <c r="O209" s="8">
        <v>215</v>
      </c>
      <c r="P209" s="9">
        <v>0</v>
      </c>
      <c r="Q209" s="9">
        <v>10</v>
      </c>
    </row>
    <row r="210" spans="1:17" x14ac:dyDescent="0.25">
      <c r="A210" t="s">
        <v>970</v>
      </c>
      <c r="B210" t="s">
        <v>971</v>
      </c>
      <c r="C210" t="s">
        <v>535</v>
      </c>
      <c r="D210" s="8">
        <v>2440</v>
      </c>
      <c r="E210" s="8">
        <v>14</v>
      </c>
      <c r="F210" s="8">
        <v>4</v>
      </c>
      <c r="G210" s="8">
        <v>432</v>
      </c>
      <c r="H210" s="8">
        <v>108</v>
      </c>
      <c r="I210" s="8">
        <v>0</v>
      </c>
      <c r="J210" s="8">
        <v>162</v>
      </c>
      <c r="K210" s="8">
        <v>680</v>
      </c>
      <c r="L210" s="8">
        <v>1044</v>
      </c>
      <c r="M210" s="8">
        <v>100</v>
      </c>
      <c r="N210" s="8">
        <v>0</v>
      </c>
      <c r="O210" s="8">
        <v>220</v>
      </c>
      <c r="P210" s="9">
        <v>0</v>
      </c>
      <c r="Q210" s="9">
        <v>10</v>
      </c>
    </row>
    <row r="211" spans="1:17" x14ac:dyDescent="0.25">
      <c r="A211" t="s">
        <v>972</v>
      </c>
      <c r="B211" t="s">
        <v>973</v>
      </c>
      <c r="C211" t="s">
        <v>138</v>
      </c>
      <c r="D211" s="8">
        <v>2610</v>
      </c>
      <c r="E211" s="8">
        <v>10.199999999999999</v>
      </c>
      <c r="F211" s="8">
        <v>1.4</v>
      </c>
      <c r="G211" s="8">
        <v>450</v>
      </c>
      <c r="H211" s="8">
        <v>0</v>
      </c>
      <c r="I211" s="8">
        <v>0</v>
      </c>
      <c r="J211" s="8">
        <v>144</v>
      </c>
      <c r="K211" s="8">
        <v>720</v>
      </c>
      <c r="L211" s="8">
        <v>1080</v>
      </c>
      <c r="M211" s="8">
        <v>0</v>
      </c>
      <c r="N211" s="8">
        <v>4.5</v>
      </c>
      <c r="O211" s="8">
        <v>250</v>
      </c>
      <c r="P211" s="9">
        <v>0</v>
      </c>
      <c r="Q211" s="9">
        <v>10</v>
      </c>
    </row>
  </sheetData>
  <conditionalFormatting sqref="Q2:Q211">
    <cfRule type="colorScale" priority="2">
      <colorScale>
        <cfvo type="min"/>
        <cfvo type="percent" val="50"/>
        <cfvo type="max"/>
        <color rgb="FFE8F1EC"/>
        <color rgb="FFFBEBDE"/>
        <color rgb="FFF4D7D3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22" customWidth="1"/>
    <col min="3" max="4" width="17" customWidth="1"/>
    <col min="5" max="6" width="18" customWidth="1"/>
    <col min="7" max="10" width="15" customWidth="1"/>
  </cols>
  <sheetData>
    <row r="1" spans="1:10" x14ac:dyDescent="0.25">
      <c r="A1" s="7" t="s">
        <v>974</v>
      </c>
      <c r="B1" s="7" t="s">
        <v>975</v>
      </c>
      <c r="C1" s="7" t="s">
        <v>976</v>
      </c>
      <c r="D1" s="7" t="s">
        <v>977</v>
      </c>
      <c r="E1" s="7" t="s">
        <v>978</v>
      </c>
      <c r="F1" s="7" t="s">
        <v>979</v>
      </c>
      <c r="G1" s="7" t="s">
        <v>980</v>
      </c>
      <c r="H1" s="7" t="s">
        <v>981</v>
      </c>
      <c r="I1" s="7" t="s">
        <v>982</v>
      </c>
      <c r="J1" s="7" t="s">
        <v>983</v>
      </c>
    </row>
    <row r="2" spans="1:10" x14ac:dyDescent="0.25">
      <c r="A2" t="s">
        <v>984</v>
      </c>
      <c r="B2" t="s">
        <v>25</v>
      </c>
      <c r="C2" s="8">
        <v>2512.0550030321401</v>
      </c>
      <c r="D2" s="8">
        <v>2508.71571428572</v>
      </c>
      <c r="E2" s="8">
        <v>-3.0089273831220901E-2</v>
      </c>
      <c r="F2" s="8">
        <v>-0.13293055854254299</v>
      </c>
      <c r="G2" s="8">
        <v>2100</v>
      </c>
      <c r="H2" s="8">
        <v>2100</v>
      </c>
      <c r="I2" s="8">
        <v>2880</v>
      </c>
      <c r="J2" s="8">
        <v>2880</v>
      </c>
    </row>
    <row r="3" spans="1:10" x14ac:dyDescent="0.25">
      <c r="A3" t="s">
        <v>984</v>
      </c>
      <c r="B3" t="s">
        <v>26</v>
      </c>
      <c r="C3" s="8">
        <v>14.883414190418399</v>
      </c>
      <c r="D3" s="8">
        <v>14.852538095238099</v>
      </c>
      <c r="E3" s="8">
        <v>-8.0528759332423299E-3</v>
      </c>
      <c r="F3" s="8">
        <v>-0.20745303990946201</v>
      </c>
      <c r="G3" s="8">
        <v>6</v>
      </c>
      <c r="H3" s="8">
        <v>6</v>
      </c>
      <c r="I3" s="8">
        <v>32</v>
      </c>
      <c r="J3" s="8">
        <v>32</v>
      </c>
    </row>
    <row r="4" spans="1:10" x14ac:dyDescent="0.25">
      <c r="A4" t="s">
        <v>984</v>
      </c>
      <c r="B4" t="s">
        <v>27</v>
      </c>
      <c r="C4" s="8">
        <v>4.3989023650697403</v>
      </c>
      <c r="D4" s="8">
        <v>4.3291047619047598</v>
      </c>
      <c r="E4" s="8">
        <v>-3.14439925068963E-2</v>
      </c>
      <c r="F4" s="8">
        <v>-1.5867049862078599</v>
      </c>
      <c r="G4" s="8">
        <v>0.4</v>
      </c>
      <c r="H4" s="8">
        <v>0.4</v>
      </c>
      <c r="I4" s="8">
        <v>10.1</v>
      </c>
      <c r="J4" s="8">
        <v>10.1</v>
      </c>
    </row>
    <row r="5" spans="1:10" x14ac:dyDescent="0.25">
      <c r="A5" t="s">
        <v>984</v>
      </c>
      <c r="B5" t="s">
        <v>28</v>
      </c>
      <c r="C5" s="8">
        <v>375.18823529411799</v>
      </c>
      <c r="D5" s="8">
        <v>375.68952380952402</v>
      </c>
      <c r="E5" s="8">
        <v>6.2655871580080498E-3</v>
      </c>
      <c r="F5" s="8">
        <v>0.13360987052626799</v>
      </c>
      <c r="G5" s="8">
        <v>142</v>
      </c>
      <c r="H5" s="8">
        <v>180</v>
      </c>
      <c r="I5" s="8">
        <v>663</v>
      </c>
      <c r="J5" s="8">
        <v>663</v>
      </c>
    </row>
    <row r="6" spans="1:10" x14ac:dyDescent="0.25">
      <c r="A6" t="s">
        <v>984</v>
      </c>
      <c r="B6" t="s">
        <v>29</v>
      </c>
      <c r="C6" s="8">
        <v>24.1929047907823</v>
      </c>
      <c r="D6" s="8">
        <v>23.246666666666702</v>
      </c>
      <c r="E6" s="8">
        <v>-1.9725036943561199E-2</v>
      </c>
      <c r="F6" s="8">
        <v>-3.9112216259213102</v>
      </c>
      <c r="G6" s="8">
        <v>0</v>
      </c>
      <c r="H6" s="8">
        <v>0</v>
      </c>
      <c r="I6" s="8">
        <v>376</v>
      </c>
      <c r="J6" s="8">
        <v>170</v>
      </c>
    </row>
    <row r="7" spans="1:10" x14ac:dyDescent="0.25">
      <c r="A7" t="s">
        <v>984</v>
      </c>
      <c r="B7" t="s">
        <v>30</v>
      </c>
      <c r="C7" s="8">
        <v>1.61449363250455</v>
      </c>
      <c r="D7" s="8">
        <v>1.46</v>
      </c>
      <c r="E7" s="8">
        <v>-1.5890813482520898E-2</v>
      </c>
      <c r="F7" s="8">
        <v>-9.5691695150809402</v>
      </c>
      <c r="G7" s="8">
        <v>0</v>
      </c>
      <c r="H7" s="8">
        <v>0</v>
      </c>
      <c r="I7" s="8">
        <v>129</v>
      </c>
      <c r="J7" s="8">
        <v>81</v>
      </c>
    </row>
    <row r="8" spans="1:10" x14ac:dyDescent="0.25">
      <c r="A8" t="s">
        <v>984</v>
      </c>
      <c r="B8" t="s">
        <v>31</v>
      </c>
      <c r="C8" s="8">
        <v>184.028447543966</v>
      </c>
      <c r="D8" s="8">
        <v>183.19690476190499</v>
      </c>
      <c r="E8" s="8">
        <v>-3.4864627557098203E-2</v>
      </c>
      <c r="F8" s="8">
        <v>-0.45185556535362698</v>
      </c>
      <c r="G8" s="8">
        <v>107</v>
      </c>
      <c r="H8" s="8">
        <v>135</v>
      </c>
      <c r="I8" s="8">
        <v>304.89999999999998</v>
      </c>
      <c r="J8" s="8">
        <v>303.60000000000002</v>
      </c>
    </row>
    <row r="9" spans="1:10" x14ac:dyDescent="0.25">
      <c r="A9" t="s">
        <v>984</v>
      </c>
      <c r="B9" t="s">
        <v>32</v>
      </c>
      <c r="C9" s="8">
        <v>644.176464523954</v>
      </c>
      <c r="D9" s="8">
        <v>646.50271428571398</v>
      </c>
      <c r="E9" s="8">
        <v>2.7743796207178401E-2</v>
      </c>
      <c r="F9" s="8">
        <v>0.361119955458096</v>
      </c>
      <c r="G9" s="8">
        <v>330</v>
      </c>
      <c r="H9" s="8">
        <v>435</v>
      </c>
      <c r="I9" s="8">
        <v>952</v>
      </c>
      <c r="J9" s="8">
        <v>952</v>
      </c>
    </row>
    <row r="10" spans="1:10" x14ac:dyDescent="0.25">
      <c r="A10" t="s">
        <v>984</v>
      </c>
      <c r="B10" t="s">
        <v>33</v>
      </c>
      <c r="C10" s="8">
        <v>1168.4840873256501</v>
      </c>
      <c r="D10" s="8">
        <v>1166.87347619048</v>
      </c>
      <c r="E10" s="8">
        <v>-1.8190090646404401E-2</v>
      </c>
      <c r="F10" s="8">
        <v>-0.13783766100418399</v>
      </c>
      <c r="G10" s="8">
        <v>824.1</v>
      </c>
      <c r="H10" s="8">
        <v>870</v>
      </c>
      <c r="I10" s="8">
        <v>1427</v>
      </c>
      <c r="J10" s="8">
        <v>1427</v>
      </c>
    </row>
    <row r="11" spans="1:10" x14ac:dyDescent="0.25">
      <c r="A11" t="s">
        <v>984</v>
      </c>
      <c r="B11" t="s">
        <v>34</v>
      </c>
      <c r="C11" s="8">
        <v>58.558095815645899</v>
      </c>
      <c r="D11" s="8">
        <v>58.667619047619098</v>
      </c>
      <c r="E11" s="8">
        <v>3.0813721631428501E-3</v>
      </c>
      <c r="F11" s="8">
        <v>0.18703345873472901</v>
      </c>
      <c r="G11" s="8">
        <v>0</v>
      </c>
      <c r="H11" s="8">
        <v>0</v>
      </c>
      <c r="I11" s="8">
        <v>100</v>
      </c>
      <c r="J11" s="8">
        <v>100</v>
      </c>
    </row>
    <row r="12" spans="1:10" x14ac:dyDescent="0.25">
      <c r="A12" t="s">
        <v>984</v>
      </c>
      <c r="B12" t="s">
        <v>35</v>
      </c>
      <c r="C12" s="8">
        <v>1.7613007883565801</v>
      </c>
      <c r="D12" s="8">
        <v>1.78088571428571</v>
      </c>
      <c r="E12" s="8">
        <v>7.6049091781735696E-3</v>
      </c>
      <c r="F12" s="8">
        <v>1.11195805160619</v>
      </c>
      <c r="G12" s="8">
        <v>0</v>
      </c>
      <c r="H12" s="8">
        <v>0</v>
      </c>
      <c r="I12" s="8">
        <v>25</v>
      </c>
      <c r="J12" s="8">
        <v>8.6</v>
      </c>
    </row>
    <row r="13" spans="1:10" x14ac:dyDescent="0.25">
      <c r="A13" t="s">
        <v>984</v>
      </c>
      <c r="B13" t="s">
        <v>36</v>
      </c>
      <c r="C13" s="8">
        <v>39.117088538508199</v>
      </c>
      <c r="D13" s="8">
        <v>39.076857142857101</v>
      </c>
      <c r="E13" s="8">
        <v>-3.63333995351712E-3</v>
      </c>
      <c r="F13" s="8">
        <v>-0.10284864532143299</v>
      </c>
      <c r="G13" s="8">
        <v>14.2</v>
      </c>
      <c r="H13" s="8">
        <v>16.54</v>
      </c>
      <c r="I13" s="8">
        <v>74.3</v>
      </c>
      <c r="J13" s="8">
        <v>70.5</v>
      </c>
    </row>
    <row r="14" spans="1:10" x14ac:dyDescent="0.25">
      <c r="A14" t="s">
        <v>985</v>
      </c>
      <c r="B14" t="s">
        <v>25</v>
      </c>
      <c r="C14" s="8">
        <v>2520.8918367346901</v>
      </c>
      <c r="D14" s="8">
        <v>2520.4285714285702</v>
      </c>
      <c r="E14" s="8">
        <v>-4.2422276517223899E-3</v>
      </c>
      <c r="F14" s="8">
        <v>-1.8377040195512898E-2</v>
      </c>
      <c r="G14" s="8">
        <v>2285</v>
      </c>
      <c r="H14" s="8">
        <v>2285</v>
      </c>
      <c r="I14" s="8">
        <v>2880</v>
      </c>
      <c r="J14" s="8">
        <v>2731</v>
      </c>
    </row>
    <row r="15" spans="1:10" x14ac:dyDescent="0.25">
      <c r="A15" t="s">
        <v>985</v>
      </c>
      <c r="B15" t="s">
        <v>26</v>
      </c>
      <c r="C15" s="8">
        <v>14.952224489795899</v>
      </c>
      <c r="D15" s="8">
        <v>14.837119047619099</v>
      </c>
      <c r="E15" s="8">
        <v>-2.7181620130646698E-2</v>
      </c>
      <c r="F15" s="8">
        <v>-0.76982152224522904</v>
      </c>
      <c r="G15" s="8">
        <v>6.2</v>
      </c>
      <c r="H15" s="8">
        <v>7.87</v>
      </c>
      <c r="I15" s="8">
        <v>32</v>
      </c>
      <c r="J15" s="8">
        <v>32</v>
      </c>
    </row>
    <row r="16" spans="1:10" x14ac:dyDescent="0.25">
      <c r="A16" t="s">
        <v>985</v>
      </c>
      <c r="B16" t="s">
        <v>27</v>
      </c>
      <c r="C16" s="8">
        <v>4.8129489795918401</v>
      </c>
      <c r="D16" s="8">
        <v>4.7379523809523798</v>
      </c>
      <c r="E16" s="8">
        <v>-4.1227914028307902E-2</v>
      </c>
      <c r="F16" s="8">
        <v>-1.55822550701165</v>
      </c>
      <c r="G16" s="8">
        <v>1.4</v>
      </c>
      <c r="H16" s="8">
        <v>1.4</v>
      </c>
      <c r="I16" s="8">
        <v>9.25</v>
      </c>
      <c r="J16" s="8">
        <v>9.25</v>
      </c>
    </row>
    <row r="17" spans="1:10" x14ac:dyDescent="0.25">
      <c r="A17" t="s">
        <v>985</v>
      </c>
      <c r="B17" t="s">
        <v>28</v>
      </c>
      <c r="C17" s="8">
        <v>370.94040816326498</v>
      </c>
      <c r="D17" s="8">
        <v>370.33619047619101</v>
      </c>
      <c r="E17" s="8">
        <v>-8.1444140276226307E-3</v>
      </c>
      <c r="F17" s="8">
        <v>-0.162888074142849</v>
      </c>
      <c r="G17" s="8">
        <v>145</v>
      </c>
      <c r="H17" s="8">
        <v>210</v>
      </c>
      <c r="I17" s="8">
        <v>663</v>
      </c>
      <c r="J17" s="8">
        <v>650</v>
      </c>
    </row>
    <row r="18" spans="1:10" x14ac:dyDescent="0.25">
      <c r="A18" t="s">
        <v>985</v>
      </c>
      <c r="B18" t="s">
        <v>29</v>
      </c>
      <c r="C18" s="8">
        <v>25.9207142857143</v>
      </c>
      <c r="D18" s="8">
        <v>26.9933333333333</v>
      </c>
      <c r="E18" s="8">
        <v>2.2353846414496899E-2</v>
      </c>
      <c r="F18" s="8">
        <v>4.1380767358336303</v>
      </c>
      <c r="G18" s="8">
        <v>0</v>
      </c>
      <c r="H18" s="8">
        <v>0</v>
      </c>
      <c r="I18" s="8">
        <v>234</v>
      </c>
      <c r="J18" s="8">
        <v>192</v>
      </c>
    </row>
    <row r="19" spans="1:10" x14ac:dyDescent="0.25">
      <c r="A19" t="s">
        <v>985</v>
      </c>
      <c r="B19" t="s">
        <v>30</v>
      </c>
      <c r="C19" s="8">
        <v>1.46479591836735</v>
      </c>
      <c r="D19" s="8">
        <v>1.13904761904762</v>
      </c>
      <c r="E19" s="8">
        <v>-3.6477610153525401E-2</v>
      </c>
      <c r="F19" s="8">
        <v>-22.238476721235301</v>
      </c>
      <c r="G19" s="8">
        <v>0</v>
      </c>
      <c r="H19" s="8">
        <v>0</v>
      </c>
      <c r="I19" s="8">
        <v>81</v>
      </c>
      <c r="J19" s="8">
        <v>56.5</v>
      </c>
    </row>
    <row r="20" spans="1:10" x14ac:dyDescent="0.25">
      <c r="A20" t="s">
        <v>985</v>
      </c>
      <c r="B20" t="s">
        <v>31</v>
      </c>
      <c r="C20" s="8">
        <v>187.83389795918399</v>
      </c>
      <c r="D20" s="8">
        <v>187.990571428571</v>
      </c>
      <c r="E20" s="8">
        <v>7.1715151304084304E-3</v>
      </c>
      <c r="F20" s="8">
        <v>8.3410646901323299E-2</v>
      </c>
      <c r="G20" s="8">
        <v>107</v>
      </c>
      <c r="H20" s="8">
        <v>107</v>
      </c>
      <c r="I20" s="8">
        <v>273</v>
      </c>
      <c r="J20" s="8">
        <v>264</v>
      </c>
    </row>
    <row r="21" spans="1:10" x14ac:dyDescent="0.25">
      <c r="A21" t="s">
        <v>985</v>
      </c>
      <c r="B21" t="s">
        <v>32</v>
      </c>
      <c r="C21" s="8">
        <v>652.19909183673496</v>
      </c>
      <c r="D21" s="8">
        <v>652.70719047619104</v>
      </c>
      <c r="E21" s="8">
        <v>5.7102963639348503E-3</v>
      </c>
      <c r="F21" s="8">
        <v>7.7905450316514302E-2</v>
      </c>
      <c r="G21" s="8">
        <v>396</v>
      </c>
      <c r="H21" s="8">
        <v>444</v>
      </c>
      <c r="I21" s="8">
        <v>952</v>
      </c>
      <c r="J21" s="8">
        <v>952</v>
      </c>
    </row>
    <row r="22" spans="1:10" x14ac:dyDescent="0.25">
      <c r="A22" t="s">
        <v>985</v>
      </c>
      <c r="B22" t="s">
        <v>33</v>
      </c>
      <c r="C22" s="8">
        <v>1154.02016326531</v>
      </c>
      <c r="D22" s="8">
        <v>1156.6047142857101</v>
      </c>
      <c r="E22" s="8">
        <v>2.9448451087045101E-2</v>
      </c>
      <c r="F22" s="8">
        <v>0.223960646674951</v>
      </c>
      <c r="G22" s="8">
        <v>824.1</v>
      </c>
      <c r="H22" s="8">
        <v>826</v>
      </c>
      <c r="I22" s="8">
        <v>1353</v>
      </c>
      <c r="J22" s="8">
        <v>1342</v>
      </c>
    </row>
    <row r="23" spans="1:10" x14ac:dyDescent="0.25">
      <c r="A23" t="s">
        <v>985</v>
      </c>
      <c r="B23" t="s">
        <v>34</v>
      </c>
      <c r="C23" s="8">
        <v>54.745408163265303</v>
      </c>
      <c r="D23" s="8">
        <v>53.238095238095198</v>
      </c>
      <c r="E23" s="8">
        <v>-4.1546614795110903E-2</v>
      </c>
      <c r="F23" s="8">
        <v>-2.7533138864813198</v>
      </c>
      <c r="G23" s="8">
        <v>0</v>
      </c>
      <c r="H23" s="8">
        <v>0</v>
      </c>
      <c r="I23" s="8">
        <v>100</v>
      </c>
      <c r="J23" s="8">
        <v>100</v>
      </c>
    </row>
    <row r="24" spans="1:10" x14ac:dyDescent="0.25">
      <c r="A24" t="s">
        <v>985</v>
      </c>
      <c r="B24" t="s">
        <v>35</v>
      </c>
      <c r="C24" s="8">
        <v>1.3237306122449</v>
      </c>
      <c r="D24" s="8">
        <v>1.35609047619048</v>
      </c>
      <c r="E24" s="8">
        <v>1.4249346671400201E-2</v>
      </c>
      <c r="F24" s="8">
        <v>2.44459587519095</v>
      </c>
      <c r="G24" s="8">
        <v>0</v>
      </c>
      <c r="H24" s="8">
        <v>0</v>
      </c>
      <c r="I24" s="8">
        <v>11.324999999999999</v>
      </c>
      <c r="J24" s="8">
        <v>10.15</v>
      </c>
    </row>
    <row r="25" spans="1:10" x14ac:dyDescent="0.25">
      <c r="A25" t="s">
        <v>985</v>
      </c>
      <c r="B25" t="s">
        <v>540</v>
      </c>
      <c r="C25" s="8">
        <v>75.469397959183695</v>
      </c>
      <c r="D25" s="8">
        <v>75.685714285714297</v>
      </c>
      <c r="E25" s="8">
        <v>3.7861881702580002E-3</v>
      </c>
      <c r="F25" s="8">
        <v>0.28662786822228697</v>
      </c>
      <c r="G25" s="8">
        <v>0</v>
      </c>
      <c r="H25" s="8">
        <v>0</v>
      </c>
      <c r="I25" s="8">
        <v>252</v>
      </c>
      <c r="J25" s="8">
        <v>250</v>
      </c>
    </row>
  </sheetData>
  <conditionalFormatting sqref="E2:E25">
    <cfRule type="colorScale" priority="2">
      <colorScale>
        <cfvo type="min"/>
        <cfvo type="percent" val="50"/>
        <cfvo type="max"/>
        <color rgb="FFE8F1EC"/>
        <color rgb="FFFBEBDE"/>
        <color rgb="FFF4D7D3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Strength_Data_210</vt:lpstr>
      <vt:lpstr>Slump_Data_210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Behzad B</cp:lastModifiedBy>
  <cp:revision>0</cp:revision>
  <dcterms:created xsi:type="dcterms:W3CDTF">2026-09-28T11:41:47Z</dcterms:created>
  <dcterms:modified xsi:type="dcterms:W3CDTF">2026-10-03T21:51:54Z</dcterms:modified>
  <dc:language>en-US</dc:language>
</cp:coreProperties>
</file>