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kan - School\Documents\BISI Course\Data Visualization\Project\"/>
    </mc:Choice>
  </mc:AlternateContent>
  <xr:revisionPtr revIDLastSave="0" documentId="13_ncr:1_{9601B69B-8A9A-42F8-B409-7F2217320F14}" xr6:coauthVersionLast="47" xr6:coauthVersionMax="47" xr10:uidLastSave="{00000000-0000-0000-0000-000000000000}"/>
  <bookViews>
    <workbookView xWindow="3150" yWindow="1005" windowWidth="25170" windowHeight="12045" xr2:uid="{562BEE7E-8A16-E747-AD17-C69E2FC34A5E}"/>
  </bookViews>
  <sheets>
    <sheet name="Red_Light_Camera_Locations" sheetId="3" r:id="rId1"/>
    <sheet name="Pivoted_2026" sheetId="29" r:id="rId2"/>
    <sheet name="Pivoted_2025" sheetId="28" r:id="rId3"/>
    <sheet name="Pivoted_2024" sheetId="27" r:id="rId4"/>
    <sheet name="Pivoted_2023" sheetId="26" r:id="rId5"/>
    <sheet name="Pivoted_2022" sheetId="25" r:id="rId6"/>
    <sheet name="Pivoted_2021" sheetId="24" r:id="rId7"/>
    <sheet name="Pivoted_2020" sheetId="23" r:id="rId8"/>
    <sheet name="Pivoted_2019" sheetId="22" r:id="rId9"/>
    <sheet name="Pivoted_2018" sheetId="21" r:id="rId10"/>
    <sheet name="Pivoted_2017" sheetId="20" r:id="rId11"/>
    <sheet name="Pivoted_2016" sheetId="19" r:id="rId12"/>
    <sheet name="Pivoted_2015" sheetId="18" r:id="rId13"/>
    <sheet name="Red_Light_Camera_Violations2015" sheetId="4" r:id="rId14"/>
    <sheet name="Red_Light_Camera_Violations2016" sheetId="6" r:id="rId15"/>
    <sheet name="Red_Light_Camera_Violations2017" sheetId="7" r:id="rId16"/>
    <sheet name="Red_Light_Camera_Violations2018" sheetId="8" r:id="rId17"/>
    <sheet name="Red_Light_Camera_Violations2019" sheetId="9" r:id="rId18"/>
    <sheet name="Red_Light_Camera_Violations2020" sheetId="10" r:id="rId19"/>
    <sheet name="Red_Light_Camera_Violations2021" sheetId="11" r:id="rId20"/>
    <sheet name="Red_Light_Camera_Violations2022" sheetId="12" r:id="rId21"/>
    <sheet name="Red_Light_Camera_Violations2023" sheetId="13" r:id="rId22"/>
    <sheet name="Red_Light_Camera_Violations2024" sheetId="14" r:id="rId23"/>
    <sheet name="Red_Light_Camera_Violations2025" sheetId="15" r:id="rId24"/>
    <sheet name="Red_Light_Camera_Violations2026" sheetId="16" r:id="rId25"/>
  </sheets>
  <definedNames>
    <definedName name="_xlnm._FilterDatabase" localSheetId="0" hidden="1">Red_Light_Camera_Locations!$A$1:$G$87</definedName>
    <definedName name="_xlnm._FilterDatabase" localSheetId="13" hidden="1">Red_Light_Camera_Violations2015!$A$1:$W$56</definedName>
    <definedName name="ExternalData_10" localSheetId="4" hidden="1">Pivoted_2023!$B$1:$F$1021</definedName>
    <definedName name="ExternalData_11" localSheetId="3" hidden="1">Pivoted_2024!$B$1:$F$1021</definedName>
    <definedName name="ExternalData_12" localSheetId="2" hidden="1">Pivoted_2025!$B$1:$F$1033</definedName>
    <definedName name="ExternalData_13" localSheetId="1" hidden="1">Pivoted_2026!$B$1:$F$87</definedName>
    <definedName name="ExternalData_2" localSheetId="12" hidden="1">Pivoted_2015!$B$1:$F$661</definedName>
    <definedName name="ExternalData_3" localSheetId="11" hidden="1">Pivoted_2016!$B$1:$F$661</definedName>
    <definedName name="ExternalData_4" localSheetId="10" hidden="1">Pivoted_2017!$B$1:$F$661</definedName>
    <definedName name="ExternalData_5" localSheetId="9" hidden="1">Pivoted_2018!$B$1:$F$661</definedName>
    <definedName name="ExternalData_6" localSheetId="8" hidden="1">Pivoted_2019!$B$1:$F$661</definedName>
    <definedName name="ExternalData_7" localSheetId="7" hidden="1">Pivoted_2020!$B$1:$F$733</definedName>
    <definedName name="ExternalData_8" localSheetId="6" hidden="1">Pivoted_2021!$B$1:$F$807</definedName>
    <definedName name="ExternalData_9" localSheetId="5" hidden="1">Pivoted_2022!$B$1:$F$1021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2" i="3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2" i="15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2" i="14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2" i="13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2" i="12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2" i="1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2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2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2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8E1B4-426F-854D-B410-DA9E3E3E8F2E}" keepAlive="1" name="Query - Pivoted_2015" description="Connection to the 'Pivoted_2015' query in the workbook." type="5" refreshedVersion="8" background="1" saveData="1">
    <dbPr connection="Provider=Microsoft.Mashup.OleDb.1;Data Source=$Workbook$;Location=Pivoted_2015;Extended Properties=&quot;&quot;" command="SELECT * FROM [Pivoted_2015]"/>
  </connection>
  <connection id="2" xr16:uid="{D3421C3F-059E-D841-A9E1-2490D1F50DE9}" keepAlive="1" name="Query - Pivoted_2016" description="Connection to the 'Pivoted_2016' query in the workbook." type="5" refreshedVersion="8" background="1" saveData="1">
    <dbPr connection="Provider=Microsoft.Mashup.OleDb.1;Data Source=$Workbook$;Location=Pivoted_2016;Extended Properties=&quot;&quot;" command="SELECT * FROM [Pivoted_2016]"/>
  </connection>
  <connection id="3" xr16:uid="{87F84FB2-CDE8-7E4E-8352-A3078436884D}" keepAlive="1" name="Query - Pivoted_2017" description="Connection to the 'Pivoted_2017' query in the workbook." type="5" refreshedVersion="8" background="1" saveData="1">
    <dbPr connection="Provider=Microsoft.Mashup.OleDb.1;Data Source=$Workbook$;Location=Pivoted_2017;Extended Properties=&quot;&quot;" command="SELECT * FROM [Pivoted_2017]"/>
  </connection>
  <connection id="4" xr16:uid="{3804871B-E3A3-114A-882C-4A1C2B920616}" keepAlive="1" name="Query - Pivoted_2018" description="Connection to the 'Pivoted_2018' query in the workbook." type="5" refreshedVersion="8" background="1" saveData="1">
    <dbPr connection="Provider=Microsoft.Mashup.OleDb.1;Data Source=$Workbook$;Location=Pivoted_2018;Extended Properties=&quot;&quot;" command="SELECT * FROM [Pivoted_2018]"/>
  </connection>
  <connection id="5" xr16:uid="{A10FB7D3-332C-7044-8238-A1B9AE90BD2D}" keepAlive="1" name="Query - Pivoted_2019" description="Connection to the 'Pivoted_2019' query in the workbook." type="5" refreshedVersion="8" background="1" saveData="1">
    <dbPr connection="Provider=Microsoft.Mashup.OleDb.1;Data Source=$Workbook$;Location=Pivoted_2019;Extended Properties=&quot;&quot;" command="SELECT * FROM [Pivoted_2019]"/>
  </connection>
  <connection id="6" xr16:uid="{42794D03-7BDC-6C4A-8763-95A5175E29BA}" keepAlive="1" name="Query - Pivoted_2020" description="Connection to the 'Pivoted_2020' query in the workbook." type="5" refreshedVersion="8" background="1" saveData="1">
    <dbPr connection="Provider=Microsoft.Mashup.OleDb.1;Data Source=$Workbook$;Location=Pivoted_2020;Extended Properties=&quot;&quot;" command="SELECT * FROM [Pivoted_2020]"/>
  </connection>
  <connection id="7" xr16:uid="{2E176C95-6CB6-2F4B-8954-B56119DBD57F}" keepAlive="1" name="Query - Pivoted_2021" description="Connection to the 'Pivoted_2021' query in the workbook." type="5" refreshedVersion="8" background="1" saveData="1">
    <dbPr connection="Provider=Microsoft.Mashup.OleDb.1;Data Source=$Workbook$;Location=Pivoted_2021;Extended Properties=&quot;&quot;" command="SELECT * FROM [Pivoted_2021]"/>
  </connection>
  <connection id="8" xr16:uid="{99161B32-9637-F440-AA12-414654A6025D}" keepAlive="1" name="Query - Pivoted_2022" description="Connection to the 'Pivoted_2022' query in the workbook." type="5" refreshedVersion="8" background="1" saveData="1">
    <dbPr connection="Provider=Microsoft.Mashup.OleDb.1;Data Source=$Workbook$;Location=Pivoted_2022;Extended Properties=&quot;&quot;" command="SELECT * FROM [Pivoted_2022]"/>
  </connection>
  <connection id="9" xr16:uid="{73699369-F566-2D41-B90D-D8DBD70E4AC5}" keepAlive="1" name="Query - Pivoted_2023" description="Connection to the 'Pivoted_2023' query in the workbook." type="5" refreshedVersion="8" background="1" saveData="1">
    <dbPr connection="Provider=Microsoft.Mashup.OleDb.1;Data Source=$Workbook$;Location=Pivoted_2023;Extended Properties=&quot;&quot;" command="SELECT * FROM [Pivoted_2023]"/>
  </connection>
  <connection id="10" xr16:uid="{3F3A23AF-9243-5540-BBA6-C1CAA324ABF8}" keepAlive="1" name="Query - Pivoted_2024" description="Connection to the 'Pivoted_2024' query in the workbook." type="5" refreshedVersion="8" background="1" saveData="1">
    <dbPr connection="Provider=Microsoft.Mashup.OleDb.1;Data Source=$Workbook$;Location=Pivoted_2024;Extended Properties=&quot;&quot;" command="SELECT * FROM [Pivoted_2024]"/>
  </connection>
  <connection id="11" xr16:uid="{93FBA420-606F-3143-9D90-D54E930031D9}" keepAlive="1" name="Query - Pivoted_2025" description="Connection to the 'Pivoted_2025' query in the workbook." type="5" refreshedVersion="8" background="1" saveData="1">
    <dbPr connection="Provider=Microsoft.Mashup.OleDb.1;Data Source=$Workbook$;Location=Pivoted_2025;Extended Properties=&quot;&quot;" command="SELECT * FROM [Pivoted_2025]"/>
  </connection>
  <connection id="12" xr16:uid="{4DF1AB75-CB89-3E40-86EA-BF8ED6F31694}" keepAlive="1" name="Query - Pivoted_2026" description="Connection to the 'Pivoted_2026' query in the workbook." type="5" refreshedVersion="8" background="1" saveData="1">
    <dbPr connection="Provider=Microsoft.Mashup.OleDb.1;Data Source=$Workbook$;Location=Pivoted_2026;Extended Properties=&quot;&quot;" command="SELECT * FROM [Pivoted_2026]"/>
  </connection>
  <connection id="13" xr16:uid="{2307175F-DDCC-A44C-BB98-6DF7AB05A3F2}" keepAlive="1" name="Query - Red_Light_Camera_Locations" description="Connection to the 'Red_Light_Camera_Locations' query in the workbook." type="5" refreshedVersion="0" background="1">
    <dbPr connection="Provider=Microsoft.Mashup.OleDb.1;Data Source=$Workbook$;Location=Red_Light_Camera_Locations;Extended Properties=&quot;&quot;" command="SELECT * FROM [Red_Light_Camera_Locations]"/>
  </connection>
</connections>
</file>

<file path=xl/sharedStrings.xml><?xml version="1.0" encoding="utf-8"?>
<sst xmlns="http://schemas.openxmlformats.org/spreadsheetml/2006/main" count="22905" uniqueCount="245">
  <si>
    <t>location_desc</t>
  </si>
  <si>
    <t>CAMERA_INSTALL_YEAR</t>
  </si>
  <si>
    <t>LATITUDE</t>
  </si>
  <si>
    <t>LONGITUDE</t>
  </si>
  <si>
    <t>CAMERA_FACING</t>
  </si>
  <si>
    <t>ObjectId</t>
  </si>
  <si>
    <t>Walkley Road and Russell Road/Hawthorn Road</t>
  </si>
  <si>
    <t>Eastbound</t>
  </si>
  <si>
    <t>St. Laurent Boulevard and Belfast Road</t>
  </si>
  <si>
    <t>Southbound</t>
  </si>
  <si>
    <t>March Road/Eaglson Road and Campeau Drive/417 Westbound Off Ramp</t>
  </si>
  <si>
    <t>Northbound</t>
  </si>
  <si>
    <t>Catherine Street and Kent Street (East Side)</t>
  </si>
  <si>
    <t>Westbound</t>
  </si>
  <si>
    <t>Baseline Road and Merivale Road</t>
  </si>
  <si>
    <t>Bank Street and Hunt Club Road</t>
  </si>
  <si>
    <t>Catherine Street and O'Connor Street/417 Westbound On Ramp</t>
  </si>
  <si>
    <t>Booth Street and Wellington Street</t>
  </si>
  <si>
    <t>Charlemagne Boulevard/Tompkins Avenue and Tenth Line Road</t>
  </si>
  <si>
    <t>Bank Street and Riverside Drive (North)</t>
  </si>
  <si>
    <t>Carling Avenue and Island Park Drive</t>
  </si>
  <si>
    <t>King Edward Avenue and St. Patrick Street</t>
  </si>
  <si>
    <t>Bronson Avenue and Commissioner Street/Slater Street</t>
  </si>
  <si>
    <t>Albert Street and Booth Street</t>
  </si>
  <si>
    <t>Bank Street and Heron Road</t>
  </si>
  <si>
    <t>Cyrville Road and Innes Road</t>
  </si>
  <si>
    <t>Place D'Orléans Drive/Duford Drive and St. Joseph Boulevard</t>
  </si>
  <si>
    <t>Greenbank Road and Berrigan Drive/Wessex Road</t>
  </si>
  <si>
    <t>Holland Avenue and Island Park Drive/NCC Driveway</t>
  </si>
  <si>
    <t>Conroy Road and Lorry Greenberg Drive</t>
  </si>
  <si>
    <t>Aviation Parkway and Ogilvie Road</t>
  </si>
  <si>
    <t>Hawthorne Avenue/Isabella Street and Queen Elizabeth Drive</t>
  </si>
  <si>
    <t>Fisher Avenue and Meadowlands Drive</t>
  </si>
  <si>
    <t>Smyth Road and Saunderson Drive</t>
  </si>
  <si>
    <t>Blair Road and Highway 174 Westbound/Gloucester Center</t>
  </si>
  <si>
    <t>Albert Street and Kent Street</t>
  </si>
  <si>
    <t>King Edward Avenue and St. Andrew Street</t>
  </si>
  <si>
    <t>Merivale Road and Meadowlands Drive</t>
  </si>
  <si>
    <t>Heron Road and Riverside Drive</t>
  </si>
  <si>
    <t>Carling Avenue and Richmond Road</t>
  </si>
  <si>
    <t>Bronson Avenue and Carling Avenue</t>
  </si>
  <si>
    <t>Coventry/Ogilvie Road and St. Laurent Boulevard</t>
  </si>
  <si>
    <t>Eagleson Road and Hazeldean Road</t>
  </si>
  <si>
    <t>Old Tenth Line Road and St. Joseph Boulevard</t>
  </si>
  <si>
    <t>Catherine Street and Kent Street (South Side)</t>
  </si>
  <si>
    <t>Bank Street and Riverside Drive (South)</t>
  </si>
  <si>
    <t>Coldrey Avenue and Kirkwood Avenue</t>
  </si>
  <si>
    <t>Gladstone Avenue and Rochester Street</t>
  </si>
  <si>
    <t>Bay Street and Slater Street</t>
  </si>
  <si>
    <t>Bronson Avenue and Powell Avenue</t>
  </si>
  <si>
    <t>Elgin Street and Slater Street</t>
  </si>
  <si>
    <t>Arlington Avenue and Kent Street</t>
  </si>
  <si>
    <t>Aviation Parkway and Montreal Road</t>
  </si>
  <si>
    <t>Hogs Back Road and Meadowlands Drive</t>
  </si>
  <si>
    <t>Murray Street and Sussex Avenue</t>
  </si>
  <si>
    <t>Cedarview Road and Fallowfield Road</t>
  </si>
  <si>
    <t>Innes Road and Orleans Boulevard</t>
  </si>
  <si>
    <t>Walkley Road and Glenhaven Private</t>
  </si>
  <si>
    <t>St. Joseph Boulevard and Tenth Line Road</t>
  </si>
  <si>
    <t>Heron Road 155m west of Bank Street</t>
  </si>
  <si>
    <t>Tenth Line Road and Vanguard Drive</t>
  </si>
  <si>
    <t>Hawthorne Road and Leitrim Road</t>
  </si>
  <si>
    <t>Lyon Street and Slater Street</t>
  </si>
  <si>
    <t>Walkley Road and Ryder Street/Don Ried Drive</t>
  </si>
  <si>
    <t>Carling Avenue and Iroquois Road</t>
  </si>
  <si>
    <t>King Edward Avenue and Besserer Street</t>
  </si>
  <si>
    <t>Russell Road and St. Laurent Boulevard</t>
  </si>
  <si>
    <t>Montreal Road and Brittany Drive</t>
  </si>
  <si>
    <t>Hunt Club Road and Downpatrick Road/McCarthy Road</t>
  </si>
  <si>
    <t>Heron Road and Jefferson Street</t>
  </si>
  <si>
    <t>March Road and Carp Road</t>
  </si>
  <si>
    <t>Jeanne D'Arc Boulevard and Champlain Street</t>
  </si>
  <si>
    <t>Eagleson Road and Cope Drive</t>
  </si>
  <si>
    <t>Strandherd Drive and Jockvale Road</t>
  </si>
  <si>
    <t>Albion Road and Rideau Road</t>
  </si>
  <si>
    <t>Hunt Club Road and Cahill Drive</t>
  </si>
  <si>
    <t>Carling Avenue and Merivale Road</t>
  </si>
  <si>
    <t>Carling Avenue 195m West of Iroquois Road</t>
  </si>
  <si>
    <t>Carling Avenue and Fairlawn Avenue</t>
  </si>
  <si>
    <t>Carp Road and Richardson Side Road</t>
  </si>
  <si>
    <t>Conroy Road and Johnston Road</t>
  </si>
  <si>
    <t xml:space="preserve">Smyth Road and Haig Drive </t>
  </si>
  <si>
    <t>Carling Avenue and Holly Acres Road</t>
  </si>
  <si>
    <t>Jeanne D'Arc Boulevard and Vineyard Drive/ Fortune Drive</t>
  </si>
  <si>
    <t>Terry Fox Drive 135m South of Hazeldean Road</t>
  </si>
  <si>
    <t>Vanier Parkway and Presland Road</t>
  </si>
  <si>
    <t>Wellington Street and Bay Street</t>
  </si>
  <si>
    <t>Navan Road and Renaud Road</t>
  </si>
  <si>
    <t>Maitland Avenue &amp; Erindale Drive / Glenmount Avenue</t>
  </si>
  <si>
    <t>INTERSECTION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</si>
  <si>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</si>
  <si>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</si>
  <si>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</si>
  <si>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</si>
  <si>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</si>
  <si>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</si>
  <si>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</si>
  <si>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</si>
  <si>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</si>
  <si>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</si>
  <si>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</si>
  <si>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</si>
  <si>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TOTAL_VIOLATIONS</t>
  </si>
  <si>
    <t>HIGHEST_MONTHLY_TOTAL</t>
  </si>
  <si>
    <t>FID</t>
  </si>
  <si>
    <t xml:space="preserve">WALKEY @ HAWTHORNE  / RUSSELL </t>
  </si>
  <si>
    <t>ST LAURENT @ BELFAST</t>
  </si>
  <si>
    <t>CAMPEAU @ HWY 417 WB</t>
  </si>
  <si>
    <t>CATHERINE @ KENT</t>
  </si>
  <si>
    <t>BASELINE @ MERIVALE</t>
  </si>
  <si>
    <t>BANK @ HUNT CLUB</t>
  </si>
  <si>
    <t>N/A</t>
  </si>
  <si>
    <t>CATHERINE &amp; O'CONNOR @ HWY 417 WB</t>
  </si>
  <si>
    <t>BOOTH @ WELLINGTON (RR40)</t>
  </si>
  <si>
    <t xml:space="preserve">TENTH LINE  / CHARLEMAGNE @ TOMPKINS </t>
  </si>
  <si>
    <t>BANK @ RIVERSIDE N. (RR19)</t>
  </si>
  <si>
    <t xml:space="preserve">CARLING @ ISLAND PARK </t>
  </si>
  <si>
    <t>KING EDWARD @ ST. PATRICK</t>
  </si>
  <si>
    <t xml:space="preserve">BRONSON @ COMMISSIONER / SLATER </t>
  </si>
  <si>
    <t>ALBERT @ BOOTH</t>
  </si>
  <si>
    <t>BANK @ HERON</t>
  </si>
  <si>
    <t>CYRVILLE @ INNES</t>
  </si>
  <si>
    <t>DUFORD / PLACE D'ORLEANS @ ST JOSEPH</t>
  </si>
  <si>
    <t>BERRIGAN @ WESSEX / GREENBANK</t>
  </si>
  <si>
    <t>HOLLAND &amp; ISLAND PARK @ NCC DRIVEWAY</t>
  </si>
  <si>
    <t xml:space="preserve">CONROY @ LORRY GREENBERG </t>
  </si>
  <si>
    <t xml:space="preserve">AVIATION PARKWAY @ OGILVIE </t>
  </si>
  <si>
    <t>ELGIN / PRETORIA BRIDGE @ QUEEN ELIZABETH</t>
  </si>
  <si>
    <t>FISHER @ MEADOWLANDS</t>
  </si>
  <si>
    <t>SAUNDERSON @ SMYTH</t>
  </si>
  <si>
    <t>JOCKVALE @ STRANDHERD</t>
  </si>
  <si>
    <t>BLAIR @ REGIONAL RD 174 W.</t>
  </si>
  <si>
    <t>ALBERT @ KENT</t>
  </si>
  <si>
    <t xml:space="preserve">KING EDWARD @ ST. ANDREW </t>
  </si>
  <si>
    <t>MERIVALE @ MEADOWLANDS</t>
  </si>
  <si>
    <t xml:space="preserve">HERON @ RIVERSIDE </t>
  </si>
  <si>
    <t>CARLING @ RICHMOND</t>
  </si>
  <si>
    <t>BRONSON @ CARLING / GLEBE</t>
  </si>
  <si>
    <t xml:space="preserve">COVENTRY / OGILVIE @ ST. LAURENT </t>
  </si>
  <si>
    <t>HAZELDEAN / ROBERTSON @ EAGLESON</t>
  </si>
  <si>
    <t xml:space="preserve">ST. JOSEPH @ OLD TENTH LINE </t>
  </si>
  <si>
    <t xml:space="preserve">BANK @ RIVERSIDE S. </t>
  </si>
  <si>
    <t>KIRKWOOD @ COLDREY</t>
  </si>
  <si>
    <t>GLADSTONE @ ROCHESTER</t>
  </si>
  <si>
    <t>BAY @ SLATER</t>
  </si>
  <si>
    <t>BRONSON @ POWELL</t>
  </si>
  <si>
    <t>ELGIN @ SLATER</t>
  </si>
  <si>
    <t>KENT @ ARLINGTON</t>
  </si>
  <si>
    <t>AVIATION PARKWAY @ MONTREAL</t>
  </si>
  <si>
    <t>PRINCE OF WALES @ HOGS BACK / MEADOWLANDS</t>
  </si>
  <si>
    <t>MURRAY @ SUSSEX</t>
  </si>
  <si>
    <t>FALLOWFIELD @ CEDARVIEW</t>
  </si>
  <si>
    <t>INNES @ ORLEANS</t>
  </si>
  <si>
    <t>WALKLEY @ GLENHAVEN / ANAND</t>
  </si>
  <si>
    <t xml:space="preserve">ST. JOSEPH @ TENTH LINE </t>
  </si>
  <si>
    <t xml:space="preserve">HERON @ 155m W OF BANK </t>
  </si>
  <si>
    <t>TENTH LINE @ VANGUARD</t>
  </si>
  <si>
    <t xml:space="preserve">HAWTHORNE @ LEITRIM </t>
  </si>
  <si>
    <t>LYON @ SLATER</t>
  </si>
  <si>
    <t>WALKLEY @ RYDER / DON RIED</t>
  </si>
  <si>
    <t>O'CONNOR ST @ HWY 417 WB ON RAMP / CATHERINE</t>
  </si>
  <si>
    <t>CARLING @ IROQUOIS</t>
  </si>
  <si>
    <t>KING EDWARD @ BESSERER</t>
  </si>
  <si>
    <t>RUSSELL @ ST-LAURENT</t>
  </si>
  <si>
    <t>MONTREAL @ BRITTANY</t>
  </si>
  <si>
    <t>HUNT CLUB @ DOWNPARTICK /MCCARTY</t>
  </si>
  <si>
    <t>HERON @ JEFFERSON</t>
  </si>
  <si>
    <t>MARCH @ CARP</t>
  </si>
  <si>
    <t>JEANNE D'ARC @ CHAMPLAIN</t>
  </si>
  <si>
    <t>EAGLESON @ COPE</t>
  </si>
  <si>
    <t>CARLING @ ISLAND PARK</t>
  </si>
  <si>
    <t>ALBION @ RIDEAU</t>
  </si>
  <si>
    <t>BANK @ RIVERSIDE N</t>
  </si>
  <si>
    <t>HUNT CLUB @ CAHILL</t>
  </si>
  <si>
    <t>CARLING @ MERIVALE</t>
  </si>
  <si>
    <t>CARLING @ 195M W OF IROQUOIS</t>
  </si>
  <si>
    <t>CARLING @ FAIRLAWN</t>
  </si>
  <si>
    <t>CARP @ RICHARDSON SIDE</t>
  </si>
  <si>
    <t>CONROY @ JOHNSTON</t>
  </si>
  <si>
    <t>CONROY @ LORRY GREENBERG</t>
  </si>
  <si>
    <t>SMYTH @ HAIG</t>
  </si>
  <si>
    <t>CARLING @ HOLLY ACRES</t>
  </si>
  <si>
    <t>JEANNE D'ARC @ VINEYARDS /FORTUNE</t>
  </si>
  <si>
    <t>TERRY FOX @ 135M S OF HAZELDEAN</t>
  </si>
  <si>
    <t>VANIER PARKWAY @ PRESLAND</t>
  </si>
  <si>
    <t>ELGIN ST @ SLATER ST</t>
  </si>
  <si>
    <t>WELLINGTON ST @ BAY ST</t>
  </si>
  <si>
    <t>NAVAN @ RENAUD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</si>
  <si>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</si>
  <si>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</si>
  <si>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</si>
  <si>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</si>
  <si>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</si>
  <si>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</si>
  <si>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</si>
  <si>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</si>
  <si>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</si>
  <si>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</si>
  <si>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</si>
  <si>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HAWTHORNE AVE/ISABELLA ST @ QUEEN ELIZABETH DRWY</t>
  </si>
  <si>
    <t>MAITLAND @ ERINDALE/GLENMOUNT</t>
  </si>
  <si>
    <t>Camera_Id</t>
  </si>
  <si>
    <t>CONFORMED_ID</t>
  </si>
  <si>
    <t>Camera_id</t>
  </si>
  <si>
    <t>camera_id</t>
  </si>
  <si>
    <t>YEAR</t>
  </si>
  <si>
    <t>MONTH</t>
  </si>
  <si>
    <t>ID</t>
  </si>
  <si>
    <t>id</t>
  </si>
  <si>
    <t>Camera Live Feed</t>
  </si>
  <si>
    <t>https://traffic.ottawa.ca/camera?id=179</t>
  </si>
  <si>
    <t>https://traffic.ottawa.ca/camera?id=213</t>
  </si>
  <si>
    <t>https://traffic.ottawa.ca/camera?id=8</t>
  </si>
  <si>
    <t>https://traffic.ottawa.ca/camera?id=26</t>
  </si>
  <si>
    <t>https://traffic.ottawa.ca/camera?id=52</t>
  </si>
  <si>
    <t>https://traffic.ottawa.ca/camera?id=16</t>
  </si>
  <si>
    <t>https://traffic.ottawa.ca/camera?id=48</t>
  </si>
  <si>
    <t>https://traffic.ottawa.ca/camera?id=81</t>
  </si>
  <si>
    <t>https://traffic.ottawa.ca/camera?id=74</t>
  </si>
  <si>
    <t>https://traffic.ottawa.ca/camera?id=330</t>
  </si>
  <si>
    <t>https://traffic.ottawa.ca/camera?id=49</t>
  </si>
  <si>
    <t>https://traffic.ottawa.ca/camera?id=43</t>
  </si>
  <si>
    <t>https://traffic.ottawa.ca/camera?id=312</t>
  </si>
  <si>
    <t>https://traffic.ottawa.ca/camera?id=4</t>
  </si>
  <si>
    <t>https://traffic.ottawa.ca/camera?id=63</t>
  </si>
  <si>
    <t>https://traffic.ottawa.ca/camera?id=372</t>
  </si>
  <si>
    <t>https://traffic.ottawa.ca/camera?id=325</t>
  </si>
  <si>
    <t>https://traffic.ottawa.ca/camera?id=65</t>
  </si>
  <si>
    <t>https://traffic.ottawa.ca/camera?id=28</t>
  </si>
  <si>
    <t>https://traffic.ottawa.ca/camera?id=146</t>
  </si>
  <si>
    <t>https://traffic.ottawa.ca/camera?id=71</t>
  </si>
  <si>
    <t>https://traffic.ottawa.ca/camera?id=350</t>
  </si>
  <si>
    <t>https://traffic.ottawa.ca/camera?id=62</t>
  </si>
  <si>
    <t>https://traffic.ottawa.ca/camera?id=336</t>
  </si>
  <si>
    <t>https://traffic.ottawa.ca/camera?id=116</t>
  </si>
  <si>
    <t>https://traffic.ottawa.ca/camera?id=235</t>
  </si>
  <si>
    <t>https://traffic.ottawa.ca/camera?id=193</t>
  </si>
  <si>
    <t>https://traffic.ottawa.ca/camera?id=3</t>
  </si>
  <si>
    <t>https://traffic.ottawa.ca/camera?id=112</t>
  </si>
  <si>
    <t>https://traffic.ottawa.ca/camera?id=180</t>
  </si>
  <si>
    <t>https://traffic.ottawa.ca/camera?id=34</t>
  </si>
  <si>
    <t>https://traffic.ottawa.ca/camera?id=217</t>
  </si>
  <si>
    <t>https://traffic.ottawa.ca/camera?id=41</t>
  </si>
  <si>
    <t>https://traffic.ottawa.ca/camera?id=321</t>
  </si>
  <si>
    <t>https://traffic.ottawa.ca/camera?id=140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</si>
</sst>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2" xr16:uid="{812C7397-137F-DE4F-BB7A-6A5F4F7BDEF0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1" xr16:uid="{AD88A9A4-B791-864D-ABB8-AA3EB9974680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97F8B5BF-8FC6-AD47-8B9E-50EB300363D0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0F07CCC7-6E99-EF4A-BFEA-AE0CC762D611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8AB09BD1-AF0D-C64C-8736-2498784BE232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BB6765DE-66AD-4242-B86E-FAEEC0B19F6D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4F8AF438-BA7E-CC4C-AFF4-A23291918732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4168B125-46E5-DF45-9170-1027865177F6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3593BF0-D968-C74C-B453-8348E56F9E3B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CF592D8-AF19-4542-A2AE-FA7A8F56DAAD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132D044-2DB4-074B-AD78-FB7915CCF717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18458F8-104F-8849-A696-828FA571D997}" autoFormatId="16" applyNumberFormats="0" applyBorderFormats="0" applyFontFormats="0" applyPatternFormats="0" applyAlignmentFormats="0" applyWidthHeightFormats="0">
  <queryTableRefresh nextId="6">
    <queryTableFields count="5">
      <queryTableField id="1" name="Camera_id" tableColumnId="1"/>
      <queryTableField id="2" name="INTERSECTION" tableColumnId="2"/>
      <queryTableField id="3" name="YEAR" tableColumnId="3"/>
      <queryTableField id="4" name="MONTH" tableColumnId="4"/>
      <queryTableField id="5" name="TOTAL_VIOLATI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8AB548-F3F7-E442-9612-8C5AA0A05E5B}" name="Pivoted_2026" displayName="Pivoted_2026" ref="B1:F87" tableType="queryTable" totalsRowShown="0">
  <tableColumns count="5">
    <tableColumn id="1" xr3:uid="{7E7FC68D-5815-774D-AAC6-E61B269E2739}" uniqueName="1" name="camera_id" queryTableFieldId="1"/>
    <tableColumn id="2" xr3:uid="{A0C8C7FF-DAB5-9447-A555-FD8ACBB024DE}" uniqueName="2" name="INTERSECTION" queryTableFieldId="2"/>
    <tableColumn id="3" xr3:uid="{0CD63429-3069-5F4A-BB3A-2F76774B3AE1}" uniqueName="3" name="YEAR" queryTableFieldId="3"/>
    <tableColumn id="4" xr3:uid="{6DD30A8A-ADC0-3344-82AF-9DE3B900DB03}" uniqueName="4" name="MONTH" queryTableFieldId="4" dataDxfId="11"/>
    <tableColumn id="5" xr3:uid="{1A1617BF-2287-7949-B256-EEB74F265BB6}" uniqueName="5" name="TOTAL_VIOLATIONS" queryTableFieldId="5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3AED90-B857-3544-9B9C-9D8E552D1E08}" name="Pivoted_2025" displayName="Pivoted_2025" ref="B1:F1033" tableType="queryTable" totalsRowShown="0">
  <autoFilter ref="B1:F1033" xr:uid="{2D3AED90-B857-3544-9B9C-9D8E552D1E08}"/>
  <tableColumns count="5">
    <tableColumn id="1" xr3:uid="{90C9BDEA-8554-0340-8A55-5BA8D603F38D}" uniqueName="1" name="camera_id" queryTableFieldId="1"/>
    <tableColumn id="2" xr3:uid="{61AB2686-0609-934F-A8E3-995E4917602C}" uniqueName="2" name="INTERSECTION" queryTableFieldId="2"/>
    <tableColumn id="3" xr3:uid="{9EA3ADF2-E5F5-2B41-A8B0-674EBDC65A86}" uniqueName="3" name="YEAR" queryTableFieldId="3"/>
    <tableColumn id="4" xr3:uid="{5EBB10BA-EEFB-C048-8F0C-D88FF8F237D5}" uniqueName="4" name="MONTH" queryTableFieldId="4" dataDxfId="10"/>
    <tableColumn id="5" xr3:uid="{7ED71EC8-26D7-DF44-A1BC-092E73B904B8}" uniqueName="5" name="TOTAL_VIOLATIONS" queryTableFieldId="5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0CC095-7BE6-3E4F-81F9-89E034EB73AB}" name="Pivoted_2024" displayName="Pivoted_2024" ref="B1:F1021" tableType="queryTable" totalsRowShown="0">
  <autoFilter ref="B1:F1021" xr:uid="{AD0CC095-7BE6-3E4F-81F9-89E034EB73AB}"/>
  <tableColumns count="5">
    <tableColumn id="1" xr3:uid="{89DD9158-DD2A-FC46-8884-331BB23FC4B8}" uniqueName="1" name="camera_id" queryTableFieldId="1"/>
    <tableColumn id="2" xr3:uid="{600298E6-F156-4D40-B37C-286088753E3F}" uniqueName="2" name="INTERSECTION" queryTableFieldId="2"/>
    <tableColumn id="3" xr3:uid="{7B2A42AE-3E00-8147-90A9-A60D565BEAEE}" uniqueName="3" name="YEAR" queryTableFieldId="3"/>
    <tableColumn id="4" xr3:uid="{B7F49E73-B743-E143-A0AD-BC01B01B2F6F}" uniqueName="4" name="MONTH" queryTableFieldId="4" dataDxfId="9"/>
    <tableColumn id="5" xr3:uid="{6B165730-C4E1-BD4A-B515-4D358626C2AC}" uniqueName="5" name="TOTAL_VIOLATIONS" queryTableFieldId="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B383CB-E787-1142-AF34-E193B969E4FE}" name="Pivoted_2023" displayName="Pivoted_2023" ref="B1:F1021" tableType="queryTable" totalsRowShown="0">
  <autoFilter ref="B1:F1021" xr:uid="{DFB383CB-E787-1142-AF34-E193B969E4FE}"/>
  <tableColumns count="5">
    <tableColumn id="1" xr3:uid="{017B6410-2EF9-B940-8B37-8CFEDAFB0CF0}" uniqueName="1" name="camera_id" queryTableFieldId="1"/>
    <tableColumn id="2" xr3:uid="{6D301B3A-1A4E-9949-AB06-7B324C8B23C0}" uniqueName="2" name="INTERSECTION" queryTableFieldId="2"/>
    <tableColumn id="3" xr3:uid="{49124507-2906-B349-9F3F-712DFAF42324}" uniqueName="3" name="YEAR" queryTableFieldId="3"/>
    <tableColumn id="4" xr3:uid="{C88D7AA9-FA1C-A74E-B511-B5B4320C13A6}" uniqueName="4" name="MONTH" queryTableFieldId="4" dataDxfId="8"/>
    <tableColumn id="5" xr3:uid="{216BC1DE-8D12-5F49-B63E-6BE5D2CBC746}" uniqueName="5" name="TOTAL_VIOLATIONS" queryTableField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FB7C8C-E394-E44C-906D-1FF871D29E5E}" name="Pivoted_2022" displayName="Pivoted_2022" ref="B1:F1021" tableType="queryTable" totalsRowShown="0">
  <autoFilter ref="B1:F1021" xr:uid="{30FB7C8C-E394-E44C-906D-1FF871D29E5E}"/>
  <tableColumns count="5">
    <tableColumn id="1" xr3:uid="{05EFC15D-7240-D34D-82DA-46417110E4BA}" uniqueName="1" name="camera_id" queryTableFieldId="1"/>
    <tableColumn id="2" xr3:uid="{11D2BF90-4EF0-F643-BECD-1FB431F35FBD}" uniqueName="2" name="INTERSECTION" queryTableFieldId="2"/>
    <tableColumn id="3" xr3:uid="{7D2CF5FE-3AEE-7C47-8F75-7ECBD16F431A}" uniqueName="3" name="YEAR" queryTableFieldId="3"/>
    <tableColumn id="4" xr3:uid="{47221EAF-36E1-CC47-9C45-B68B42C9AFFC}" uniqueName="4" name="MONTH" queryTableFieldId="4" dataDxfId="7"/>
    <tableColumn id="5" xr3:uid="{772A9FC5-1F48-F14A-8796-3931822B6D71}" uniqueName="5" name="TOTAL_VIOLATIONS" queryTableFieldId="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FBD51-312C-DE40-AE63-0E0D8F115B90}" name="Pivoted_2021" displayName="Pivoted_2021" ref="B1:F807" tableType="queryTable" totalsRowShown="0">
  <autoFilter ref="B1:F807" xr:uid="{D07FBD51-312C-DE40-AE63-0E0D8F115B90}"/>
  <tableColumns count="5">
    <tableColumn id="1" xr3:uid="{5D68FF23-AF5A-1745-A5C6-13A6CAB697E1}" uniqueName="1" name="camera_id" queryTableFieldId="1"/>
    <tableColumn id="2" xr3:uid="{6B15040D-262C-2B4A-853E-F79D6FF9BB40}" uniqueName="2" name="INTERSECTION" queryTableFieldId="2"/>
    <tableColumn id="3" xr3:uid="{951CAC1C-CCE3-174A-8D80-3DD6C782ABE4}" uniqueName="3" name="YEAR" queryTableFieldId="3"/>
    <tableColumn id="4" xr3:uid="{238CECFD-F8C0-9F4B-BA16-5E4C3F2813F4}" uniqueName="4" name="MONTH" queryTableFieldId="4" dataDxfId="6"/>
    <tableColumn id="5" xr3:uid="{E6859EF5-3551-614B-9656-4102F66B9A1E}" uniqueName="5" name="TOTAL_VIOLATIONS" queryTableField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53B29C-5A21-9147-B7F7-9C8BCEA47F9A}" name="Pivoted_2020" displayName="Pivoted_2020" ref="B1:F733" tableType="queryTable" totalsRowShown="0">
  <autoFilter ref="B1:F733" xr:uid="{D453B29C-5A21-9147-B7F7-9C8BCEA47F9A}"/>
  <tableColumns count="5">
    <tableColumn id="1" xr3:uid="{709A8C38-D993-7141-B035-5659630BCC77}" uniqueName="1" name="camera_id" queryTableFieldId="1"/>
    <tableColumn id="2" xr3:uid="{9F3B9F74-FD1E-F343-A11E-75874A64C0B3}" uniqueName="2" name="INTERSECTION" queryTableFieldId="2"/>
    <tableColumn id="3" xr3:uid="{F698787A-0F22-374C-A81B-401A1FFA4B3E}" uniqueName="3" name="YEAR" queryTableFieldId="3"/>
    <tableColumn id="4" xr3:uid="{713C2D45-8C8F-2A48-99A9-62DFA692152E}" uniqueName="4" name="MONTH" queryTableFieldId="4" dataDxfId="5"/>
    <tableColumn id="5" xr3:uid="{1DC79EAB-A4A5-114F-B897-93D020C45B03}" uniqueName="5" name="TOTAL_VIOLATIONS" queryTableFieldId="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8809A5-DAA0-6041-8AAC-16B1BB9785B8}" name="Pivoted_2019" displayName="Pivoted_2019" ref="B1:F661" tableType="queryTable" totalsRowShown="0">
  <autoFilter ref="B1:F661" xr:uid="{B48809A5-DAA0-6041-8AAC-16B1BB9785B8}"/>
  <tableColumns count="5">
    <tableColumn id="1" xr3:uid="{3818CB4C-C3C5-D54E-A810-70776A1025C7}" uniqueName="1" name="camera_id" queryTableFieldId="1"/>
    <tableColumn id="2" xr3:uid="{E7264DC7-D364-8349-B753-C9593B8C5D22}" uniqueName="2" name="INTERSECTION" queryTableFieldId="2"/>
    <tableColumn id="3" xr3:uid="{3F1702A5-FB41-C74B-9508-4953D38BB7BC}" uniqueName="3" name="YEAR" queryTableFieldId="3"/>
    <tableColumn id="4" xr3:uid="{57F49771-6DCE-6540-82E0-009F1EB00898}" uniqueName="4" name="MONTH" queryTableFieldId="4" dataDxfId="4"/>
    <tableColumn id="5" xr3:uid="{4B691DCA-6B47-4849-8CD3-B4A1CFDE85A5}" uniqueName="5" name="TOTAL_VIOLATIONS" queryTableFieldId="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136584-8FB1-F14A-BE54-E7AC6E066571}" name="Pivoted_2018" displayName="Pivoted_2018" ref="B1:F661" tableType="queryTable" totalsRowShown="0">
  <autoFilter ref="B1:F661" xr:uid="{31136584-8FB1-F14A-BE54-E7AC6E066571}"/>
  <tableColumns count="5">
    <tableColumn id="1" xr3:uid="{13978A16-65CE-E548-AA64-106CB5EAA2AA}" uniqueName="1" name="camera_id" queryTableFieldId="1"/>
    <tableColumn id="2" xr3:uid="{1EDD4E3E-1FAD-DC4F-B5B6-5BD7DAD173C0}" uniqueName="2" name="INTERSECTION" queryTableFieldId="2"/>
    <tableColumn id="3" xr3:uid="{79AA0078-5D5C-654F-841F-1D8120949BDE}" uniqueName="3" name="YEAR" queryTableFieldId="3"/>
    <tableColumn id="4" xr3:uid="{C981E790-C843-544D-9FB0-5ACE0694D7E4}" uniqueName="4" name="MONTH" queryTableFieldId="4" dataDxfId="3"/>
    <tableColumn id="5" xr3:uid="{B0A308FC-B2C2-064D-B46F-413598BFE607}" uniqueName="5" name="TOTAL_VIOLATIONS" queryTableFieldId="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3D9E9-955C-2744-A9E2-0E3F77E7B3D8}" name="Pivoted_2017" displayName="Pivoted_2017" ref="B1:F661" tableType="queryTable" totalsRowShown="0">
  <autoFilter ref="B1:F661" xr:uid="{8F73D9E9-955C-2744-A9E2-0E3F77E7B3D8}"/>
  <tableColumns count="5">
    <tableColumn id="1" xr3:uid="{E52AB7CE-C1B4-E141-B4FA-EFBB032E98F7}" uniqueName="1" name="camera_id" queryTableFieldId="1"/>
    <tableColumn id="2" xr3:uid="{13C368C7-339C-644B-8719-2461B34ADA51}" uniqueName="2" name="INTERSECTION" queryTableFieldId="2"/>
    <tableColumn id="3" xr3:uid="{8DB9E8B6-D88E-AC4D-B12E-ECE835859E9E}" uniqueName="3" name="YEAR" queryTableFieldId="3"/>
    <tableColumn id="4" xr3:uid="{AE89261C-3416-0B40-86B6-41337E6568E7}" uniqueName="4" name="MONTH" queryTableFieldId="4" dataDxfId="2"/>
    <tableColumn id="5" xr3:uid="{8BC892A9-01D6-4443-8DBD-D710BB1B3405}" uniqueName="5" name="TOTAL_VIOLATIONS" queryTableFieldId="5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2A91D8-B618-144F-A991-3FD11410520C}" name="Pivoted_2016" displayName="Pivoted_2016" ref="B1:F661" tableType="queryTable" totalsRowShown="0">
  <autoFilter ref="B1:F661" xr:uid="{5B2A91D8-B618-144F-A991-3FD11410520C}"/>
  <tableColumns count="5">
    <tableColumn id="1" xr3:uid="{3946AC21-E70E-454B-9B71-813080795C3E}" uniqueName="1" name="camera_id" queryTableFieldId="1"/>
    <tableColumn id="2" xr3:uid="{A987C9A7-CBD6-4E45-8B71-B7F3051628E4}" uniqueName="2" name="INTERSECTION" queryTableFieldId="2" dataDxfId="13"/>
    <tableColumn id="3" xr3:uid="{BAE2AFB3-4D37-6141-9E1E-58801D8CB1B2}" uniqueName="3" name="YEAR" queryTableFieldId="3"/>
    <tableColumn id="4" xr3:uid="{E3AB8E5F-2072-A844-BBF2-09C92819B519}" uniqueName="4" name="MONTH" queryTableFieldId="4" dataDxfId="12"/>
    <tableColumn id="5" xr3:uid="{2738DA12-F889-924D-AAD8-E7C2FC1571D1}" uniqueName="5" name="TOTAL_VIOLATIONS" queryTableFieldId="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6CF17-FAEB-154C-9D9F-537648863587}" name="Pivoted_2015" displayName="Pivoted_2015" ref="B1:F661" tableType="queryTable" totalsRowShown="0">
  <autoFilter ref="B1:F661" xr:uid="{88A6CF17-FAEB-154C-9D9F-537648863587}"/>
  <tableColumns count="5">
    <tableColumn id="1" xr3:uid="{765273B6-08C6-144D-9A31-22D2BB2A773E}" uniqueName="1" name="Camera_id" queryTableFieldId="1"/>
    <tableColumn id="2" xr3:uid="{E2D0B5E6-EFEB-7543-B95B-B4F535A43088}" uniqueName="2" name="INTERSECTION" queryTableFieldId="2" dataDxfId="1"/>
    <tableColumn id="3" xr3:uid="{E4648080-F3C3-CC43-9F34-63F5022099AB}" uniqueName="3" name="YEAR" queryTableFieldId="3"/>
    <tableColumn id="4" xr3:uid="{98B53625-91E0-814A-A194-0F9A13D55995}" uniqueName="4" name="MONTH" queryTableFieldId="4" dataDxfId="0"/>
    <tableColumn id="5" xr3:uid="{B0974689-7CD7-514F-8EB7-CC3EBB36F258}" uniqueName="5" name="TOTAL_VIOLATIONS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ffic.ottawa.ca/camera?id=312" TargetMode="External"/><Relationship Id="rId18" Type="http://schemas.openxmlformats.org/officeDocument/2006/relationships/hyperlink" Target="https://traffic.ottawa.ca/camera?id=65" TargetMode="External"/><Relationship Id="rId26" Type="http://schemas.openxmlformats.org/officeDocument/2006/relationships/hyperlink" Target="https://traffic.ottawa.ca/camera?id=336" TargetMode="External"/><Relationship Id="rId21" Type="http://schemas.openxmlformats.org/officeDocument/2006/relationships/hyperlink" Target="https://traffic.ottawa.ca/camera?id=71" TargetMode="External"/><Relationship Id="rId34" Type="http://schemas.openxmlformats.org/officeDocument/2006/relationships/hyperlink" Target="https://traffic.ottawa.ca/camera?id=34" TargetMode="External"/><Relationship Id="rId7" Type="http://schemas.openxmlformats.org/officeDocument/2006/relationships/hyperlink" Target="https://traffic.ottawa.ca/camera?id=74" TargetMode="External"/><Relationship Id="rId12" Type="http://schemas.openxmlformats.org/officeDocument/2006/relationships/hyperlink" Target="https://traffic.ottawa.ca/camera?id=43" TargetMode="External"/><Relationship Id="rId17" Type="http://schemas.openxmlformats.org/officeDocument/2006/relationships/hyperlink" Target="https://traffic.ottawa.ca/camera?id=325" TargetMode="External"/><Relationship Id="rId25" Type="http://schemas.openxmlformats.org/officeDocument/2006/relationships/hyperlink" Target="https://traffic.ottawa.ca/camera?id=336" TargetMode="External"/><Relationship Id="rId33" Type="http://schemas.openxmlformats.org/officeDocument/2006/relationships/hyperlink" Target="https://traffic.ottawa.ca/camera?id=34" TargetMode="External"/><Relationship Id="rId38" Type="http://schemas.openxmlformats.org/officeDocument/2006/relationships/hyperlink" Target="https://traffic.ottawa.ca/camera?id=140" TargetMode="External"/><Relationship Id="rId2" Type="http://schemas.openxmlformats.org/officeDocument/2006/relationships/hyperlink" Target="https://traffic.ottawa.ca/camera?id=26" TargetMode="External"/><Relationship Id="rId16" Type="http://schemas.openxmlformats.org/officeDocument/2006/relationships/hyperlink" Target="https://traffic.ottawa.ca/camera?id=372" TargetMode="External"/><Relationship Id="rId20" Type="http://schemas.openxmlformats.org/officeDocument/2006/relationships/hyperlink" Target="https://traffic.ottawa.ca/camera?id=146" TargetMode="External"/><Relationship Id="rId29" Type="http://schemas.openxmlformats.org/officeDocument/2006/relationships/hyperlink" Target="https://traffic.ottawa.ca/camera?id=193" TargetMode="External"/><Relationship Id="rId1" Type="http://schemas.openxmlformats.org/officeDocument/2006/relationships/hyperlink" Target="https://traffic.ottawa.ca/camera?id=8" TargetMode="External"/><Relationship Id="rId6" Type="http://schemas.openxmlformats.org/officeDocument/2006/relationships/hyperlink" Target="https://traffic.ottawa.ca/camera?id=74" TargetMode="External"/><Relationship Id="rId11" Type="http://schemas.openxmlformats.org/officeDocument/2006/relationships/hyperlink" Target="https://traffic.ottawa.ca/camera?id=49" TargetMode="External"/><Relationship Id="rId24" Type="http://schemas.openxmlformats.org/officeDocument/2006/relationships/hyperlink" Target="https://traffic.ottawa.ca/camera?id=336" TargetMode="External"/><Relationship Id="rId32" Type="http://schemas.openxmlformats.org/officeDocument/2006/relationships/hyperlink" Target="https://traffic.ottawa.ca/camera?id=180" TargetMode="External"/><Relationship Id="rId37" Type="http://schemas.openxmlformats.org/officeDocument/2006/relationships/hyperlink" Target="https://traffic.ottawa.ca/camera?id=321" TargetMode="External"/><Relationship Id="rId5" Type="http://schemas.openxmlformats.org/officeDocument/2006/relationships/hyperlink" Target="https://traffic.ottawa.ca/camera?id=81" TargetMode="External"/><Relationship Id="rId15" Type="http://schemas.openxmlformats.org/officeDocument/2006/relationships/hyperlink" Target="https://traffic.ottawa.ca/camera?id=63" TargetMode="External"/><Relationship Id="rId23" Type="http://schemas.openxmlformats.org/officeDocument/2006/relationships/hyperlink" Target="https://traffic.ottawa.ca/camera?id=62" TargetMode="External"/><Relationship Id="rId28" Type="http://schemas.openxmlformats.org/officeDocument/2006/relationships/hyperlink" Target="https://traffic.ottawa.ca/camera?id=235" TargetMode="External"/><Relationship Id="rId36" Type="http://schemas.openxmlformats.org/officeDocument/2006/relationships/hyperlink" Target="https://traffic.ottawa.ca/camera?id=41" TargetMode="External"/><Relationship Id="rId10" Type="http://schemas.openxmlformats.org/officeDocument/2006/relationships/hyperlink" Target="https://traffic.ottawa.ca/camera?id=48" TargetMode="External"/><Relationship Id="rId19" Type="http://schemas.openxmlformats.org/officeDocument/2006/relationships/hyperlink" Target="https://traffic.ottawa.ca/camera?id=28" TargetMode="External"/><Relationship Id="rId31" Type="http://schemas.openxmlformats.org/officeDocument/2006/relationships/hyperlink" Target="https://traffic.ottawa.ca/camera?id=112" TargetMode="External"/><Relationship Id="rId4" Type="http://schemas.openxmlformats.org/officeDocument/2006/relationships/hyperlink" Target="https://traffic.ottawa.ca/camera?id=48" TargetMode="External"/><Relationship Id="rId9" Type="http://schemas.openxmlformats.org/officeDocument/2006/relationships/hyperlink" Target="https://traffic.ottawa.ca/camera?id=16" TargetMode="External"/><Relationship Id="rId14" Type="http://schemas.openxmlformats.org/officeDocument/2006/relationships/hyperlink" Target="https://traffic.ottawa.ca/camera?id=4" TargetMode="External"/><Relationship Id="rId22" Type="http://schemas.openxmlformats.org/officeDocument/2006/relationships/hyperlink" Target="https://traffic.ottawa.ca/camera?id=350" TargetMode="External"/><Relationship Id="rId27" Type="http://schemas.openxmlformats.org/officeDocument/2006/relationships/hyperlink" Target="https://traffic.ottawa.ca/camera?id=116" TargetMode="External"/><Relationship Id="rId30" Type="http://schemas.openxmlformats.org/officeDocument/2006/relationships/hyperlink" Target="https://traffic.ottawa.ca/camera?id=3" TargetMode="External"/><Relationship Id="rId35" Type="http://schemas.openxmlformats.org/officeDocument/2006/relationships/hyperlink" Target="https://traffic.ottawa.ca/camera?id=217" TargetMode="External"/><Relationship Id="rId8" Type="http://schemas.openxmlformats.org/officeDocument/2006/relationships/hyperlink" Target="https://traffic.ottawa.ca/camera?id=330" TargetMode="External"/><Relationship Id="rId3" Type="http://schemas.openxmlformats.org/officeDocument/2006/relationships/hyperlink" Target="https://traffic.ottawa.ca/camera?id=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4399-E41E-1E41-A739-1A83B62AEF40}">
  <dimension ref="A1:H87"/>
  <sheetViews>
    <sheetView tabSelected="1" topLeftCell="A52" zoomScaleNormal="100" workbookViewId="0">
      <selection activeCell="B64" sqref="B64"/>
    </sheetView>
  </sheetViews>
  <sheetFormatPr defaultColWidth="11" defaultRowHeight="15.75" x14ac:dyDescent="0.25"/>
  <cols>
    <col min="1" max="1" width="10.875" style="2"/>
    <col min="2" max="2" width="59.5" customWidth="1"/>
    <col min="3" max="3" width="20.375" customWidth="1"/>
    <col min="7" max="7" width="25.375" hidden="1" customWidth="1"/>
    <col min="8" max="8" width="55.125" bestFit="1" customWidth="1"/>
  </cols>
  <sheetData>
    <row r="1" spans="1:8" x14ac:dyDescent="0.25">
      <c r="A1" s="2" t="s">
        <v>201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202</v>
      </c>
      <c r="H1" t="s">
        <v>209</v>
      </c>
    </row>
    <row r="2" spans="1:8" x14ac:dyDescent="0.25">
      <c r="A2" s="2">
        <v>1</v>
      </c>
      <c r="B2" t="s">
        <v>6</v>
      </c>
      <c r="C2">
        <v>2008</v>
      </c>
      <c r="D2">
        <v>45.392948660000002</v>
      </c>
      <c r="E2">
        <v>-75.607581449999998</v>
      </c>
      <c r="F2" t="s">
        <v>7</v>
      </c>
      <c r="G2" t="str">
        <f t="shared" ref="G2:G33" si="0">C2&amp;"_"&amp;ROUND(D2,5)&amp;"_"&amp;ROUND(E2,5)&amp;"_"&amp;F2</f>
        <v>2008_45.39295_-75.60758_Eastbound</v>
      </c>
      <c r="H2" s="3" t="s">
        <v>213</v>
      </c>
    </row>
    <row r="3" spans="1:8" x14ac:dyDescent="0.25">
      <c r="A3" s="2">
        <v>2</v>
      </c>
      <c r="B3" t="s">
        <v>8</v>
      </c>
      <c r="C3">
        <v>2008</v>
      </c>
      <c r="D3">
        <v>45.41183341</v>
      </c>
      <c r="E3">
        <v>-75.630459810000005</v>
      </c>
      <c r="F3" t="s">
        <v>9</v>
      </c>
      <c r="G3" t="str">
        <f t="shared" si="0"/>
        <v>2008_45.41183_-75.63046_Southbound</v>
      </c>
      <c r="H3" s="3" t="s">
        <v>212</v>
      </c>
    </row>
    <row r="4" spans="1:8" x14ac:dyDescent="0.25">
      <c r="A4" s="2">
        <v>3</v>
      </c>
      <c r="B4" t="s">
        <v>10</v>
      </c>
      <c r="C4">
        <v>2008</v>
      </c>
      <c r="D4">
        <v>45.322594240000001</v>
      </c>
      <c r="E4">
        <v>-75.887187299999994</v>
      </c>
      <c r="F4" t="s">
        <v>11</v>
      </c>
      <c r="G4" t="str">
        <f t="shared" si="0"/>
        <v>2008_45.32259_-75.88719_Northbound</v>
      </c>
      <c r="H4" s="3" t="s">
        <v>228</v>
      </c>
    </row>
    <row r="5" spans="1:8" x14ac:dyDescent="0.25">
      <c r="A5" s="2">
        <v>4</v>
      </c>
      <c r="B5" t="s">
        <v>12</v>
      </c>
      <c r="C5">
        <v>2008</v>
      </c>
      <c r="D5">
        <v>45.408788520000002</v>
      </c>
      <c r="E5">
        <v>-75.693782690000006</v>
      </c>
      <c r="F5" t="s">
        <v>13</v>
      </c>
      <c r="G5" t="str">
        <f t="shared" si="0"/>
        <v>2008_45.40879_-75.69378_Westbound</v>
      </c>
      <c r="H5" t="s">
        <v>210</v>
      </c>
    </row>
    <row r="6" spans="1:8" x14ac:dyDescent="0.25">
      <c r="A6" s="2">
        <v>5</v>
      </c>
      <c r="B6" t="s">
        <v>14</v>
      </c>
      <c r="C6">
        <v>2008</v>
      </c>
      <c r="D6">
        <v>45.36528328</v>
      </c>
      <c r="E6">
        <v>-75.730820929999993</v>
      </c>
      <c r="F6" t="s">
        <v>13</v>
      </c>
      <c r="G6" t="str">
        <f t="shared" si="0"/>
        <v>2008_45.36528_-75.73082_Westbound</v>
      </c>
      <c r="H6" t="s">
        <v>214</v>
      </c>
    </row>
    <row r="7" spans="1:8" x14ac:dyDescent="0.25">
      <c r="A7" s="2">
        <v>6</v>
      </c>
      <c r="B7" t="s">
        <v>15</v>
      </c>
      <c r="C7">
        <v>2008</v>
      </c>
      <c r="D7">
        <v>45.353631040000003</v>
      </c>
      <c r="E7">
        <v>-75.647330659999994</v>
      </c>
      <c r="F7" t="s">
        <v>7</v>
      </c>
      <c r="G7" t="str">
        <f t="shared" si="0"/>
        <v>2008_45.35363_-75.64733_Eastbound</v>
      </c>
      <c r="H7" s="3" t="s">
        <v>215</v>
      </c>
    </row>
    <row r="8" spans="1:8" x14ac:dyDescent="0.25">
      <c r="A8" s="2">
        <v>7</v>
      </c>
      <c r="B8" t="s">
        <v>16</v>
      </c>
      <c r="C8">
        <v>2008</v>
      </c>
      <c r="D8">
        <v>45.410593689999999</v>
      </c>
      <c r="E8">
        <v>-75.689464369999996</v>
      </c>
      <c r="F8" t="s">
        <v>13</v>
      </c>
      <c r="G8" t="str">
        <f t="shared" si="0"/>
        <v>2008_45.41059_-75.68946_Westbound</v>
      </c>
      <c r="H8" t="s">
        <v>211</v>
      </c>
    </row>
    <row r="9" spans="1:8" x14ac:dyDescent="0.25">
      <c r="A9" s="2">
        <v>8</v>
      </c>
      <c r="B9" t="s">
        <v>17</v>
      </c>
      <c r="C9">
        <v>2009</v>
      </c>
      <c r="D9">
        <v>45.416296019999997</v>
      </c>
      <c r="E9">
        <v>-75.714674160000001</v>
      </c>
      <c r="F9" t="s">
        <v>7</v>
      </c>
      <c r="G9" t="str">
        <f t="shared" si="0"/>
        <v>2009_45.4163_-75.71467_Eastbound</v>
      </c>
      <c r="H9" s="3" t="s">
        <v>220</v>
      </c>
    </row>
    <row r="10" spans="1:8" x14ac:dyDescent="0.25">
      <c r="A10" s="2">
        <v>9</v>
      </c>
      <c r="B10" t="s">
        <v>18</v>
      </c>
      <c r="C10">
        <v>2008</v>
      </c>
      <c r="D10">
        <v>45.477326079999997</v>
      </c>
      <c r="E10">
        <v>-75.497411400000004</v>
      </c>
      <c r="F10" t="s">
        <v>9</v>
      </c>
      <c r="G10" t="str">
        <f t="shared" si="0"/>
        <v>2008_45.47733_-75.49741_Southbound</v>
      </c>
    </row>
    <row r="11" spans="1:8" x14ac:dyDescent="0.25">
      <c r="A11" s="2">
        <v>10</v>
      </c>
      <c r="B11" t="s">
        <v>19</v>
      </c>
      <c r="C11">
        <v>2008</v>
      </c>
      <c r="D11">
        <v>45.388828410000002</v>
      </c>
      <c r="E11">
        <v>-75.677234519999999</v>
      </c>
      <c r="F11" t="s">
        <v>13</v>
      </c>
      <c r="G11" t="str">
        <f t="shared" si="0"/>
        <v>2008_45.38883_-75.67723_Westbound</v>
      </c>
      <c r="H11" s="3" t="s">
        <v>216</v>
      </c>
    </row>
    <row r="12" spans="1:8" x14ac:dyDescent="0.25">
      <c r="A12" s="2">
        <v>11</v>
      </c>
      <c r="B12" t="s">
        <v>20</v>
      </c>
      <c r="C12">
        <v>2008</v>
      </c>
      <c r="D12">
        <v>45.38919155</v>
      </c>
      <c r="E12">
        <v>-75.726627129999997</v>
      </c>
      <c r="F12" t="s">
        <v>7</v>
      </c>
      <c r="G12" t="str">
        <f t="shared" si="0"/>
        <v>2008_45.38919_-75.72663_Eastbound</v>
      </c>
    </row>
    <row r="13" spans="1:8" x14ac:dyDescent="0.25">
      <c r="A13" s="2">
        <v>12</v>
      </c>
      <c r="B13" t="s">
        <v>21</v>
      </c>
      <c r="C13">
        <v>2011</v>
      </c>
      <c r="D13">
        <v>45.432466740000002</v>
      </c>
      <c r="E13">
        <v>-75.689087459999996</v>
      </c>
      <c r="F13" t="s">
        <v>9</v>
      </c>
      <c r="G13" t="str">
        <f t="shared" si="0"/>
        <v>2011_45.43247_-75.68909_Southbound</v>
      </c>
      <c r="H13" s="3" t="s">
        <v>227</v>
      </c>
    </row>
    <row r="14" spans="1:8" x14ac:dyDescent="0.25">
      <c r="A14" s="2">
        <v>13</v>
      </c>
      <c r="B14" t="s">
        <v>22</v>
      </c>
      <c r="C14">
        <v>2010</v>
      </c>
      <c r="D14">
        <v>45.415728629999997</v>
      </c>
      <c r="E14">
        <v>-75.708236810000002</v>
      </c>
      <c r="F14" t="s">
        <v>9</v>
      </c>
      <c r="G14" t="str">
        <f t="shared" si="0"/>
        <v>2010_45.41573_-75.70824_Southbound</v>
      </c>
      <c r="H14" s="3" t="s">
        <v>231</v>
      </c>
    </row>
    <row r="15" spans="1:8" x14ac:dyDescent="0.25">
      <c r="A15" s="2">
        <v>14</v>
      </c>
      <c r="B15" t="s">
        <v>23</v>
      </c>
      <c r="C15">
        <v>2010</v>
      </c>
      <c r="D15">
        <v>45.412917579999998</v>
      </c>
      <c r="E15">
        <v>-75.712651820000005</v>
      </c>
      <c r="F15" t="s">
        <v>7</v>
      </c>
      <c r="G15" t="str">
        <f t="shared" si="0"/>
        <v>2010_45.41292_-75.71265_Eastbound</v>
      </c>
      <c r="H15" s="3" t="s">
        <v>221</v>
      </c>
    </row>
    <row r="16" spans="1:8" x14ac:dyDescent="0.25">
      <c r="A16" s="2">
        <v>15</v>
      </c>
      <c r="B16" t="s">
        <v>24</v>
      </c>
      <c r="C16">
        <v>2010</v>
      </c>
      <c r="D16">
        <v>45.378571710000003</v>
      </c>
      <c r="E16">
        <v>-75.667551529999997</v>
      </c>
      <c r="F16" t="s">
        <v>11</v>
      </c>
      <c r="G16" t="str">
        <f t="shared" si="0"/>
        <v>2010_45.37857_-75.66755_Northbound</v>
      </c>
      <c r="H16" s="3" t="s">
        <v>217</v>
      </c>
    </row>
    <row r="17" spans="1:8" x14ac:dyDescent="0.25">
      <c r="A17" s="2">
        <v>16</v>
      </c>
      <c r="B17" t="s">
        <v>25</v>
      </c>
      <c r="C17">
        <v>2010</v>
      </c>
      <c r="D17">
        <v>45.416484920000002</v>
      </c>
      <c r="E17">
        <v>-75.602444989999995</v>
      </c>
      <c r="F17" t="s">
        <v>13</v>
      </c>
      <c r="G17" t="str">
        <f t="shared" si="0"/>
        <v>2010_45.41648_-75.60244_Westbound</v>
      </c>
      <c r="H17" s="3" t="s">
        <v>229</v>
      </c>
    </row>
    <row r="18" spans="1:8" x14ac:dyDescent="0.25">
      <c r="A18" s="2">
        <v>17</v>
      </c>
      <c r="B18" t="s">
        <v>26</v>
      </c>
      <c r="C18">
        <v>2010</v>
      </c>
      <c r="D18">
        <v>45.477626639999997</v>
      </c>
      <c r="E18">
        <v>-75.512591159999999</v>
      </c>
      <c r="F18" t="s">
        <v>13</v>
      </c>
      <c r="G18" t="str">
        <f t="shared" si="0"/>
        <v>2010_45.47763_-75.51259_Westbound</v>
      </c>
    </row>
    <row r="19" spans="1:8" x14ac:dyDescent="0.25">
      <c r="A19" s="2">
        <v>18</v>
      </c>
      <c r="B19" t="s">
        <v>27</v>
      </c>
      <c r="C19">
        <v>2010</v>
      </c>
      <c r="D19">
        <v>45.274975300000001</v>
      </c>
      <c r="E19">
        <v>-75.749005990000001</v>
      </c>
      <c r="F19" t="s">
        <v>9</v>
      </c>
      <c r="G19" t="str">
        <f t="shared" si="0"/>
        <v>2010_45.27498_-75.74901_Southbound</v>
      </c>
      <c r="H19" s="3" t="s">
        <v>218</v>
      </c>
    </row>
    <row r="20" spans="1:8" x14ac:dyDescent="0.25">
      <c r="A20" s="2">
        <v>19</v>
      </c>
      <c r="B20" t="s">
        <v>28</v>
      </c>
      <c r="C20">
        <v>2010</v>
      </c>
      <c r="D20">
        <v>45.388573819999998</v>
      </c>
      <c r="E20">
        <v>-75.725767129999994</v>
      </c>
      <c r="F20" t="s">
        <v>9</v>
      </c>
      <c r="G20" t="str">
        <f t="shared" si="0"/>
        <v>2010_45.38857_-75.72577_Southbound</v>
      </c>
      <c r="H20" s="3" t="s">
        <v>232</v>
      </c>
    </row>
    <row r="21" spans="1:8" x14ac:dyDescent="0.25">
      <c r="A21" s="2">
        <v>20</v>
      </c>
      <c r="B21" t="s">
        <v>29</v>
      </c>
      <c r="C21">
        <v>2010</v>
      </c>
      <c r="D21">
        <v>45.369472360000003</v>
      </c>
      <c r="E21">
        <v>-75.622077439999998</v>
      </c>
      <c r="F21" t="s">
        <v>9</v>
      </c>
      <c r="G21" t="str">
        <f t="shared" si="0"/>
        <v>2010_45.36947_-75.62208_Southbound</v>
      </c>
      <c r="H21" s="3" t="s">
        <v>233</v>
      </c>
    </row>
    <row r="22" spans="1:8" x14ac:dyDescent="0.25">
      <c r="A22" s="2">
        <v>21</v>
      </c>
      <c r="B22" t="s">
        <v>30</v>
      </c>
      <c r="C22">
        <v>2010</v>
      </c>
      <c r="D22">
        <v>45.427986709999999</v>
      </c>
      <c r="E22">
        <v>-75.627016940000004</v>
      </c>
      <c r="F22" t="s">
        <v>13</v>
      </c>
      <c r="G22" t="str">
        <f t="shared" si="0"/>
        <v>2010_45.42799_-75.62702_Westbound</v>
      </c>
      <c r="H22" s="3" t="s">
        <v>234</v>
      </c>
    </row>
    <row r="23" spans="1:8" x14ac:dyDescent="0.25">
      <c r="A23" s="2">
        <v>22</v>
      </c>
      <c r="B23" t="s">
        <v>31</v>
      </c>
      <c r="C23">
        <v>2010</v>
      </c>
      <c r="D23">
        <v>45.41131111</v>
      </c>
      <c r="E23">
        <v>-75.684062670000003</v>
      </c>
      <c r="F23" t="s">
        <v>7</v>
      </c>
      <c r="G23" t="str">
        <f t="shared" si="0"/>
        <v>2010_45.41131_-75.68406_Eastbound</v>
      </c>
    </row>
    <row r="24" spans="1:8" x14ac:dyDescent="0.25">
      <c r="A24" s="2">
        <v>23</v>
      </c>
      <c r="B24" t="s">
        <v>32</v>
      </c>
      <c r="C24">
        <v>2010</v>
      </c>
      <c r="D24">
        <v>45.362630850000002</v>
      </c>
      <c r="E24">
        <v>-75.711449590000001</v>
      </c>
      <c r="F24" t="s">
        <v>9</v>
      </c>
      <c r="G24" t="str">
        <f t="shared" si="0"/>
        <v>2010_45.36263_-75.71145_Southbound</v>
      </c>
    </row>
    <row r="25" spans="1:8" x14ac:dyDescent="0.25">
      <c r="A25" s="2">
        <v>24</v>
      </c>
      <c r="B25" t="s">
        <v>33</v>
      </c>
      <c r="C25">
        <v>2011</v>
      </c>
      <c r="D25">
        <v>45.40054791</v>
      </c>
      <c r="E25">
        <v>-75.631488730000001</v>
      </c>
      <c r="F25" t="s">
        <v>7</v>
      </c>
      <c r="G25" t="str">
        <f t="shared" si="0"/>
        <v>2011_45.40055_-75.63149_Eastbound</v>
      </c>
    </row>
    <row r="26" spans="1:8" x14ac:dyDescent="0.25">
      <c r="A26" s="2">
        <v>25</v>
      </c>
      <c r="B26" t="s">
        <v>34</v>
      </c>
      <c r="C26">
        <v>2011</v>
      </c>
      <c r="D26">
        <v>45.433369650000003</v>
      </c>
      <c r="E26">
        <v>-75.607455920000007</v>
      </c>
      <c r="F26" t="s">
        <v>7</v>
      </c>
      <c r="G26" t="str">
        <f t="shared" si="0"/>
        <v>2011_45.43337_-75.60746_Eastbound</v>
      </c>
      <c r="H26" s="3" t="s">
        <v>235</v>
      </c>
    </row>
    <row r="27" spans="1:8" x14ac:dyDescent="0.25">
      <c r="A27" s="2">
        <v>26</v>
      </c>
      <c r="B27" t="s">
        <v>35</v>
      </c>
      <c r="C27">
        <v>2001</v>
      </c>
      <c r="D27">
        <v>45.419026529999996</v>
      </c>
      <c r="E27">
        <v>-75.702402460000002</v>
      </c>
      <c r="F27" t="s">
        <v>11</v>
      </c>
      <c r="G27" t="str">
        <f t="shared" si="0"/>
        <v>2001_45.41903_-75.7024_Northbound</v>
      </c>
      <c r="H27" s="3" t="s">
        <v>241</v>
      </c>
    </row>
    <row r="28" spans="1:8" x14ac:dyDescent="0.25">
      <c r="A28" s="2">
        <v>27</v>
      </c>
      <c r="B28" t="s">
        <v>36</v>
      </c>
      <c r="C28">
        <v>2012</v>
      </c>
      <c r="D28">
        <v>45.43379539</v>
      </c>
      <c r="E28">
        <v>-75.689911980000005</v>
      </c>
      <c r="F28" t="s">
        <v>11</v>
      </c>
      <c r="G28" t="str">
        <f t="shared" si="0"/>
        <v>2012_45.4338_-75.68991_Northbound</v>
      </c>
    </row>
    <row r="29" spans="1:8" x14ac:dyDescent="0.25">
      <c r="A29" s="2">
        <v>28</v>
      </c>
      <c r="B29" t="s">
        <v>37</v>
      </c>
      <c r="C29">
        <v>2001</v>
      </c>
      <c r="D29">
        <v>45.350903420000002</v>
      </c>
      <c r="E29">
        <v>-75.733517149999997</v>
      </c>
      <c r="F29" t="s">
        <v>11</v>
      </c>
      <c r="G29" t="str">
        <f t="shared" si="0"/>
        <v>2001_45.3509_-75.73352_Northbound</v>
      </c>
    </row>
    <row r="30" spans="1:8" x14ac:dyDescent="0.25">
      <c r="A30" s="2">
        <v>29</v>
      </c>
      <c r="B30" t="s">
        <v>38</v>
      </c>
      <c r="C30">
        <v>2001</v>
      </c>
      <c r="D30">
        <v>45.376771840000004</v>
      </c>
      <c r="E30">
        <v>-75.691489880000006</v>
      </c>
      <c r="F30" t="s">
        <v>7</v>
      </c>
      <c r="G30" t="str">
        <f t="shared" si="0"/>
        <v>2001_45.37677_-75.69149_Eastbound</v>
      </c>
      <c r="H30" s="3" t="s">
        <v>236</v>
      </c>
    </row>
    <row r="31" spans="1:8" x14ac:dyDescent="0.25">
      <c r="A31" s="2">
        <v>30</v>
      </c>
      <c r="B31" t="s">
        <v>39</v>
      </c>
      <c r="C31">
        <v>2001</v>
      </c>
      <c r="D31">
        <v>45.360785229999998</v>
      </c>
      <c r="E31">
        <v>-75.792266459999993</v>
      </c>
      <c r="F31" t="s">
        <v>13</v>
      </c>
      <c r="G31" t="str">
        <f t="shared" si="0"/>
        <v>2001_45.36079_-75.79227_Westbound</v>
      </c>
      <c r="H31" s="3" t="s">
        <v>222</v>
      </c>
    </row>
    <row r="32" spans="1:8" x14ac:dyDescent="0.25">
      <c r="A32" s="2">
        <v>31</v>
      </c>
      <c r="B32" t="s">
        <v>40</v>
      </c>
      <c r="C32">
        <v>2001</v>
      </c>
      <c r="D32">
        <v>45.401000969999998</v>
      </c>
      <c r="E32">
        <v>-75.69965431</v>
      </c>
      <c r="F32" t="s">
        <v>9</v>
      </c>
      <c r="G32" t="str">
        <f t="shared" si="0"/>
        <v>2001_45.401_-75.69965_Southbound</v>
      </c>
      <c r="H32" s="3" t="s">
        <v>223</v>
      </c>
    </row>
    <row r="33" spans="1:8" x14ac:dyDescent="0.25">
      <c r="A33" s="2">
        <v>32</v>
      </c>
      <c r="B33" t="s">
        <v>41</v>
      </c>
      <c r="C33">
        <v>2001</v>
      </c>
      <c r="D33">
        <v>45.424240900000001</v>
      </c>
      <c r="E33">
        <v>-75.637361609999999</v>
      </c>
      <c r="F33" t="s">
        <v>11</v>
      </c>
      <c r="G33" t="str">
        <f t="shared" si="0"/>
        <v>2001_45.42424_-75.63736_Northbound</v>
      </c>
    </row>
    <row r="34" spans="1:8" x14ac:dyDescent="0.25">
      <c r="A34" s="2">
        <v>33</v>
      </c>
      <c r="B34" t="s">
        <v>42</v>
      </c>
      <c r="C34">
        <v>2001</v>
      </c>
      <c r="D34">
        <v>45.304072349999998</v>
      </c>
      <c r="E34">
        <v>-75.876777450000006</v>
      </c>
      <c r="F34" t="s">
        <v>9</v>
      </c>
      <c r="G34" t="str">
        <f t="shared" ref="G34:G65" si="1">C34&amp;"_"&amp;ROUND(D34,5)&amp;"_"&amp;ROUND(E34,5)&amp;"_"&amp;F34</f>
        <v>2001_45.30407_-75.87678_Southbound</v>
      </c>
      <c r="H34" s="3" t="s">
        <v>237</v>
      </c>
    </row>
    <row r="35" spans="1:8" x14ac:dyDescent="0.25">
      <c r="A35" s="2">
        <v>34</v>
      </c>
      <c r="B35" t="s">
        <v>27</v>
      </c>
      <c r="C35">
        <v>2016</v>
      </c>
      <c r="D35">
        <v>45.274975300000001</v>
      </c>
      <c r="E35">
        <v>-75.749005990000001</v>
      </c>
      <c r="F35" t="s">
        <v>11</v>
      </c>
      <c r="G35" t="str">
        <f t="shared" si="1"/>
        <v>2016_45.27498_-75.74901_Northbound</v>
      </c>
      <c r="H35" s="3" t="s">
        <v>218</v>
      </c>
    </row>
    <row r="36" spans="1:8" x14ac:dyDescent="0.25">
      <c r="A36" s="2">
        <v>35</v>
      </c>
      <c r="B36" t="s">
        <v>43</v>
      </c>
      <c r="C36">
        <v>2018</v>
      </c>
      <c r="D36">
        <v>45.484600280000002</v>
      </c>
      <c r="E36">
        <v>-75.498103409999999</v>
      </c>
      <c r="F36" t="s">
        <v>7</v>
      </c>
      <c r="G36" t="str">
        <f t="shared" si="1"/>
        <v>2018_45.4846_-75.4981_Eastbound</v>
      </c>
    </row>
    <row r="37" spans="1:8" x14ac:dyDescent="0.25">
      <c r="A37" s="2">
        <v>36</v>
      </c>
      <c r="B37" t="s">
        <v>44</v>
      </c>
      <c r="C37">
        <v>2017</v>
      </c>
      <c r="D37">
        <v>45.408788520000002</v>
      </c>
      <c r="E37">
        <v>-75.693782690000006</v>
      </c>
      <c r="F37" t="s">
        <v>11</v>
      </c>
      <c r="G37" t="str">
        <f t="shared" si="1"/>
        <v>2017_45.40879_-75.69378_Northbound</v>
      </c>
      <c r="H37" t="s">
        <v>210</v>
      </c>
    </row>
    <row r="38" spans="1:8" x14ac:dyDescent="0.25">
      <c r="A38" s="2">
        <v>37</v>
      </c>
      <c r="B38" t="s">
        <v>45</v>
      </c>
      <c r="C38">
        <v>2017</v>
      </c>
      <c r="D38">
        <v>45.388020339999997</v>
      </c>
      <c r="E38">
        <v>-75.676237369999996</v>
      </c>
      <c r="F38" t="s">
        <v>11</v>
      </c>
      <c r="G38" t="str">
        <f t="shared" si="1"/>
        <v>2017_45.38802_-75.67624_Northbound</v>
      </c>
      <c r="H38" s="3" t="s">
        <v>219</v>
      </c>
    </row>
    <row r="39" spans="1:8" x14ac:dyDescent="0.25">
      <c r="A39" s="2">
        <v>38</v>
      </c>
      <c r="B39" t="s">
        <v>46</v>
      </c>
      <c r="C39">
        <v>2017</v>
      </c>
      <c r="D39">
        <v>45.38163119</v>
      </c>
      <c r="E39">
        <v>-75.738465110000007</v>
      </c>
      <c r="F39" t="s">
        <v>11</v>
      </c>
      <c r="G39" t="str">
        <f t="shared" si="1"/>
        <v>2017_45.38163_-75.73847_Northbound</v>
      </c>
    </row>
    <row r="40" spans="1:8" x14ac:dyDescent="0.25">
      <c r="A40" s="2">
        <v>39</v>
      </c>
      <c r="B40" t="s">
        <v>47</v>
      </c>
      <c r="C40">
        <v>2017</v>
      </c>
      <c r="D40">
        <v>45.405291570000003</v>
      </c>
      <c r="E40">
        <v>-75.709736719999995</v>
      </c>
      <c r="F40" t="s">
        <v>13</v>
      </c>
      <c r="G40" t="str">
        <f t="shared" si="1"/>
        <v>2017_45.40529_-75.70974_Westbound</v>
      </c>
    </row>
    <row r="41" spans="1:8" x14ac:dyDescent="0.25">
      <c r="A41" s="2">
        <v>40</v>
      </c>
      <c r="B41" t="s">
        <v>48</v>
      </c>
      <c r="C41">
        <v>2018</v>
      </c>
      <c r="D41">
        <v>45.416879270000003</v>
      </c>
      <c r="E41">
        <v>-75.705473659999996</v>
      </c>
      <c r="F41" t="s">
        <v>7</v>
      </c>
      <c r="G41" t="str">
        <f t="shared" si="1"/>
        <v>2018_45.41688_-75.70547_Eastbound</v>
      </c>
      <c r="H41" s="3" t="s">
        <v>238</v>
      </c>
    </row>
    <row r="42" spans="1:8" x14ac:dyDescent="0.25">
      <c r="A42" s="2">
        <v>41</v>
      </c>
      <c r="B42" t="s">
        <v>49</v>
      </c>
      <c r="C42">
        <v>2017</v>
      </c>
      <c r="D42">
        <v>45.402434669999998</v>
      </c>
      <c r="E42">
        <v>-75.700513270000002</v>
      </c>
      <c r="F42" t="s">
        <v>9</v>
      </c>
      <c r="G42" t="str">
        <f t="shared" si="1"/>
        <v>2017_45.40243_-75.70051_Southbound</v>
      </c>
    </row>
    <row r="43" spans="1:8" x14ac:dyDescent="0.25">
      <c r="A43" s="2">
        <v>42</v>
      </c>
      <c r="B43" t="s">
        <v>50</v>
      </c>
      <c r="C43">
        <v>2018</v>
      </c>
      <c r="D43">
        <v>45.421908790000003</v>
      </c>
      <c r="E43">
        <v>-75.693813219999996</v>
      </c>
      <c r="F43" t="s">
        <v>7</v>
      </c>
      <c r="G43" t="str">
        <f t="shared" si="1"/>
        <v>2018_45.42191_-75.69381_Eastbound</v>
      </c>
      <c r="H43" s="3" t="s">
        <v>240</v>
      </c>
    </row>
    <row r="44" spans="1:8" x14ac:dyDescent="0.25">
      <c r="A44" s="2">
        <v>43</v>
      </c>
      <c r="B44" t="s">
        <v>51</v>
      </c>
      <c r="C44">
        <v>2018</v>
      </c>
      <c r="D44">
        <v>45.409412879999998</v>
      </c>
      <c r="E44">
        <v>-75.694272049999995</v>
      </c>
      <c r="F44" t="s">
        <v>11</v>
      </c>
      <c r="G44" t="str">
        <f t="shared" si="1"/>
        <v>2018_45.40941_-75.69427_Northbound</v>
      </c>
    </row>
    <row r="45" spans="1:8" x14ac:dyDescent="0.25">
      <c r="A45" s="2">
        <v>44</v>
      </c>
      <c r="B45" t="s">
        <v>52</v>
      </c>
      <c r="C45">
        <v>2017</v>
      </c>
      <c r="D45">
        <v>45.443664060000003</v>
      </c>
      <c r="E45">
        <v>-75.639098219999994</v>
      </c>
      <c r="F45" t="s">
        <v>7</v>
      </c>
      <c r="G45" t="str">
        <f t="shared" si="1"/>
        <v>2017_45.44366_-75.6391_Eastbound</v>
      </c>
    </row>
    <row r="46" spans="1:8" x14ac:dyDescent="0.25">
      <c r="A46" s="2">
        <v>45</v>
      </c>
      <c r="B46" t="s">
        <v>53</v>
      </c>
      <c r="C46">
        <v>2017</v>
      </c>
      <c r="D46">
        <v>45.368391019999997</v>
      </c>
      <c r="E46">
        <v>-75.701196780000004</v>
      </c>
      <c r="F46" t="s">
        <v>11</v>
      </c>
      <c r="G46" t="str">
        <f t="shared" si="1"/>
        <v>2017_45.36839_-75.7012_Northbound</v>
      </c>
    </row>
    <row r="47" spans="1:8" x14ac:dyDescent="0.25">
      <c r="A47" s="2">
        <v>46</v>
      </c>
      <c r="B47" t="s">
        <v>54</v>
      </c>
      <c r="C47">
        <v>2018</v>
      </c>
      <c r="D47">
        <v>45.428654799999997</v>
      </c>
      <c r="E47">
        <v>-75.696058170000001</v>
      </c>
      <c r="F47" t="s">
        <v>11</v>
      </c>
      <c r="G47" t="str">
        <f t="shared" si="1"/>
        <v>2018_45.42865_-75.69606_Northbound</v>
      </c>
    </row>
    <row r="48" spans="1:8" x14ac:dyDescent="0.25">
      <c r="A48" s="2">
        <v>47</v>
      </c>
      <c r="B48" t="s">
        <v>55</v>
      </c>
      <c r="C48">
        <v>2017</v>
      </c>
      <c r="D48">
        <v>45.278665920000002</v>
      </c>
      <c r="E48">
        <v>-75.779917600000005</v>
      </c>
      <c r="F48" t="s">
        <v>13</v>
      </c>
      <c r="G48" t="str">
        <f t="shared" si="1"/>
        <v>2017_45.27867_-75.77992_Westbound</v>
      </c>
    </row>
    <row r="49" spans="1:8" x14ac:dyDescent="0.25">
      <c r="A49" s="2">
        <v>48</v>
      </c>
      <c r="B49" t="s">
        <v>56</v>
      </c>
      <c r="C49">
        <v>2017</v>
      </c>
      <c r="D49">
        <v>45.444503419999997</v>
      </c>
      <c r="E49">
        <v>-75.532803779999995</v>
      </c>
      <c r="F49" t="s">
        <v>9</v>
      </c>
      <c r="G49" t="str">
        <f t="shared" si="1"/>
        <v>2017_45.4445_-75.5328_Southbound</v>
      </c>
      <c r="H49" s="3" t="s">
        <v>230</v>
      </c>
    </row>
    <row r="50" spans="1:8" x14ac:dyDescent="0.25">
      <c r="A50" s="2">
        <v>49</v>
      </c>
      <c r="B50" t="s">
        <v>57</v>
      </c>
      <c r="C50">
        <v>2017</v>
      </c>
      <c r="D50">
        <v>45.369733979999999</v>
      </c>
      <c r="E50">
        <v>-75.664947359999999</v>
      </c>
      <c r="F50" t="s">
        <v>7</v>
      </c>
      <c r="G50" t="str">
        <f t="shared" si="1"/>
        <v>2017_45.36973_-75.66495_Eastbound</v>
      </c>
    </row>
    <row r="51" spans="1:8" x14ac:dyDescent="0.25">
      <c r="A51" s="2">
        <v>50</v>
      </c>
      <c r="B51" t="s">
        <v>58</v>
      </c>
      <c r="C51">
        <v>2018</v>
      </c>
      <c r="D51">
        <v>45.483554060000003</v>
      </c>
      <c r="E51">
        <v>-75.501050579999998</v>
      </c>
      <c r="F51" t="s">
        <v>7</v>
      </c>
      <c r="G51" t="str">
        <f t="shared" si="1"/>
        <v>2018_45.48355_-75.50105_Eastbound</v>
      </c>
    </row>
    <row r="52" spans="1:8" x14ac:dyDescent="0.25">
      <c r="A52" s="2">
        <v>51</v>
      </c>
      <c r="B52" t="s">
        <v>59</v>
      </c>
      <c r="C52">
        <v>2017</v>
      </c>
      <c r="D52">
        <v>45.378403599999999</v>
      </c>
      <c r="E52">
        <v>-75.669458649999996</v>
      </c>
      <c r="F52" t="s">
        <v>7</v>
      </c>
      <c r="G52" t="str">
        <f t="shared" si="1"/>
        <v>2017_45.3784_-75.66946_Eastbound</v>
      </c>
    </row>
    <row r="53" spans="1:8" x14ac:dyDescent="0.25">
      <c r="A53" s="2">
        <v>52</v>
      </c>
      <c r="B53" t="s">
        <v>60</v>
      </c>
      <c r="C53">
        <v>2017</v>
      </c>
      <c r="D53">
        <v>45.45833915</v>
      </c>
      <c r="E53">
        <v>-75.486379510000006</v>
      </c>
      <c r="F53" t="s">
        <v>11</v>
      </c>
      <c r="G53" t="str">
        <f t="shared" si="1"/>
        <v>2017_45.45834_-75.48638_Northbound</v>
      </c>
    </row>
    <row r="54" spans="1:8" x14ac:dyDescent="0.25">
      <c r="A54" s="2">
        <v>53</v>
      </c>
      <c r="B54" t="s">
        <v>61</v>
      </c>
      <c r="C54">
        <v>2017</v>
      </c>
      <c r="D54">
        <v>45.340613019999999</v>
      </c>
      <c r="E54">
        <v>-75.578239330000002</v>
      </c>
      <c r="F54" t="s">
        <v>11</v>
      </c>
      <c r="G54" t="str">
        <f t="shared" si="1"/>
        <v>2017_45.34061_-75.57824_Northbound</v>
      </c>
    </row>
    <row r="55" spans="1:8" x14ac:dyDescent="0.25">
      <c r="A55" s="2">
        <v>54</v>
      </c>
      <c r="B55" t="s">
        <v>62</v>
      </c>
      <c r="C55">
        <v>2018</v>
      </c>
      <c r="D55">
        <v>45.417535000000001</v>
      </c>
      <c r="E55">
        <v>-75.703944000000007</v>
      </c>
      <c r="F55" t="s">
        <v>9</v>
      </c>
      <c r="G55" t="str">
        <f t="shared" si="1"/>
        <v>2018_45.41754_-75.70394_Southbound</v>
      </c>
      <c r="H55" s="3" t="s">
        <v>242</v>
      </c>
    </row>
    <row r="56" spans="1:8" x14ac:dyDescent="0.25">
      <c r="A56" s="2">
        <v>55</v>
      </c>
      <c r="B56" t="s">
        <v>63</v>
      </c>
      <c r="C56">
        <v>2020</v>
      </c>
      <c r="D56">
        <v>45.382220400000001</v>
      </c>
      <c r="E56">
        <v>-75.634221139999994</v>
      </c>
      <c r="F56" t="s">
        <v>13</v>
      </c>
      <c r="G56" t="str">
        <f t="shared" si="1"/>
        <v>2020_45.38222_-75.63422_Westbound</v>
      </c>
    </row>
    <row r="57" spans="1:8" x14ac:dyDescent="0.25">
      <c r="A57" s="2">
        <v>56</v>
      </c>
      <c r="B57" t="s">
        <v>15</v>
      </c>
      <c r="C57">
        <v>2020</v>
      </c>
      <c r="D57">
        <v>45.353631040000003</v>
      </c>
      <c r="E57">
        <v>-75.647330659999994</v>
      </c>
      <c r="F57" t="s">
        <v>11</v>
      </c>
      <c r="G57" t="str">
        <f t="shared" si="1"/>
        <v>2020_45.35363_-75.64733_Northbound</v>
      </c>
      <c r="H57" s="3" t="s">
        <v>215</v>
      </c>
    </row>
    <row r="58" spans="1:8" x14ac:dyDescent="0.25">
      <c r="A58" s="2">
        <v>57</v>
      </c>
      <c r="B58" t="s">
        <v>16</v>
      </c>
      <c r="C58">
        <v>2020</v>
      </c>
      <c r="D58">
        <v>45.410593660000004</v>
      </c>
      <c r="E58">
        <v>-75.689464330000007</v>
      </c>
      <c r="F58" t="s">
        <v>9</v>
      </c>
      <c r="G58" t="str">
        <f t="shared" si="1"/>
        <v>2020_45.41059_-75.68946_Southbound</v>
      </c>
      <c r="H58" t="s">
        <v>211</v>
      </c>
    </row>
    <row r="59" spans="1:8" x14ac:dyDescent="0.25">
      <c r="A59" s="2">
        <v>58</v>
      </c>
      <c r="B59" t="s">
        <v>64</v>
      </c>
      <c r="C59">
        <v>2020</v>
      </c>
      <c r="D59">
        <v>45.371820329999998</v>
      </c>
      <c r="E59">
        <v>-75.767003360000004</v>
      </c>
      <c r="F59" t="s">
        <v>7</v>
      </c>
      <c r="G59" t="str">
        <f t="shared" si="1"/>
        <v>2020_45.37182_-75.767_Eastbound</v>
      </c>
    </row>
    <row r="60" spans="1:8" x14ac:dyDescent="0.25">
      <c r="A60" s="2">
        <v>59</v>
      </c>
      <c r="B60" t="s">
        <v>65</v>
      </c>
      <c r="C60">
        <v>2020</v>
      </c>
      <c r="D60">
        <v>45.428093349999997</v>
      </c>
      <c r="E60">
        <v>-75.685290620000004</v>
      </c>
      <c r="F60" t="s">
        <v>11</v>
      </c>
      <c r="G60" t="str">
        <f t="shared" si="1"/>
        <v>2020_45.42809_-75.68529_Northbound</v>
      </c>
    </row>
    <row r="61" spans="1:8" x14ac:dyDescent="0.25">
      <c r="A61" s="2">
        <v>60</v>
      </c>
      <c r="B61" t="s">
        <v>66</v>
      </c>
      <c r="C61">
        <v>2020</v>
      </c>
      <c r="D61">
        <v>45.39990521</v>
      </c>
      <c r="E61">
        <v>-75.621586460000003</v>
      </c>
      <c r="F61" t="s">
        <v>9</v>
      </c>
      <c r="G61" t="str">
        <f t="shared" si="1"/>
        <v>2020_45.39991_-75.62159_Southbound</v>
      </c>
    </row>
    <row r="62" spans="1:8" x14ac:dyDescent="0.25">
      <c r="A62" s="2">
        <v>61</v>
      </c>
      <c r="B62" t="s">
        <v>67</v>
      </c>
      <c r="C62">
        <v>2021</v>
      </c>
      <c r="D62">
        <v>45.442660840000002</v>
      </c>
      <c r="E62">
        <v>-75.642104689999996</v>
      </c>
      <c r="F62" t="s">
        <v>13</v>
      </c>
      <c r="G62" t="str">
        <f t="shared" si="1"/>
        <v>2021_45.44266_-75.6421_Westbound</v>
      </c>
    </row>
    <row r="63" spans="1:8" x14ac:dyDescent="0.25">
      <c r="A63" s="2">
        <v>62</v>
      </c>
      <c r="B63" t="s">
        <v>68</v>
      </c>
      <c r="C63">
        <v>2021</v>
      </c>
      <c r="D63">
        <v>45.347472619999998</v>
      </c>
      <c r="E63">
        <v>-75.661473569999998</v>
      </c>
      <c r="F63" t="s">
        <v>7</v>
      </c>
      <c r="G63" t="str">
        <f t="shared" si="1"/>
        <v>2021_45.34747_-75.66147_Eastbound</v>
      </c>
    </row>
    <row r="64" spans="1:8" x14ac:dyDescent="0.25">
      <c r="A64" s="2">
        <v>63</v>
      </c>
      <c r="B64" t="s">
        <v>69</v>
      </c>
      <c r="C64">
        <v>2021</v>
      </c>
      <c r="D64">
        <v>45.380209180000001</v>
      </c>
      <c r="E64">
        <v>-75.644377500000004</v>
      </c>
      <c r="F64" t="s">
        <v>13</v>
      </c>
      <c r="G64" t="str">
        <f t="shared" si="1"/>
        <v>2021_45.38021_-75.64438_Westbound</v>
      </c>
    </row>
    <row r="65" spans="1:8" x14ac:dyDescent="0.25">
      <c r="A65" s="2">
        <v>64</v>
      </c>
      <c r="B65" t="s">
        <v>70</v>
      </c>
      <c r="C65">
        <v>2021</v>
      </c>
      <c r="D65">
        <v>45.334545990000002</v>
      </c>
      <c r="E65">
        <v>-76.02328249</v>
      </c>
      <c r="F65" t="s">
        <v>7</v>
      </c>
      <c r="G65" t="str">
        <f t="shared" si="1"/>
        <v>2021_45.33455_-76.02328_Eastbound</v>
      </c>
      <c r="H65" s="3" t="s">
        <v>244</v>
      </c>
    </row>
    <row r="66" spans="1:8" x14ac:dyDescent="0.25">
      <c r="A66" s="2">
        <v>65</v>
      </c>
      <c r="B66" t="s">
        <v>71</v>
      </c>
      <c r="C66">
        <v>2021</v>
      </c>
      <c r="D66">
        <v>45.484235589999997</v>
      </c>
      <c r="E66">
        <v>-75.520368640000001</v>
      </c>
      <c r="F66" t="s">
        <v>7</v>
      </c>
      <c r="G66" t="str">
        <f t="shared" ref="G66:G97" si="2">C66&amp;"_"&amp;ROUND(D66,5)&amp;"_"&amp;ROUND(E66,5)&amp;"_"&amp;F66</f>
        <v>2021_45.48424_-75.52037_Eastbound</v>
      </c>
    </row>
    <row r="67" spans="1:8" x14ac:dyDescent="0.25">
      <c r="A67" s="2">
        <v>66</v>
      </c>
      <c r="B67" t="s">
        <v>72</v>
      </c>
      <c r="C67">
        <v>2021</v>
      </c>
      <c r="D67">
        <v>45.282436920000002</v>
      </c>
      <c r="E67">
        <v>-75.864943080000003</v>
      </c>
      <c r="F67" t="s">
        <v>9</v>
      </c>
      <c r="G67" t="str">
        <f t="shared" si="2"/>
        <v>2021_45.28244_-75.86494_Southbound</v>
      </c>
    </row>
    <row r="68" spans="1:8" x14ac:dyDescent="0.25">
      <c r="A68" s="2">
        <v>67</v>
      </c>
      <c r="B68" t="s">
        <v>20</v>
      </c>
      <c r="C68">
        <v>2021</v>
      </c>
      <c r="D68">
        <v>45.389300310000003</v>
      </c>
      <c r="E68">
        <v>-75.726740590000006</v>
      </c>
      <c r="F68" t="s">
        <v>13</v>
      </c>
      <c r="G68" t="str">
        <f t="shared" si="2"/>
        <v>2021_45.3893_-75.72674_Westbound</v>
      </c>
    </row>
    <row r="69" spans="1:8" x14ac:dyDescent="0.25">
      <c r="A69" s="2">
        <v>68</v>
      </c>
      <c r="B69" t="s">
        <v>73</v>
      </c>
      <c r="C69">
        <v>2011</v>
      </c>
      <c r="D69">
        <v>45.26870306</v>
      </c>
      <c r="E69">
        <v>-75.751168530000001</v>
      </c>
      <c r="F69" t="s">
        <v>7</v>
      </c>
      <c r="G69" t="str">
        <f t="shared" si="2"/>
        <v>2011_45.2687_-75.75117_Eastbound</v>
      </c>
      <c r="H69" s="3" t="s">
        <v>243</v>
      </c>
    </row>
    <row r="70" spans="1:8" x14ac:dyDescent="0.25">
      <c r="A70" s="2">
        <v>69</v>
      </c>
      <c r="B70" t="s">
        <v>74</v>
      </c>
      <c r="C70">
        <v>2022</v>
      </c>
      <c r="D70">
        <v>45.28650966</v>
      </c>
      <c r="E70">
        <v>-75.603923330000001</v>
      </c>
      <c r="F70" t="s">
        <v>9</v>
      </c>
      <c r="G70" t="str">
        <f t="shared" si="2"/>
        <v>2022_45.28651_-75.60392_Southbound</v>
      </c>
    </row>
    <row r="71" spans="1:8" x14ac:dyDescent="0.25">
      <c r="A71" s="2">
        <v>70</v>
      </c>
      <c r="B71" t="s">
        <v>19</v>
      </c>
      <c r="C71">
        <v>2022</v>
      </c>
      <c r="D71">
        <v>45.388828410000002</v>
      </c>
      <c r="E71">
        <v>-75.677234519999999</v>
      </c>
      <c r="F71" t="s">
        <v>11</v>
      </c>
      <c r="G71" t="str">
        <f t="shared" si="2"/>
        <v>2022_45.38883_-75.67723_Northbound</v>
      </c>
      <c r="H71" s="3" t="s">
        <v>216</v>
      </c>
    </row>
    <row r="72" spans="1:8" x14ac:dyDescent="0.25">
      <c r="A72" s="2">
        <v>71</v>
      </c>
      <c r="B72" t="s">
        <v>75</v>
      </c>
      <c r="C72">
        <v>2022</v>
      </c>
      <c r="D72">
        <v>45.357567359999997</v>
      </c>
      <c r="E72">
        <v>-75.637073259999994</v>
      </c>
      <c r="F72" t="s">
        <v>13</v>
      </c>
      <c r="G72" t="str">
        <f t="shared" si="2"/>
        <v>2022_45.35757_-75.63707_Westbound</v>
      </c>
    </row>
    <row r="73" spans="1:8" x14ac:dyDescent="0.25">
      <c r="A73" s="2">
        <v>72</v>
      </c>
      <c r="B73" t="s">
        <v>76</v>
      </c>
      <c r="C73">
        <v>2022</v>
      </c>
      <c r="D73">
        <v>45.386667029999998</v>
      </c>
      <c r="E73">
        <v>-75.732574139999997</v>
      </c>
      <c r="F73" t="s">
        <v>13</v>
      </c>
      <c r="G73" t="str">
        <f t="shared" si="2"/>
        <v>2022_45.38667_-75.73257_Westbound</v>
      </c>
      <c r="H73" s="3" t="s">
        <v>224</v>
      </c>
    </row>
    <row r="74" spans="1:8" x14ac:dyDescent="0.25">
      <c r="A74" s="2">
        <v>73</v>
      </c>
      <c r="B74" t="s">
        <v>77</v>
      </c>
      <c r="C74">
        <v>2022</v>
      </c>
      <c r="D74">
        <v>45.37087356</v>
      </c>
      <c r="E74">
        <v>-75.768811540000002</v>
      </c>
      <c r="F74" t="s">
        <v>13</v>
      </c>
      <c r="G74" t="str">
        <f t="shared" si="2"/>
        <v>2022_45.37087_-75.76881_Westbound</v>
      </c>
      <c r="H74" s="3" t="s">
        <v>226</v>
      </c>
    </row>
    <row r="75" spans="1:8" x14ac:dyDescent="0.25">
      <c r="A75" s="2">
        <v>74</v>
      </c>
      <c r="B75" t="s">
        <v>78</v>
      </c>
      <c r="C75">
        <v>2022</v>
      </c>
      <c r="D75">
        <v>45.370088580000001</v>
      </c>
      <c r="E75">
        <v>-75.770587689999999</v>
      </c>
      <c r="F75" t="s">
        <v>7</v>
      </c>
      <c r="G75" t="str">
        <f t="shared" si="2"/>
        <v>2022_45.37009_-75.77059_Eastbound</v>
      </c>
      <c r="H75" s="3" t="s">
        <v>225</v>
      </c>
    </row>
    <row r="76" spans="1:8" x14ac:dyDescent="0.25">
      <c r="A76" s="2">
        <v>75</v>
      </c>
      <c r="B76" t="s">
        <v>79</v>
      </c>
      <c r="C76">
        <v>2022</v>
      </c>
      <c r="D76">
        <v>45.293178060000002</v>
      </c>
      <c r="E76">
        <v>-75.972058270000005</v>
      </c>
      <c r="F76" t="s">
        <v>9</v>
      </c>
      <c r="G76" t="str">
        <f t="shared" si="2"/>
        <v>2022_45.29318_-75.97206_Southbound</v>
      </c>
    </row>
    <row r="77" spans="1:8" x14ac:dyDescent="0.25">
      <c r="A77" s="2">
        <v>76</v>
      </c>
      <c r="B77" t="s">
        <v>80</v>
      </c>
      <c r="C77">
        <v>2022</v>
      </c>
      <c r="D77">
        <v>45.373360609999999</v>
      </c>
      <c r="E77">
        <v>-75.624205320000002</v>
      </c>
      <c r="F77" t="s">
        <v>11</v>
      </c>
      <c r="G77" t="str">
        <f t="shared" si="2"/>
        <v>2022_45.37336_-75.62421_Northbound</v>
      </c>
      <c r="H77" s="3" t="s">
        <v>233</v>
      </c>
    </row>
    <row r="78" spans="1:8" x14ac:dyDescent="0.25">
      <c r="A78" s="2">
        <v>77</v>
      </c>
      <c r="B78" t="s">
        <v>29</v>
      </c>
      <c r="C78">
        <v>2022</v>
      </c>
      <c r="D78">
        <v>45.369472360000003</v>
      </c>
      <c r="E78">
        <v>-75.622077439999998</v>
      </c>
      <c r="F78" t="s">
        <v>11</v>
      </c>
      <c r="G78" t="str">
        <f t="shared" si="2"/>
        <v>2022_45.36947_-75.62208_Northbound</v>
      </c>
      <c r="H78" s="3" t="s">
        <v>233</v>
      </c>
    </row>
    <row r="79" spans="1:8" x14ac:dyDescent="0.25">
      <c r="A79" s="2">
        <v>78</v>
      </c>
      <c r="B79" t="s">
        <v>81</v>
      </c>
      <c r="C79">
        <v>2022</v>
      </c>
      <c r="D79">
        <v>45.400345139999999</v>
      </c>
      <c r="E79">
        <v>-75.634416990000005</v>
      </c>
      <c r="F79" t="s">
        <v>7</v>
      </c>
      <c r="G79" t="str">
        <f t="shared" si="2"/>
        <v>2022_45.40035_-75.63442_Eastbound</v>
      </c>
    </row>
    <row r="80" spans="1:8" x14ac:dyDescent="0.25">
      <c r="A80" s="2">
        <v>79</v>
      </c>
      <c r="B80" t="s">
        <v>82</v>
      </c>
      <c r="C80">
        <v>2022</v>
      </c>
      <c r="D80">
        <v>45.349387929999999</v>
      </c>
      <c r="E80">
        <v>-75.81807293</v>
      </c>
      <c r="F80" t="s">
        <v>7</v>
      </c>
      <c r="G80" t="str">
        <f t="shared" si="2"/>
        <v>2022_45.34939_-75.81807_Eastbound</v>
      </c>
    </row>
    <row r="81" spans="1:8" x14ac:dyDescent="0.25">
      <c r="A81" s="2">
        <v>80</v>
      </c>
      <c r="B81" t="s">
        <v>83</v>
      </c>
      <c r="C81">
        <v>2022</v>
      </c>
      <c r="D81">
        <v>45.472338929999999</v>
      </c>
      <c r="E81">
        <v>-75.547957510000003</v>
      </c>
      <c r="F81" t="s">
        <v>11</v>
      </c>
      <c r="G81" t="str">
        <f t="shared" si="2"/>
        <v>2022_45.47234_-75.54796_Northbound</v>
      </c>
    </row>
    <row r="82" spans="1:8" x14ac:dyDescent="0.25">
      <c r="A82" s="2">
        <v>81</v>
      </c>
      <c r="B82" t="s">
        <v>84</v>
      </c>
      <c r="C82">
        <v>2022</v>
      </c>
      <c r="D82">
        <v>45.29260541</v>
      </c>
      <c r="E82">
        <v>-75.894514880000003</v>
      </c>
      <c r="F82" t="s">
        <v>11</v>
      </c>
      <c r="G82" t="str">
        <f t="shared" si="2"/>
        <v>2022_45.29261_-75.89451_Northbound</v>
      </c>
    </row>
    <row r="83" spans="1:8" x14ac:dyDescent="0.25">
      <c r="A83" s="2">
        <v>82</v>
      </c>
      <c r="B83" t="s">
        <v>85</v>
      </c>
      <c r="C83">
        <v>2022</v>
      </c>
      <c r="D83">
        <v>45.422620160000001</v>
      </c>
      <c r="E83">
        <v>-75.661315099999996</v>
      </c>
      <c r="F83" t="s">
        <v>9</v>
      </c>
      <c r="G83" t="str">
        <f t="shared" si="2"/>
        <v>2022_45.42262_-75.66132_Southbound</v>
      </c>
    </row>
    <row r="84" spans="1:8" x14ac:dyDescent="0.25">
      <c r="A84" s="2">
        <v>83</v>
      </c>
      <c r="B84" t="s">
        <v>50</v>
      </c>
      <c r="C84">
        <v>2022</v>
      </c>
      <c r="D84">
        <v>45.421908790000003</v>
      </c>
      <c r="E84">
        <v>-75.693813219999996</v>
      </c>
      <c r="F84" t="s">
        <v>9</v>
      </c>
      <c r="G84" t="str">
        <f t="shared" si="2"/>
        <v>2022_45.42191_-75.69381_Southbound</v>
      </c>
      <c r="H84" s="3" t="s">
        <v>240</v>
      </c>
    </row>
    <row r="85" spans="1:8" x14ac:dyDescent="0.25">
      <c r="A85" s="2">
        <v>84</v>
      </c>
      <c r="B85" t="s">
        <v>86</v>
      </c>
      <c r="C85">
        <v>2022</v>
      </c>
      <c r="D85">
        <v>45.419350659999999</v>
      </c>
      <c r="E85">
        <v>-75.707598430000004</v>
      </c>
      <c r="F85" t="s">
        <v>7</v>
      </c>
      <c r="G85" t="str">
        <f t="shared" si="2"/>
        <v>2022_45.41935_-75.7076_Eastbound</v>
      </c>
      <c r="H85" s="3" t="s">
        <v>239</v>
      </c>
    </row>
    <row r="86" spans="1:8" x14ac:dyDescent="0.25">
      <c r="A86" s="2">
        <v>85</v>
      </c>
      <c r="B86" t="s">
        <v>87</v>
      </c>
      <c r="C86">
        <v>2022</v>
      </c>
      <c r="D86">
        <v>45.430321020000001</v>
      </c>
      <c r="E86">
        <v>-75.51571663</v>
      </c>
      <c r="F86" t="s">
        <v>9</v>
      </c>
      <c r="G86" t="str">
        <f t="shared" si="2"/>
        <v>2022_45.43032_-75.51572_Southbound</v>
      </c>
    </row>
    <row r="87" spans="1:8" x14ac:dyDescent="0.25">
      <c r="A87" s="2">
        <v>86</v>
      </c>
      <c r="B87" t="s">
        <v>88</v>
      </c>
      <c r="C87">
        <v>2025</v>
      </c>
      <c r="D87">
        <v>45.364265439999997</v>
      </c>
      <c r="E87">
        <v>-75.747795100000005</v>
      </c>
      <c r="F87" t="s">
        <v>11</v>
      </c>
      <c r="G87" t="str">
        <f t="shared" si="2"/>
        <v>2025_45.36427_-75.7478_Northbound</v>
      </c>
    </row>
  </sheetData>
  <autoFilter ref="A1:G87" xr:uid="{24484399-E41E-1E41-A739-1A83B62AEF40}"/>
  <hyperlinks>
    <hyperlink ref="H3" r:id="rId1" xr:uid="{4CC93960-AC57-4508-BA22-34A98262152B}"/>
    <hyperlink ref="H2" r:id="rId2" xr:uid="{57775789-0DD2-4CFC-9AE8-5A50DF8E4C22}"/>
    <hyperlink ref="H7" r:id="rId3" xr:uid="{819B98C6-0C11-4BFF-8EF2-01F911634D95}"/>
    <hyperlink ref="H11" r:id="rId4" xr:uid="{1B3598EF-E404-4F7E-B688-BA8F15774615}"/>
    <hyperlink ref="H16" r:id="rId5" xr:uid="{3F3119E0-B146-4A7C-B4AE-A3BB903EC792}"/>
    <hyperlink ref="H19" r:id="rId6" xr:uid="{ECFE5006-B503-4F4C-A0DE-B316EFC611F6}"/>
    <hyperlink ref="H35" r:id="rId7" xr:uid="{C1A381CE-B1A6-4F18-894A-1A3C98133B51}"/>
    <hyperlink ref="H38" r:id="rId8" xr:uid="{393B0BA8-BDFB-43D7-8BF2-DD8B0E5A8D5A}"/>
    <hyperlink ref="H57" r:id="rId9" xr:uid="{B6C29E5D-2B0C-4D1A-B891-66F33900A1DD}"/>
    <hyperlink ref="H71" r:id="rId10" xr:uid="{0A862BBF-D6CE-4AA5-9742-833379F605C0}"/>
    <hyperlink ref="H9" r:id="rId11" xr:uid="{C6254FA2-9B14-4CB4-B059-9A0ADBE8E5CC}"/>
    <hyperlink ref="H15" r:id="rId12" xr:uid="{706A5B3B-2E8B-441E-8BC6-F2085ABB490B}"/>
    <hyperlink ref="H31" r:id="rId13" xr:uid="{A23384CE-B355-4730-91BD-79060B648D17}"/>
    <hyperlink ref="H32" r:id="rId14" xr:uid="{59D768CB-F6BC-46AB-83FF-E0580617974F}"/>
    <hyperlink ref="H73" r:id="rId15" xr:uid="{2E4DE5AD-DA7C-4222-9A77-4AA78B5FF89C}"/>
    <hyperlink ref="H75" r:id="rId16" xr:uid="{E2E32C35-3F2A-4CC1-8F58-80917A01893F}"/>
    <hyperlink ref="H74" r:id="rId17" xr:uid="{CE2615A9-8E5A-4FDB-B1AD-744C1BB25E82}"/>
    <hyperlink ref="H13" r:id="rId18" xr:uid="{C29F49F7-1FA4-4264-9985-893179748219}"/>
    <hyperlink ref="H4" r:id="rId19" xr:uid="{69530BEE-BB0E-416D-887F-61AE3E39B63B}"/>
    <hyperlink ref="H17" r:id="rId20" xr:uid="{07347297-B748-4607-8CA9-CA14289CFCC1}"/>
    <hyperlink ref="H49" r:id="rId21" xr:uid="{1BA23D7E-2E05-432A-A8EA-35C37C88DB80}"/>
    <hyperlink ref="H14" r:id="rId22" xr:uid="{EFDD3F17-0C54-4224-B48B-CCC7BFCEEE12}"/>
    <hyperlink ref="H20" r:id="rId23" xr:uid="{DA802211-0CF9-4177-8367-2E0572118A3A}"/>
    <hyperlink ref="H21" r:id="rId24" xr:uid="{B5CFCC61-4B47-453F-9BE5-6CA3F2BC8668}"/>
    <hyperlink ref="H77" r:id="rId25" xr:uid="{2EED9FF5-2FD2-4E0F-B213-7D7B10A64BC1}"/>
    <hyperlink ref="H78" r:id="rId26" xr:uid="{699C1445-184E-480D-9E3A-3B046CEF9860}"/>
    <hyperlink ref="H22" r:id="rId27" xr:uid="{3143B709-3A17-4CBA-AE67-4953E6B8F64B}"/>
    <hyperlink ref="H26" r:id="rId28" xr:uid="{638F8DB7-A89B-4284-ADD5-0FEC1D94C990}"/>
    <hyperlink ref="H30" r:id="rId29" xr:uid="{2F51018D-E5D0-4C62-AF82-3619D3DCD191}"/>
    <hyperlink ref="H34" r:id="rId30" xr:uid="{E5A45ED3-1070-4823-90D1-C7031DEF6F55}"/>
    <hyperlink ref="H41" r:id="rId31" xr:uid="{AFE87EEA-239C-471B-BCFE-3BBAE453EC82}"/>
    <hyperlink ref="H85" r:id="rId32" xr:uid="{B80D5655-BCFA-43B9-A9DF-FC6FFCA94E73}"/>
    <hyperlink ref="H43" r:id="rId33" xr:uid="{31A7DC07-661D-4A38-B8D9-F0BCF7A9EE83}"/>
    <hyperlink ref="H84" r:id="rId34" xr:uid="{B131E845-BE48-42C8-AB42-8A6D5B3AEC63}"/>
    <hyperlink ref="H27" r:id="rId35" xr:uid="{B1580923-92DE-4020-9C8F-DF924A956811}"/>
    <hyperlink ref="H55" r:id="rId36" xr:uid="{3055C1DA-7749-4CD9-B533-0E2FBE17F23B}"/>
    <hyperlink ref="H69" r:id="rId37" xr:uid="{8248ADF4-99BE-449B-80CC-834492166242}"/>
    <hyperlink ref="H65" r:id="rId38" xr:uid="{9E55C9B2-E4D9-4A75-9E99-166043A0492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2E4A-F423-404F-AE19-233E56DAF43B}">
  <dimension ref="A1:F87"/>
  <sheetViews>
    <sheetView workbookViewId="0">
      <selection activeCell="C1" sqref="C1:C1048576"/>
    </sheetView>
  </sheetViews>
  <sheetFormatPr defaultColWidth="11" defaultRowHeight="15.75" x14ac:dyDescent="0.25"/>
  <cols>
    <col min="2" max="2" width="12.375" bestFit="1" customWidth="1"/>
    <col min="3" max="3" width="49.5" hidden="1" customWidth="1"/>
    <col min="4" max="4" width="8" bestFit="1" customWidth="1"/>
    <col min="5" max="5" width="10" bestFit="1" customWidth="1"/>
    <col min="6" max="6" width="20" bestFit="1" customWidth="1"/>
  </cols>
  <sheetData>
    <row r="1" spans="1:6" x14ac:dyDescent="0.25">
      <c r="A1" t="s">
        <v>207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2026</v>
      </c>
      <c r="E2" t="s">
        <v>90</v>
      </c>
      <c r="F2">
        <v>64</v>
      </c>
    </row>
    <row r="3" spans="1:6" x14ac:dyDescent="0.25">
      <c r="A3">
        <v>2</v>
      </c>
      <c r="B3">
        <v>2</v>
      </c>
      <c r="C3" t="s">
        <v>106</v>
      </c>
      <c r="D3">
        <v>2026</v>
      </c>
      <c r="E3" t="s">
        <v>90</v>
      </c>
      <c r="F3">
        <v>42</v>
      </c>
    </row>
    <row r="4" spans="1:6" x14ac:dyDescent="0.25">
      <c r="A4">
        <v>3</v>
      </c>
      <c r="B4">
        <v>3</v>
      </c>
      <c r="C4" t="s">
        <v>107</v>
      </c>
      <c r="D4">
        <v>2026</v>
      </c>
      <c r="E4" t="s">
        <v>90</v>
      </c>
      <c r="F4">
        <v>41</v>
      </c>
    </row>
    <row r="5" spans="1:6" x14ac:dyDescent="0.25">
      <c r="A5">
        <v>4</v>
      </c>
      <c r="B5">
        <v>4</v>
      </c>
      <c r="C5" t="s">
        <v>108</v>
      </c>
      <c r="D5">
        <v>2026</v>
      </c>
      <c r="E5" t="s">
        <v>90</v>
      </c>
      <c r="F5">
        <v>35</v>
      </c>
    </row>
    <row r="6" spans="1:6" x14ac:dyDescent="0.25">
      <c r="A6">
        <v>5</v>
      </c>
      <c r="B6">
        <v>5</v>
      </c>
      <c r="C6" t="s">
        <v>109</v>
      </c>
      <c r="D6">
        <v>2026</v>
      </c>
      <c r="E6" t="s">
        <v>90</v>
      </c>
      <c r="F6">
        <v>34</v>
      </c>
    </row>
    <row r="7" spans="1:6" x14ac:dyDescent="0.25">
      <c r="A7">
        <v>6</v>
      </c>
      <c r="B7">
        <v>6</v>
      </c>
      <c r="C7" t="s">
        <v>110</v>
      </c>
      <c r="D7">
        <v>2026</v>
      </c>
      <c r="E7" t="s">
        <v>90</v>
      </c>
      <c r="F7">
        <v>34</v>
      </c>
    </row>
    <row r="8" spans="1:6" x14ac:dyDescent="0.25">
      <c r="A8">
        <v>7</v>
      </c>
      <c r="B8">
        <v>7</v>
      </c>
      <c r="C8" t="s">
        <v>112</v>
      </c>
      <c r="D8">
        <v>2026</v>
      </c>
      <c r="E8" t="s">
        <v>90</v>
      </c>
      <c r="F8" t="s">
        <v>111</v>
      </c>
    </row>
    <row r="9" spans="1:6" x14ac:dyDescent="0.25">
      <c r="A9">
        <v>8</v>
      </c>
      <c r="B9">
        <v>8</v>
      </c>
      <c r="C9" t="s">
        <v>113</v>
      </c>
      <c r="D9">
        <v>2026</v>
      </c>
      <c r="E9" t="s">
        <v>90</v>
      </c>
      <c r="F9">
        <v>39</v>
      </c>
    </row>
    <row r="10" spans="1:6" x14ac:dyDescent="0.25">
      <c r="A10">
        <v>9</v>
      </c>
      <c r="B10">
        <v>9</v>
      </c>
      <c r="C10" t="s">
        <v>114</v>
      </c>
      <c r="D10">
        <v>2026</v>
      </c>
      <c r="E10" t="s">
        <v>90</v>
      </c>
      <c r="F10">
        <v>36</v>
      </c>
    </row>
    <row r="11" spans="1:6" x14ac:dyDescent="0.25">
      <c r="A11">
        <v>10</v>
      </c>
      <c r="B11">
        <v>10</v>
      </c>
      <c r="C11" t="s">
        <v>115</v>
      </c>
      <c r="D11">
        <v>2026</v>
      </c>
      <c r="E11" t="s">
        <v>90</v>
      </c>
      <c r="F11" t="s">
        <v>111</v>
      </c>
    </row>
    <row r="12" spans="1:6" x14ac:dyDescent="0.25">
      <c r="A12">
        <v>11</v>
      </c>
      <c r="B12">
        <v>11</v>
      </c>
      <c r="C12" t="s">
        <v>116</v>
      </c>
      <c r="D12">
        <v>2026</v>
      </c>
      <c r="E12" t="s">
        <v>90</v>
      </c>
      <c r="F12">
        <v>57</v>
      </c>
    </row>
    <row r="13" spans="1:6" x14ac:dyDescent="0.25">
      <c r="A13">
        <v>12</v>
      </c>
      <c r="B13">
        <v>12</v>
      </c>
      <c r="C13" t="s">
        <v>117</v>
      </c>
      <c r="D13">
        <v>2026</v>
      </c>
      <c r="E13" t="s">
        <v>90</v>
      </c>
      <c r="F13">
        <v>15</v>
      </c>
    </row>
    <row r="14" spans="1:6" x14ac:dyDescent="0.25">
      <c r="A14">
        <v>13</v>
      </c>
      <c r="B14">
        <v>13</v>
      </c>
      <c r="C14" t="s">
        <v>118</v>
      </c>
      <c r="D14">
        <v>2026</v>
      </c>
      <c r="E14" t="s">
        <v>90</v>
      </c>
      <c r="F14">
        <v>15</v>
      </c>
    </row>
    <row r="15" spans="1:6" x14ac:dyDescent="0.25">
      <c r="A15">
        <v>14</v>
      </c>
      <c r="B15">
        <v>14</v>
      </c>
      <c r="C15" t="s">
        <v>119</v>
      </c>
      <c r="D15">
        <v>2026</v>
      </c>
      <c r="E15" t="s">
        <v>90</v>
      </c>
      <c r="F15">
        <v>21</v>
      </c>
    </row>
    <row r="16" spans="1:6" x14ac:dyDescent="0.25">
      <c r="A16">
        <v>15</v>
      </c>
      <c r="B16">
        <v>15</v>
      </c>
      <c r="C16" t="s">
        <v>120</v>
      </c>
      <c r="D16">
        <v>2026</v>
      </c>
      <c r="E16" t="s">
        <v>90</v>
      </c>
      <c r="F16" t="s">
        <v>111</v>
      </c>
    </row>
    <row r="17" spans="1:6" x14ac:dyDescent="0.25">
      <c r="A17">
        <v>16</v>
      </c>
      <c r="B17">
        <v>16</v>
      </c>
      <c r="C17" t="s">
        <v>121</v>
      </c>
      <c r="D17">
        <v>2026</v>
      </c>
      <c r="E17" t="s">
        <v>90</v>
      </c>
      <c r="F17">
        <v>48</v>
      </c>
    </row>
    <row r="18" spans="1:6" x14ac:dyDescent="0.25">
      <c r="A18">
        <v>17</v>
      </c>
      <c r="B18">
        <v>17</v>
      </c>
      <c r="C18" t="s">
        <v>122</v>
      </c>
      <c r="D18">
        <v>2026</v>
      </c>
      <c r="E18" t="s">
        <v>90</v>
      </c>
      <c r="F18">
        <v>59</v>
      </c>
    </row>
    <row r="19" spans="1:6" x14ac:dyDescent="0.25">
      <c r="A19">
        <v>18</v>
      </c>
      <c r="B19">
        <v>18</v>
      </c>
      <c r="C19" t="s">
        <v>123</v>
      </c>
      <c r="D19">
        <v>2026</v>
      </c>
      <c r="E19" t="s">
        <v>90</v>
      </c>
      <c r="F19" t="s">
        <v>111</v>
      </c>
    </row>
    <row r="20" spans="1:6" x14ac:dyDescent="0.25">
      <c r="A20">
        <v>19</v>
      </c>
      <c r="B20">
        <v>19</v>
      </c>
      <c r="C20" t="s">
        <v>124</v>
      </c>
      <c r="D20">
        <v>2026</v>
      </c>
      <c r="E20" t="s">
        <v>90</v>
      </c>
      <c r="F20">
        <v>29</v>
      </c>
    </row>
    <row r="21" spans="1:6" x14ac:dyDescent="0.25">
      <c r="A21">
        <v>20</v>
      </c>
      <c r="B21">
        <v>20</v>
      </c>
      <c r="C21" t="s">
        <v>125</v>
      </c>
      <c r="D21">
        <v>2026</v>
      </c>
      <c r="E21" t="s">
        <v>90</v>
      </c>
      <c r="F21">
        <v>37</v>
      </c>
    </row>
    <row r="22" spans="1:6" x14ac:dyDescent="0.25">
      <c r="A22">
        <v>21</v>
      </c>
      <c r="B22">
        <v>21</v>
      </c>
      <c r="C22" t="s">
        <v>126</v>
      </c>
      <c r="D22">
        <v>2026</v>
      </c>
      <c r="E22" t="s">
        <v>90</v>
      </c>
      <c r="F22">
        <v>18</v>
      </c>
    </row>
    <row r="23" spans="1:6" x14ac:dyDescent="0.25">
      <c r="A23">
        <v>22</v>
      </c>
      <c r="B23">
        <v>22</v>
      </c>
      <c r="C23" t="s">
        <v>199</v>
      </c>
      <c r="D23">
        <v>2026</v>
      </c>
      <c r="E23" t="s">
        <v>90</v>
      </c>
      <c r="F23">
        <v>44</v>
      </c>
    </row>
    <row r="24" spans="1:6" x14ac:dyDescent="0.25">
      <c r="A24">
        <v>23</v>
      </c>
      <c r="B24">
        <v>23</v>
      </c>
      <c r="C24" t="s">
        <v>128</v>
      </c>
      <c r="D24">
        <v>2026</v>
      </c>
      <c r="E24" t="s">
        <v>90</v>
      </c>
      <c r="F24">
        <v>57</v>
      </c>
    </row>
    <row r="25" spans="1:6" x14ac:dyDescent="0.25">
      <c r="A25">
        <v>24</v>
      </c>
      <c r="B25">
        <v>24</v>
      </c>
      <c r="C25" t="s">
        <v>129</v>
      </c>
      <c r="D25">
        <v>2026</v>
      </c>
      <c r="E25" t="s">
        <v>90</v>
      </c>
      <c r="F25">
        <v>22</v>
      </c>
    </row>
    <row r="26" spans="1:6" x14ac:dyDescent="0.25">
      <c r="A26">
        <v>25</v>
      </c>
      <c r="B26">
        <v>68</v>
      </c>
      <c r="C26" t="s">
        <v>130</v>
      </c>
      <c r="D26">
        <v>2026</v>
      </c>
      <c r="E26" t="s">
        <v>90</v>
      </c>
      <c r="F26">
        <v>17</v>
      </c>
    </row>
    <row r="27" spans="1:6" x14ac:dyDescent="0.25">
      <c r="A27">
        <v>26</v>
      </c>
      <c r="B27">
        <v>25</v>
      </c>
      <c r="C27" t="s">
        <v>131</v>
      </c>
      <c r="D27">
        <v>2026</v>
      </c>
      <c r="E27" t="s">
        <v>90</v>
      </c>
      <c r="F27">
        <v>20</v>
      </c>
    </row>
    <row r="28" spans="1:6" x14ac:dyDescent="0.25">
      <c r="A28">
        <v>27</v>
      </c>
      <c r="B28">
        <v>26</v>
      </c>
      <c r="C28" t="s">
        <v>132</v>
      </c>
      <c r="D28">
        <v>2026</v>
      </c>
      <c r="E28" t="s">
        <v>90</v>
      </c>
      <c r="F28">
        <v>38</v>
      </c>
    </row>
    <row r="29" spans="1:6" x14ac:dyDescent="0.25">
      <c r="A29">
        <v>28</v>
      </c>
      <c r="B29">
        <v>27</v>
      </c>
      <c r="C29" t="s">
        <v>133</v>
      </c>
      <c r="D29">
        <v>2026</v>
      </c>
      <c r="E29" t="s">
        <v>90</v>
      </c>
      <c r="F29">
        <v>227</v>
      </c>
    </row>
    <row r="30" spans="1:6" x14ac:dyDescent="0.25">
      <c r="A30">
        <v>29</v>
      </c>
      <c r="B30">
        <v>28</v>
      </c>
      <c r="C30" t="s">
        <v>134</v>
      </c>
      <c r="D30">
        <v>2026</v>
      </c>
      <c r="E30" t="s">
        <v>90</v>
      </c>
      <c r="F30">
        <v>65</v>
      </c>
    </row>
    <row r="31" spans="1:6" x14ac:dyDescent="0.25">
      <c r="A31">
        <v>30</v>
      </c>
      <c r="B31">
        <v>29</v>
      </c>
      <c r="C31" t="s">
        <v>135</v>
      </c>
      <c r="D31">
        <v>2026</v>
      </c>
      <c r="E31" t="s">
        <v>90</v>
      </c>
      <c r="F31">
        <v>46</v>
      </c>
    </row>
    <row r="32" spans="1:6" x14ac:dyDescent="0.25">
      <c r="A32">
        <v>31</v>
      </c>
      <c r="B32">
        <v>30</v>
      </c>
      <c r="C32" t="s">
        <v>136</v>
      </c>
      <c r="D32">
        <v>2026</v>
      </c>
      <c r="E32" t="s">
        <v>90</v>
      </c>
      <c r="F32">
        <v>47</v>
      </c>
    </row>
    <row r="33" spans="1:6" x14ac:dyDescent="0.25">
      <c r="A33">
        <v>32</v>
      </c>
      <c r="B33">
        <v>31</v>
      </c>
      <c r="C33" t="s">
        <v>137</v>
      </c>
      <c r="D33">
        <v>2026</v>
      </c>
      <c r="E33" t="s">
        <v>90</v>
      </c>
      <c r="F33">
        <v>18</v>
      </c>
    </row>
    <row r="34" spans="1:6" x14ac:dyDescent="0.25">
      <c r="A34">
        <v>33</v>
      </c>
      <c r="B34">
        <v>32</v>
      </c>
      <c r="C34" t="s">
        <v>138</v>
      </c>
      <c r="D34">
        <v>2026</v>
      </c>
      <c r="E34" t="s">
        <v>90</v>
      </c>
      <c r="F34">
        <v>51</v>
      </c>
    </row>
    <row r="35" spans="1:6" x14ac:dyDescent="0.25">
      <c r="A35">
        <v>34</v>
      </c>
      <c r="B35">
        <v>33</v>
      </c>
      <c r="C35" t="s">
        <v>139</v>
      </c>
      <c r="D35">
        <v>2026</v>
      </c>
      <c r="E35" t="s">
        <v>90</v>
      </c>
      <c r="F35">
        <v>30</v>
      </c>
    </row>
    <row r="36" spans="1:6" x14ac:dyDescent="0.25">
      <c r="A36">
        <v>35</v>
      </c>
      <c r="B36">
        <v>34</v>
      </c>
      <c r="C36" t="s">
        <v>123</v>
      </c>
      <c r="D36">
        <v>2026</v>
      </c>
      <c r="E36" t="s">
        <v>90</v>
      </c>
      <c r="F36">
        <v>53</v>
      </c>
    </row>
    <row r="37" spans="1:6" x14ac:dyDescent="0.25">
      <c r="A37">
        <v>36</v>
      </c>
      <c r="B37">
        <v>35</v>
      </c>
      <c r="C37" t="s">
        <v>140</v>
      </c>
      <c r="D37">
        <v>2026</v>
      </c>
      <c r="E37" t="s">
        <v>90</v>
      </c>
      <c r="F37">
        <v>35</v>
      </c>
    </row>
    <row r="38" spans="1:6" x14ac:dyDescent="0.25">
      <c r="A38">
        <v>37</v>
      </c>
      <c r="B38">
        <v>36</v>
      </c>
      <c r="C38" t="s">
        <v>108</v>
      </c>
      <c r="D38">
        <v>2026</v>
      </c>
      <c r="E38" t="s">
        <v>90</v>
      </c>
      <c r="F38">
        <v>91</v>
      </c>
    </row>
    <row r="39" spans="1:6" x14ac:dyDescent="0.25">
      <c r="A39">
        <v>38</v>
      </c>
      <c r="B39">
        <v>37</v>
      </c>
      <c r="C39" t="s">
        <v>141</v>
      </c>
      <c r="D39">
        <v>2026</v>
      </c>
      <c r="E39" t="s">
        <v>90</v>
      </c>
      <c r="F39" t="s">
        <v>111</v>
      </c>
    </row>
    <row r="40" spans="1:6" x14ac:dyDescent="0.25">
      <c r="A40">
        <v>39</v>
      </c>
      <c r="B40">
        <v>38</v>
      </c>
      <c r="C40" t="s">
        <v>142</v>
      </c>
      <c r="D40">
        <v>2026</v>
      </c>
      <c r="E40" t="s">
        <v>90</v>
      </c>
      <c r="F40">
        <v>48</v>
      </c>
    </row>
    <row r="41" spans="1:6" x14ac:dyDescent="0.25">
      <c r="A41">
        <v>40</v>
      </c>
      <c r="B41">
        <v>39</v>
      </c>
      <c r="C41" t="s">
        <v>143</v>
      </c>
      <c r="D41">
        <v>2026</v>
      </c>
      <c r="E41" t="s">
        <v>90</v>
      </c>
      <c r="F41">
        <v>32</v>
      </c>
    </row>
    <row r="42" spans="1:6" x14ac:dyDescent="0.25">
      <c r="A42">
        <v>41</v>
      </c>
      <c r="B42">
        <v>40</v>
      </c>
      <c r="C42" t="s">
        <v>144</v>
      </c>
      <c r="D42">
        <v>2026</v>
      </c>
      <c r="E42" t="s">
        <v>90</v>
      </c>
      <c r="F42">
        <v>22</v>
      </c>
    </row>
    <row r="43" spans="1:6" x14ac:dyDescent="0.25">
      <c r="A43">
        <v>42</v>
      </c>
      <c r="B43">
        <v>41</v>
      </c>
      <c r="C43" t="s">
        <v>145</v>
      </c>
      <c r="D43">
        <v>2026</v>
      </c>
      <c r="E43" t="s">
        <v>90</v>
      </c>
      <c r="F43" t="s">
        <v>111</v>
      </c>
    </row>
    <row r="44" spans="1:6" x14ac:dyDescent="0.25">
      <c r="A44">
        <v>43</v>
      </c>
      <c r="B44">
        <v>42</v>
      </c>
      <c r="C44" t="s">
        <v>146</v>
      </c>
      <c r="D44">
        <v>2026</v>
      </c>
      <c r="E44" t="s">
        <v>90</v>
      </c>
      <c r="F44">
        <v>2</v>
      </c>
    </row>
    <row r="45" spans="1:6" x14ac:dyDescent="0.25">
      <c r="A45">
        <v>44</v>
      </c>
      <c r="B45">
        <v>43</v>
      </c>
      <c r="C45" t="s">
        <v>147</v>
      </c>
      <c r="D45">
        <v>2026</v>
      </c>
      <c r="E45" t="s">
        <v>90</v>
      </c>
      <c r="F45">
        <v>124</v>
      </c>
    </row>
    <row r="46" spans="1:6" x14ac:dyDescent="0.25">
      <c r="A46">
        <v>45</v>
      </c>
      <c r="B46">
        <v>44</v>
      </c>
      <c r="C46" t="s">
        <v>148</v>
      </c>
      <c r="D46">
        <v>2026</v>
      </c>
      <c r="E46" t="s">
        <v>90</v>
      </c>
      <c r="F46">
        <v>57</v>
      </c>
    </row>
    <row r="47" spans="1:6" x14ac:dyDescent="0.25">
      <c r="A47">
        <v>46</v>
      </c>
      <c r="B47">
        <v>45</v>
      </c>
      <c r="C47" t="s">
        <v>149</v>
      </c>
      <c r="D47">
        <v>2026</v>
      </c>
      <c r="E47" t="s">
        <v>90</v>
      </c>
      <c r="F47">
        <v>29</v>
      </c>
    </row>
    <row r="48" spans="1:6" x14ac:dyDescent="0.25">
      <c r="A48">
        <v>47</v>
      </c>
      <c r="B48">
        <v>46</v>
      </c>
      <c r="C48" t="s">
        <v>150</v>
      </c>
      <c r="D48">
        <v>2026</v>
      </c>
      <c r="E48" t="s">
        <v>90</v>
      </c>
      <c r="F48">
        <v>55</v>
      </c>
    </row>
    <row r="49" spans="1:6" x14ac:dyDescent="0.25">
      <c r="A49">
        <v>48</v>
      </c>
      <c r="B49">
        <v>47</v>
      </c>
      <c r="C49" t="s">
        <v>151</v>
      </c>
      <c r="D49">
        <v>2026</v>
      </c>
      <c r="E49" t="s">
        <v>90</v>
      </c>
      <c r="F49">
        <v>27</v>
      </c>
    </row>
    <row r="50" spans="1:6" x14ac:dyDescent="0.25">
      <c r="A50">
        <v>49</v>
      </c>
      <c r="B50">
        <v>48</v>
      </c>
      <c r="C50" t="s">
        <v>152</v>
      </c>
      <c r="D50">
        <v>2026</v>
      </c>
      <c r="E50" t="s">
        <v>90</v>
      </c>
      <c r="F50">
        <v>24</v>
      </c>
    </row>
    <row r="51" spans="1:6" x14ac:dyDescent="0.25">
      <c r="A51">
        <v>50</v>
      </c>
      <c r="B51">
        <v>49</v>
      </c>
      <c r="C51" t="s">
        <v>153</v>
      </c>
      <c r="D51">
        <v>2026</v>
      </c>
      <c r="E51" t="s">
        <v>90</v>
      </c>
      <c r="F51">
        <v>47</v>
      </c>
    </row>
    <row r="52" spans="1:6" x14ac:dyDescent="0.25">
      <c r="A52">
        <v>51</v>
      </c>
      <c r="B52">
        <v>50</v>
      </c>
      <c r="C52" t="s">
        <v>154</v>
      </c>
      <c r="D52">
        <v>2026</v>
      </c>
      <c r="E52" t="s">
        <v>90</v>
      </c>
      <c r="F52">
        <v>34</v>
      </c>
    </row>
    <row r="53" spans="1:6" x14ac:dyDescent="0.25">
      <c r="A53">
        <v>52</v>
      </c>
      <c r="B53">
        <v>51</v>
      </c>
      <c r="C53" t="s">
        <v>155</v>
      </c>
      <c r="D53">
        <v>2026</v>
      </c>
      <c r="E53" t="s">
        <v>90</v>
      </c>
      <c r="F53">
        <v>88</v>
      </c>
    </row>
    <row r="54" spans="1:6" x14ac:dyDescent="0.25">
      <c r="A54">
        <v>53</v>
      </c>
      <c r="B54">
        <v>52</v>
      </c>
      <c r="C54" t="s">
        <v>156</v>
      </c>
      <c r="D54">
        <v>2026</v>
      </c>
      <c r="E54" t="s">
        <v>90</v>
      </c>
      <c r="F54">
        <v>65</v>
      </c>
    </row>
    <row r="55" spans="1:6" x14ac:dyDescent="0.25">
      <c r="A55">
        <v>54</v>
      </c>
      <c r="B55">
        <v>53</v>
      </c>
      <c r="C55" t="s">
        <v>157</v>
      </c>
      <c r="D55">
        <v>2026</v>
      </c>
      <c r="E55" t="s">
        <v>90</v>
      </c>
      <c r="F55">
        <v>12</v>
      </c>
    </row>
    <row r="56" spans="1:6" x14ac:dyDescent="0.25">
      <c r="A56">
        <v>55</v>
      </c>
      <c r="B56">
        <v>54</v>
      </c>
      <c r="C56" t="s">
        <v>158</v>
      </c>
      <c r="D56">
        <v>2026</v>
      </c>
      <c r="E56" t="s">
        <v>90</v>
      </c>
      <c r="F56" t="s">
        <v>111</v>
      </c>
    </row>
    <row r="57" spans="1:6" x14ac:dyDescent="0.25">
      <c r="A57">
        <v>56</v>
      </c>
      <c r="B57">
        <v>55</v>
      </c>
      <c r="C57" t="s">
        <v>159</v>
      </c>
      <c r="D57">
        <v>2026</v>
      </c>
      <c r="E57" t="s">
        <v>90</v>
      </c>
      <c r="F57" t="s">
        <v>111</v>
      </c>
    </row>
    <row r="58" spans="1:6" x14ac:dyDescent="0.25">
      <c r="A58">
        <v>57</v>
      </c>
      <c r="B58">
        <v>56</v>
      </c>
      <c r="C58" t="s">
        <v>110</v>
      </c>
      <c r="D58">
        <v>2026</v>
      </c>
      <c r="E58" t="s">
        <v>90</v>
      </c>
      <c r="F58">
        <v>14</v>
      </c>
    </row>
    <row r="59" spans="1:6" x14ac:dyDescent="0.25">
      <c r="A59">
        <v>58</v>
      </c>
      <c r="B59">
        <v>57</v>
      </c>
      <c r="C59" t="s">
        <v>160</v>
      </c>
      <c r="D59">
        <v>2026</v>
      </c>
      <c r="E59" t="s">
        <v>90</v>
      </c>
      <c r="F59">
        <v>17</v>
      </c>
    </row>
    <row r="60" spans="1:6" x14ac:dyDescent="0.25">
      <c r="A60">
        <v>59</v>
      </c>
      <c r="B60">
        <v>58</v>
      </c>
      <c r="C60" t="s">
        <v>161</v>
      </c>
      <c r="D60">
        <v>2026</v>
      </c>
      <c r="E60" t="s">
        <v>90</v>
      </c>
      <c r="F60">
        <v>34</v>
      </c>
    </row>
    <row r="61" spans="1:6" x14ac:dyDescent="0.25">
      <c r="A61">
        <v>60</v>
      </c>
      <c r="B61">
        <v>59</v>
      </c>
      <c r="C61" t="s">
        <v>162</v>
      </c>
      <c r="D61">
        <v>2026</v>
      </c>
      <c r="E61" t="s">
        <v>90</v>
      </c>
      <c r="F61">
        <v>119</v>
      </c>
    </row>
    <row r="62" spans="1:6" x14ac:dyDescent="0.25">
      <c r="A62">
        <v>61</v>
      </c>
      <c r="B62">
        <v>60</v>
      </c>
      <c r="C62" t="s">
        <v>163</v>
      </c>
      <c r="D62">
        <v>2026</v>
      </c>
      <c r="E62" t="s">
        <v>90</v>
      </c>
      <c r="F62">
        <v>96</v>
      </c>
    </row>
    <row r="63" spans="1:6" x14ac:dyDescent="0.25">
      <c r="A63">
        <v>62</v>
      </c>
      <c r="B63">
        <v>61</v>
      </c>
      <c r="C63" t="s">
        <v>164</v>
      </c>
      <c r="D63">
        <v>2026</v>
      </c>
      <c r="E63" t="s">
        <v>90</v>
      </c>
      <c r="F63">
        <v>58</v>
      </c>
    </row>
    <row r="64" spans="1:6" x14ac:dyDescent="0.25">
      <c r="A64">
        <v>63</v>
      </c>
      <c r="B64">
        <v>62</v>
      </c>
      <c r="C64" t="s">
        <v>165</v>
      </c>
      <c r="D64">
        <v>2026</v>
      </c>
      <c r="E64" t="s">
        <v>90</v>
      </c>
      <c r="F64">
        <v>117</v>
      </c>
    </row>
    <row r="65" spans="1:6" x14ac:dyDescent="0.25">
      <c r="A65">
        <v>64</v>
      </c>
      <c r="B65">
        <v>63</v>
      </c>
      <c r="C65" t="s">
        <v>166</v>
      </c>
      <c r="D65">
        <v>2026</v>
      </c>
      <c r="E65" t="s">
        <v>90</v>
      </c>
      <c r="F65">
        <v>51</v>
      </c>
    </row>
    <row r="66" spans="1:6" x14ac:dyDescent="0.25">
      <c r="A66">
        <v>65</v>
      </c>
      <c r="B66">
        <v>64</v>
      </c>
      <c r="C66" t="s">
        <v>167</v>
      </c>
      <c r="D66">
        <v>2026</v>
      </c>
      <c r="E66" t="s">
        <v>90</v>
      </c>
      <c r="F66">
        <v>10</v>
      </c>
    </row>
    <row r="67" spans="1:6" x14ac:dyDescent="0.25">
      <c r="A67">
        <v>66</v>
      </c>
      <c r="B67">
        <v>65</v>
      </c>
      <c r="C67" t="s">
        <v>168</v>
      </c>
      <c r="D67">
        <v>2026</v>
      </c>
      <c r="E67" t="s">
        <v>90</v>
      </c>
      <c r="F67">
        <v>32</v>
      </c>
    </row>
    <row r="68" spans="1:6" x14ac:dyDescent="0.25">
      <c r="A68">
        <v>67</v>
      </c>
      <c r="B68">
        <v>66</v>
      </c>
      <c r="C68" t="s">
        <v>169</v>
      </c>
      <c r="D68">
        <v>2026</v>
      </c>
      <c r="E68" t="s">
        <v>90</v>
      </c>
      <c r="F68">
        <v>17</v>
      </c>
    </row>
    <row r="69" spans="1:6" x14ac:dyDescent="0.25">
      <c r="A69">
        <v>68</v>
      </c>
      <c r="B69">
        <v>67</v>
      </c>
      <c r="C69" t="s">
        <v>170</v>
      </c>
      <c r="D69">
        <v>2026</v>
      </c>
      <c r="E69" t="s">
        <v>90</v>
      </c>
      <c r="F69">
        <v>54</v>
      </c>
    </row>
    <row r="70" spans="1:6" x14ac:dyDescent="0.25">
      <c r="A70">
        <v>69</v>
      </c>
      <c r="B70">
        <v>69</v>
      </c>
      <c r="C70" t="s">
        <v>171</v>
      </c>
      <c r="D70">
        <v>2026</v>
      </c>
      <c r="E70" t="s">
        <v>90</v>
      </c>
      <c r="F70">
        <v>19</v>
      </c>
    </row>
    <row r="71" spans="1:6" x14ac:dyDescent="0.25">
      <c r="A71">
        <v>70</v>
      </c>
      <c r="B71">
        <v>70</v>
      </c>
      <c r="C71" t="s">
        <v>172</v>
      </c>
      <c r="D71">
        <v>2026</v>
      </c>
      <c r="E71" t="s">
        <v>90</v>
      </c>
      <c r="F71" t="s">
        <v>111</v>
      </c>
    </row>
    <row r="72" spans="1:6" x14ac:dyDescent="0.25">
      <c r="A72">
        <v>71</v>
      </c>
      <c r="B72">
        <v>71</v>
      </c>
      <c r="C72" t="s">
        <v>173</v>
      </c>
      <c r="D72">
        <v>2026</v>
      </c>
      <c r="E72" t="s">
        <v>90</v>
      </c>
      <c r="F72">
        <v>31</v>
      </c>
    </row>
    <row r="73" spans="1:6" x14ac:dyDescent="0.25">
      <c r="A73">
        <v>72</v>
      </c>
      <c r="B73">
        <v>72</v>
      </c>
      <c r="C73" t="s">
        <v>174</v>
      </c>
      <c r="D73">
        <v>2026</v>
      </c>
      <c r="E73" t="s">
        <v>90</v>
      </c>
      <c r="F73">
        <v>29</v>
      </c>
    </row>
    <row r="74" spans="1:6" x14ac:dyDescent="0.25">
      <c r="A74">
        <v>73</v>
      </c>
      <c r="B74">
        <v>73</v>
      </c>
      <c r="C74" t="s">
        <v>175</v>
      </c>
      <c r="D74">
        <v>2026</v>
      </c>
      <c r="E74" t="s">
        <v>90</v>
      </c>
      <c r="F74">
        <v>25</v>
      </c>
    </row>
    <row r="75" spans="1:6" x14ac:dyDescent="0.25">
      <c r="A75">
        <v>74</v>
      </c>
      <c r="B75">
        <v>74</v>
      </c>
      <c r="C75" t="s">
        <v>176</v>
      </c>
      <c r="D75">
        <v>2026</v>
      </c>
      <c r="E75" t="s">
        <v>90</v>
      </c>
      <c r="F75">
        <v>11</v>
      </c>
    </row>
    <row r="76" spans="1:6" x14ac:dyDescent="0.25">
      <c r="A76">
        <v>75</v>
      </c>
      <c r="B76">
        <v>75</v>
      </c>
      <c r="C76" t="s">
        <v>177</v>
      </c>
      <c r="D76">
        <v>2026</v>
      </c>
      <c r="E76" t="s">
        <v>90</v>
      </c>
      <c r="F76">
        <v>21</v>
      </c>
    </row>
    <row r="77" spans="1:6" x14ac:dyDescent="0.25">
      <c r="A77">
        <v>76</v>
      </c>
      <c r="B77">
        <v>76</v>
      </c>
      <c r="C77" t="s">
        <v>178</v>
      </c>
      <c r="D77">
        <v>2026</v>
      </c>
      <c r="E77" t="s">
        <v>90</v>
      </c>
      <c r="F77">
        <v>69</v>
      </c>
    </row>
    <row r="78" spans="1:6" x14ac:dyDescent="0.25">
      <c r="A78">
        <v>77</v>
      </c>
      <c r="B78">
        <v>77</v>
      </c>
      <c r="C78" t="s">
        <v>179</v>
      </c>
      <c r="D78">
        <v>2026</v>
      </c>
      <c r="E78" t="s">
        <v>90</v>
      </c>
      <c r="F78">
        <v>54</v>
      </c>
    </row>
    <row r="79" spans="1:6" x14ac:dyDescent="0.25">
      <c r="A79">
        <v>78</v>
      </c>
      <c r="B79">
        <v>78</v>
      </c>
      <c r="C79" t="s">
        <v>180</v>
      </c>
      <c r="D79">
        <v>2026</v>
      </c>
      <c r="E79" t="s">
        <v>90</v>
      </c>
      <c r="F79">
        <v>18</v>
      </c>
    </row>
    <row r="80" spans="1:6" x14ac:dyDescent="0.25">
      <c r="A80">
        <v>79</v>
      </c>
      <c r="B80">
        <v>79</v>
      </c>
      <c r="C80" t="s">
        <v>181</v>
      </c>
      <c r="D80">
        <v>2026</v>
      </c>
      <c r="E80" t="s">
        <v>90</v>
      </c>
      <c r="F80">
        <v>87</v>
      </c>
    </row>
    <row r="81" spans="1:6" x14ac:dyDescent="0.25">
      <c r="A81">
        <v>80</v>
      </c>
      <c r="B81">
        <v>80</v>
      </c>
      <c r="C81" t="s">
        <v>182</v>
      </c>
      <c r="D81">
        <v>2026</v>
      </c>
      <c r="E81" t="s">
        <v>90</v>
      </c>
      <c r="F81" t="s">
        <v>111</v>
      </c>
    </row>
    <row r="82" spans="1:6" x14ac:dyDescent="0.25">
      <c r="A82">
        <v>81</v>
      </c>
      <c r="B82">
        <v>81</v>
      </c>
      <c r="C82" t="s">
        <v>183</v>
      </c>
      <c r="D82">
        <v>2026</v>
      </c>
      <c r="E82" t="s">
        <v>90</v>
      </c>
      <c r="F82">
        <v>44</v>
      </c>
    </row>
    <row r="83" spans="1:6" x14ac:dyDescent="0.25">
      <c r="A83">
        <v>82</v>
      </c>
      <c r="B83">
        <v>82</v>
      </c>
      <c r="C83" t="s">
        <v>184</v>
      </c>
      <c r="D83">
        <v>2026</v>
      </c>
      <c r="E83" t="s">
        <v>90</v>
      </c>
      <c r="F83">
        <v>59</v>
      </c>
    </row>
    <row r="84" spans="1:6" x14ac:dyDescent="0.25">
      <c r="A84">
        <v>83</v>
      </c>
      <c r="B84">
        <v>83</v>
      </c>
      <c r="C84" t="s">
        <v>185</v>
      </c>
      <c r="D84">
        <v>2026</v>
      </c>
      <c r="E84" t="s">
        <v>90</v>
      </c>
      <c r="F84">
        <v>39</v>
      </c>
    </row>
    <row r="85" spans="1:6" x14ac:dyDescent="0.25">
      <c r="A85">
        <v>84</v>
      </c>
      <c r="B85">
        <v>84</v>
      </c>
      <c r="C85" t="s">
        <v>186</v>
      </c>
      <c r="D85">
        <v>2026</v>
      </c>
      <c r="E85" t="s">
        <v>90</v>
      </c>
      <c r="F85">
        <v>113</v>
      </c>
    </row>
    <row r="86" spans="1:6" x14ac:dyDescent="0.25">
      <c r="A86">
        <v>85</v>
      </c>
      <c r="B86">
        <v>85</v>
      </c>
      <c r="C86" t="s">
        <v>187</v>
      </c>
      <c r="D86">
        <v>2026</v>
      </c>
      <c r="E86" t="s">
        <v>90</v>
      </c>
      <c r="F86">
        <v>4</v>
      </c>
    </row>
    <row r="87" spans="1:6" x14ac:dyDescent="0.25">
      <c r="A87">
        <v>86</v>
      </c>
      <c r="B87">
        <v>86</v>
      </c>
      <c r="C87" t="s">
        <v>200</v>
      </c>
      <c r="D87">
        <v>2026</v>
      </c>
      <c r="E87" t="s">
        <v>90</v>
      </c>
      <c r="F87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BE27-63F5-5C44-845B-F8E7B2B201A0}">
  <dimension ref="A1:F1033"/>
  <sheetViews>
    <sheetView workbookViewId="0">
      <selection activeCell="C1" sqref="C1:C1048576"/>
    </sheetView>
  </sheetViews>
  <sheetFormatPr defaultColWidth="11" defaultRowHeight="15.75" x14ac:dyDescent="0.25"/>
  <cols>
    <col min="2" max="2" width="12.375" bestFit="1" customWidth="1"/>
    <col min="3" max="3" width="49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2025</v>
      </c>
      <c r="E2" t="s">
        <v>90</v>
      </c>
      <c r="F2">
        <v>48</v>
      </c>
    </row>
    <row r="3" spans="1:6" x14ac:dyDescent="0.25">
      <c r="A3">
        <v>2</v>
      </c>
      <c r="B3">
        <v>1</v>
      </c>
      <c r="C3" t="s">
        <v>105</v>
      </c>
      <c r="D3">
        <v>2025</v>
      </c>
      <c r="E3" t="s">
        <v>91</v>
      </c>
      <c r="F3">
        <v>28</v>
      </c>
    </row>
    <row r="4" spans="1:6" x14ac:dyDescent="0.25">
      <c r="A4">
        <v>3</v>
      </c>
      <c r="B4">
        <v>1</v>
      </c>
      <c r="C4" t="s">
        <v>105</v>
      </c>
      <c r="D4">
        <v>2025</v>
      </c>
      <c r="E4" t="s">
        <v>92</v>
      </c>
      <c r="F4">
        <v>45</v>
      </c>
    </row>
    <row r="5" spans="1:6" x14ac:dyDescent="0.25">
      <c r="A5">
        <v>4</v>
      </c>
      <c r="B5">
        <v>1</v>
      </c>
      <c r="C5" t="s">
        <v>105</v>
      </c>
      <c r="D5">
        <v>2025</v>
      </c>
      <c r="E5" t="s">
        <v>93</v>
      </c>
      <c r="F5">
        <v>58</v>
      </c>
    </row>
    <row r="6" spans="1:6" x14ac:dyDescent="0.25">
      <c r="A6">
        <v>5</v>
      </c>
      <c r="B6">
        <v>1</v>
      </c>
      <c r="C6" t="s">
        <v>105</v>
      </c>
      <c r="D6">
        <v>2025</v>
      </c>
      <c r="E6" t="s">
        <v>94</v>
      </c>
      <c r="F6">
        <v>66</v>
      </c>
    </row>
    <row r="7" spans="1:6" x14ac:dyDescent="0.25">
      <c r="A7">
        <v>6</v>
      </c>
      <c r="B7">
        <v>1</v>
      </c>
      <c r="C7" t="s">
        <v>105</v>
      </c>
      <c r="D7">
        <v>2025</v>
      </c>
      <c r="E7" t="s">
        <v>95</v>
      </c>
      <c r="F7">
        <v>62</v>
      </c>
    </row>
    <row r="8" spans="1:6" x14ac:dyDescent="0.25">
      <c r="A8">
        <v>7</v>
      </c>
      <c r="B8">
        <v>1</v>
      </c>
      <c r="C8" t="s">
        <v>105</v>
      </c>
      <c r="D8">
        <v>2025</v>
      </c>
      <c r="E8" t="s">
        <v>96</v>
      </c>
      <c r="F8">
        <v>53</v>
      </c>
    </row>
    <row r="9" spans="1:6" x14ac:dyDescent="0.25">
      <c r="A9">
        <v>8</v>
      </c>
      <c r="B9">
        <v>1</v>
      </c>
      <c r="C9" t="s">
        <v>105</v>
      </c>
      <c r="D9">
        <v>2025</v>
      </c>
      <c r="E9" t="s">
        <v>97</v>
      </c>
      <c r="F9">
        <v>42</v>
      </c>
    </row>
    <row r="10" spans="1:6" x14ac:dyDescent="0.25">
      <c r="A10">
        <v>9</v>
      </c>
      <c r="B10">
        <v>1</v>
      </c>
      <c r="C10" t="s">
        <v>105</v>
      </c>
      <c r="D10">
        <v>2025</v>
      </c>
      <c r="E10" t="s">
        <v>98</v>
      </c>
      <c r="F10">
        <v>51</v>
      </c>
    </row>
    <row r="11" spans="1:6" x14ac:dyDescent="0.25">
      <c r="A11">
        <v>10</v>
      </c>
      <c r="B11">
        <v>1</v>
      </c>
      <c r="C11" t="s">
        <v>105</v>
      </c>
      <c r="D11">
        <v>2025</v>
      </c>
      <c r="E11" t="s">
        <v>99</v>
      </c>
      <c r="F11">
        <v>67</v>
      </c>
    </row>
    <row r="12" spans="1:6" x14ac:dyDescent="0.25">
      <c r="A12">
        <v>11</v>
      </c>
      <c r="B12">
        <v>1</v>
      </c>
      <c r="C12" t="s">
        <v>105</v>
      </c>
      <c r="D12">
        <v>2025</v>
      </c>
      <c r="E12" t="s">
        <v>100</v>
      </c>
      <c r="F12">
        <v>60</v>
      </c>
    </row>
    <row r="13" spans="1:6" x14ac:dyDescent="0.25">
      <c r="A13">
        <v>12</v>
      </c>
      <c r="B13">
        <v>1</v>
      </c>
      <c r="C13" t="s">
        <v>105</v>
      </c>
      <c r="D13">
        <v>2025</v>
      </c>
      <c r="E13" t="s">
        <v>101</v>
      </c>
      <c r="F13">
        <v>87</v>
      </c>
    </row>
    <row r="14" spans="1:6" x14ac:dyDescent="0.25">
      <c r="A14">
        <v>13</v>
      </c>
      <c r="B14">
        <v>2</v>
      </c>
      <c r="C14" t="s">
        <v>106</v>
      </c>
      <c r="D14">
        <v>2025</v>
      </c>
      <c r="E14" t="s">
        <v>90</v>
      </c>
      <c r="F14">
        <v>1</v>
      </c>
    </row>
    <row r="15" spans="1:6" x14ac:dyDescent="0.25">
      <c r="A15">
        <v>14</v>
      </c>
      <c r="B15">
        <v>2</v>
      </c>
      <c r="C15" t="s">
        <v>106</v>
      </c>
      <c r="D15">
        <v>2025</v>
      </c>
      <c r="E15" t="s">
        <v>91</v>
      </c>
      <c r="F15" t="s">
        <v>111</v>
      </c>
    </row>
    <row r="16" spans="1:6" x14ac:dyDescent="0.25">
      <c r="A16">
        <v>15</v>
      </c>
      <c r="B16">
        <v>2</v>
      </c>
      <c r="C16" t="s">
        <v>106</v>
      </c>
      <c r="D16">
        <v>2025</v>
      </c>
      <c r="E16" t="s">
        <v>92</v>
      </c>
      <c r="F16" t="s">
        <v>111</v>
      </c>
    </row>
    <row r="17" spans="1:6" x14ac:dyDescent="0.25">
      <c r="A17">
        <v>16</v>
      </c>
      <c r="B17">
        <v>2</v>
      </c>
      <c r="C17" t="s">
        <v>106</v>
      </c>
      <c r="D17">
        <v>2025</v>
      </c>
      <c r="E17" t="s">
        <v>93</v>
      </c>
      <c r="F17" t="s">
        <v>111</v>
      </c>
    </row>
    <row r="18" spans="1:6" x14ac:dyDescent="0.25">
      <c r="A18">
        <v>17</v>
      </c>
      <c r="B18">
        <v>2</v>
      </c>
      <c r="C18" t="s">
        <v>106</v>
      </c>
      <c r="D18">
        <v>2025</v>
      </c>
      <c r="E18" t="s">
        <v>94</v>
      </c>
      <c r="F18" t="s">
        <v>111</v>
      </c>
    </row>
    <row r="19" spans="1:6" x14ac:dyDescent="0.25">
      <c r="A19">
        <v>18</v>
      </c>
      <c r="B19">
        <v>2</v>
      </c>
      <c r="C19" t="s">
        <v>106</v>
      </c>
      <c r="D19">
        <v>2025</v>
      </c>
      <c r="E19" t="s">
        <v>95</v>
      </c>
      <c r="F19" t="s">
        <v>111</v>
      </c>
    </row>
    <row r="20" spans="1:6" x14ac:dyDescent="0.25">
      <c r="A20">
        <v>19</v>
      </c>
      <c r="B20">
        <v>2</v>
      </c>
      <c r="C20" t="s">
        <v>106</v>
      </c>
      <c r="D20">
        <v>2025</v>
      </c>
      <c r="E20" t="s">
        <v>96</v>
      </c>
      <c r="F20" t="s">
        <v>111</v>
      </c>
    </row>
    <row r="21" spans="1:6" x14ac:dyDescent="0.25">
      <c r="A21">
        <v>20</v>
      </c>
      <c r="B21">
        <v>2</v>
      </c>
      <c r="C21" t="s">
        <v>106</v>
      </c>
      <c r="D21">
        <v>2025</v>
      </c>
      <c r="E21" t="s">
        <v>97</v>
      </c>
      <c r="F21" t="s">
        <v>111</v>
      </c>
    </row>
    <row r="22" spans="1:6" x14ac:dyDescent="0.25">
      <c r="A22">
        <v>21</v>
      </c>
      <c r="B22">
        <v>2</v>
      </c>
      <c r="C22" t="s">
        <v>106</v>
      </c>
      <c r="D22">
        <v>2025</v>
      </c>
      <c r="E22" t="s">
        <v>98</v>
      </c>
      <c r="F22" t="s">
        <v>111</v>
      </c>
    </row>
    <row r="23" spans="1:6" x14ac:dyDescent="0.25">
      <c r="A23">
        <v>22</v>
      </c>
      <c r="B23">
        <v>2</v>
      </c>
      <c r="C23" t="s">
        <v>106</v>
      </c>
      <c r="D23">
        <v>2025</v>
      </c>
      <c r="E23" t="s">
        <v>99</v>
      </c>
      <c r="F23" t="s">
        <v>111</v>
      </c>
    </row>
    <row r="24" spans="1:6" x14ac:dyDescent="0.25">
      <c r="A24">
        <v>23</v>
      </c>
      <c r="B24">
        <v>2</v>
      </c>
      <c r="C24" t="s">
        <v>106</v>
      </c>
      <c r="D24">
        <v>2025</v>
      </c>
      <c r="E24" t="s">
        <v>100</v>
      </c>
      <c r="F24" t="s">
        <v>111</v>
      </c>
    </row>
    <row r="25" spans="1:6" x14ac:dyDescent="0.25">
      <c r="A25">
        <v>24</v>
      </c>
      <c r="B25">
        <v>2</v>
      </c>
      <c r="C25" t="s">
        <v>106</v>
      </c>
      <c r="D25">
        <v>2025</v>
      </c>
      <c r="E25" t="s">
        <v>101</v>
      </c>
      <c r="F25">
        <v>33</v>
      </c>
    </row>
    <row r="26" spans="1:6" x14ac:dyDescent="0.25">
      <c r="A26">
        <v>25</v>
      </c>
      <c r="B26">
        <v>3</v>
      </c>
      <c r="C26" t="s">
        <v>107</v>
      </c>
      <c r="D26">
        <v>2025</v>
      </c>
      <c r="E26" t="s">
        <v>90</v>
      </c>
      <c r="F26">
        <v>42</v>
      </c>
    </row>
    <row r="27" spans="1:6" x14ac:dyDescent="0.25">
      <c r="A27">
        <v>26</v>
      </c>
      <c r="B27">
        <v>3</v>
      </c>
      <c r="C27" t="s">
        <v>107</v>
      </c>
      <c r="D27">
        <v>2025</v>
      </c>
      <c r="E27" t="s">
        <v>91</v>
      </c>
      <c r="F27">
        <v>45</v>
      </c>
    </row>
    <row r="28" spans="1:6" x14ac:dyDescent="0.25">
      <c r="A28">
        <v>27</v>
      </c>
      <c r="B28">
        <v>3</v>
      </c>
      <c r="C28" t="s">
        <v>107</v>
      </c>
      <c r="D28">
        <v>2025</v>
      </c>
      <c r="E28" t="s">
        <v>92</v>
      </c>
      <c r="F28">
        <v>47</v>
      </c>
    </row>
    <row r="29" spans="1:6" x14ac:dyDescent="0.25">
      <c r="A29">
        <v>28</v>
      </c>
      <c r="B29">
        <v>3</v>
      </c>
      <c r="C29" t="s">
        <v>107</v>
      </c>
      <c r="D29">
        <v>2025</v>
      </c>
      <c r="E29" t="s">
        <v>93</v>
      </c>
      <c r="F29">
        <v>27</v>
      </c>
    </row>
    <row r="30" spans="1:6" x14ac:dyDescent="0.25">
      <c r="A30">
        <v>29</v>
      </c>
      <c r="B30">
        <v>3</v>
      </c>
      <c r="C30" t="s">
        <v>107</v>
      </c>
      <c r="D30">
        <v>2025</v>
      </c>
      <c r="E30" t="s">
        <v>94</v>
      </c>
      <c r="F30">
        <v>43</v>
      </c>
    </row>
    <row r="31" spans="1:6" x14ac:dyDescent="0.25">
      <c r="A31">
        <v>30</v>
      </c>
      <c r="B31">
        <v>3</v>
      </c>
      <c r="C31" t="s">
        <v>107</v>
      </c>
      <c r="D31">
        <v>2025</v>
      </c>
      <c r="E31" t="s">
        <v>95</v>
      </c>
      <c r="F31">
        <v>38</v>
      </c>
    </row>
    <row r="32" spans="1:6" x14ac:dyDescent="0.25">
      <c r="A32">
        <v>31</v>
      </c>
      <c r="B32">
        <v>3</v>
      </c>
      <c r="C32" t="s">
        <v>107</v>
      </c>
      <c r="D32">
        <v>2025</v>
      </c>
      <c r="E32" t="s">
        <v>96</v>
      </c>
      <c r="F32">
        <v>39</v>
      </c>
    </row>
    <row r="33" spans="1:6" x14ac:dyDescent="0.25">
      <c r="A33">
        <v>32</v>
      </c>
      <c r="B33">
        <v>3</v>
      </c>
      <c r="C33" t="s">
        <v>107</v>
      </c>
      <c r="D33">
        <v>2025</v>
      </c>
      <c r="E33" t="s">
        <v>97</v>
      </c>
      <c r="F33">
        <v>43</v>
      </c>
    </row>
    <row r="34" spans="1:6" x14ac:dyDescent="0.25">
      <c r="A34">
        <v>33</v>
      </c>
      <c r="B34">
        <v>3</v>
      </c>
      <c r="C34" t="s">
        <v>107</v>
      </c>
      <c r="D34">
        <v>2025</v>
      </c>
      <c r="E34" t="s">
        <v>98</v>
      </c>
      <c r="F34">
        <v>41</v>
      </c>
    </row>
    <row r="35" spans="1:6" x14ac:dyDescent="0.25">
      <c r="A35">
        <v>34</v>
      </c>
      <c r="B35">
        <v>3</v>
      </c>
      <c r="C35" t="s">
        <v>107</v>
      </c>
      <c r="D35">
        <v>2025</v>
      </c>
      <c r="E35" t="s">
        <v>99</v>
      </c>
      <c r="F35">
        <v>43</v>
      </c>
    </row>
    <row r="36" spans="1:6" x14ac:dyDescent="0.25">
      <c r="A36">
        <v>35</v>
      </c>
      <c r="B36">
        <v>3</v>
      </c>
      <c r="C36" t="s">
        <v>107</v>
      </c>
      <c r="D36">
        <v>2025</v>
      </c>
      <c r="E36" t="s">
        <v>100</v>
      </c>
      <c r="F36">
        <v>28</v>
      </c>
    </row>
    <row r="37" spans="1:6" x14ac:dyDescent="0.25">
      <c r="A37">
        <v>36</v>
      </c>
      <c r="B37">
        <v>3</v>
      </c>
      <c r="C37" t="s">
        <v>107</v>
      </c>
      <c r="D37">
        <v>2025</v>
      </c>
      <c r="E37" t="s">
        <v>101</v>
      </c>
      <c r="F37">
        <v>56</v>
      </c>
    </row>
    <row r="38" spans="1:6" x14ac:dyDescent="0.25">
      <c r="A38">
        <v>37</v>
      </c>
      <c r="B38">
        <v>4</v>
      </c>
      <c r="C38" t="s">
        <v>108</v>
      </c>
      <c r="D38">
        <v>2025</v>
      </c>
      <c r="E38" t="s">
        <v>90</v>
      </c>
      <c r="F38">
        <v>70</v>
      </c>
    </row>
    <row r="39" spans="1:6" x14ac:dyDescent="0.25">
      <c r="A39">
        <v>38</v>
      </c>
      <c r="B39">
        <v>4</v>
      </c>
      <c r="C39" t="s">
        <v>108</v>
      </c>
      <c r="D39">
        <v>2025</v>
      </c>
      <c r="E39" t="s">
        <v>91</v>
      </c>
      <c r="F39">
        <v>38</v>
      </c>
    </row>
    <row r="40" spans="1:6" x14ac:dyDescent="0.25">
      <c r="A40">
        <v>39</v>
      </c>
      <c r="B40">
        <v>4</v>
      </c>
      <c r="C40" t="s">
        <v>108</v>
      </c>
      <c r="D40">
        <v>2025</v>
      </c>
      <c r="E40" t="s">
        <v>92</v>
      </c>
      <c r="F40">
        <v>58</v>
      </c>
    </row>
    <row r="41" spans="1:6" x14ac:dyDescent="0.25">
      <c r="A41">
        <v>40</v>
      </c>
      <c r="B41">
        <v>4</v>
      </c>
      <c r="C41" t="s">
        <v>108</v>
      </c>
      <c r="D41">
        <v>2025</v>
      </c>
      <c r="E41" t="s">
        <v>93</v>
      </c>
      <c r="F41">
        <v>79</v>
      </c>
    </row>
    <row r="42" spans="1:6" x14ac:dyDescent="0.25">
      <c r="A42">
        <v>41</v>
      </c>
      <c r="B42">
        <v>4</v>
      </c>
      <c r="C42" t="s">
        <v>108</v>
      </c>
      <c r="D42">
        <v>2025</v>
      </c>
      <c r="E42" t="s">
        <v>94</v>
      </c>
      <c r="F42">
        <v>82</v>
      </c>
    </row>
    <row r="43" spans="1:6" x14ac:dyDescent="0.25">
      <c r="A43">
        <v>42</v>
      </c>
      <c r="B43">
        <v>4</v>
      </c>
      <c r="C43" t="s">
        <v>108</v>
      </c>
      <c r="D43">
        <v>2025</v>
      </c>
      <c r="E43" t="s">
        <v>95</v>
      </c>
      <c r="F43">
        <v>113</v>
      </c>
    </row>
    <row r="44" spans="1:6" x14ac:dyDescent="0.25">
      <c r="A44">
        <v>43</v>
      </c>
      <c r="B44">
        <v>4</v>
      </c>
      <c r="C44" t="s">
        <v>108</v>
      </c>
      <c r="D44">
        <v>2025</v>
      </c>
      <c r="E44" t="s">
        <v>96</v>
      </c>
      <c r="F44">
        <v>213</v>
      </c>
    </row>
    <row r="45" spans="1:6" x14ac:dyDescent="0.25">
      <c r="A45">
        <v>44</v>
      </c>
      <c r="B45">
        <v>4</v>
      </c>
      <c r="C45" t="s">
        <v>108</v>
      </c>
      <c r="D45">
        <v>2025</v>
      </c>
      <c r="E45" t="s">
        <v>97</v>
      </c>
      <c r="F45">
        <v>193</v>
      </c>
    </row>
    <row r="46" spans="1:6" x14ac:dyDescent="0.25">
      <c r="A46">
        <v>45</v>
      </c>
      <c r="B46">
        <v>4</v>
      </c>
      <c r="C46" t="s">
        <v>108</v>
      </c>
      <c r="D46">
        <v>2025</v>
      </c>
      <c r="E46" t="s">
        <v>98</v>
      </c>
      <c r="F46">
        <v>104</v>
      </c>
    </row>
    <row r="47" spans="1:6" x14ac:dyDescent="0.25">
      <c r="A47">
        <v>46</v>
      </c>
      <c r="B47">
        <v>4</v>
      </c>
      <c r="C47" t="s">
        <v>108</v>
      </c>
      <c r="D47">
        <v>2025</v>
      </c>
      <c r="E47" t="s">
        <v>99</v>
      </c>
      <c r="F47">
        <v>67</v>
      </c>
    </row>
    <row r="48" spans="1:6" x14ac:dyDescent="0.25">
      <c r="A48">
        <v>47</v>
      </c>
      <c r="B48">
        <v>4</v>
      </c>
      <c r="C48" t="s">
        <v>108</v>
      </c>
      <c r="D48">
        <v>2025</v>
      </c>
      <c r="E48" t="s">
        <v>100</v>
      </c>
      <c r="F48">
        <v>63</v>
      </c>
    </row>
    <row r="49" spans="1:6" x14ac:dyDescent="0.25">
      <c r="A49">
        <v>48</v>
      </c>
      <c r="B49">
        <v>4</v>
      </c>
      <c r="C49" t="s">
        <v>108</v>
      </c>
      <c r="D49">
        <v>2025</v>
      </c>
      <c r="E49" t="s">
        <v>101</v>
      </c>
      <c r="F49">
        <v>45</v>
      </c>
    </row>
    <row r="50" spans="1:6" x14ac:dyDescent="0.25">
      <c r="A50">
        <v>49</v>
      </c>
      <c r="B50">
        <v>5</v>
      </c>
      <c r="C50" t="s">
        <v>109</v>
      </c>
      <c r="D50">
        <v>2025</v>
      </c>
      <c r="E50" t="s">
        <v>90</v>
      </c>
      <c r="F50">
        <v>22</v>
      </c>
    </row>
    <row r="51" spans="1:6" x14ac:dyDescent="0.25">
      <c r="A51">
        <v>50</v>
      </c>
      <c r="B51">
        <v>5</v>
      </c>
      <c r="C51" t="s">
        <v>109</v>
      </c>
      <c r="D51">
        <v>2025</v>
      </c>
      <c r="E51" t="s">
        <v>91</v>
      </c>
      <c r="F51">
        <v>20</v>
      </c>
    </row>
    <row r="52" spans="1:6" x14ac:dyDescent="0.25">
      <c r="A52">
        <v>51</v>
      </c>
      <c r="B52">
        <v>5</v>
      </c>
      <c r="C52" t="s">
        <v>109</v>
      </c>
      <c r="D52">
        <v>2025</v>
      </c>
      <c r="E52" t="s">
        <v>92</v>
      </c>
      <c r="F52">
        <v>38</v>
      </c>
    </row>
    <row r="53" spans="1:6" x14ac:dyDescent="0.25">
      <c r="A53">
        <v>52</v>
      </c>
      <c r="B53">
        <v>5</v>
      </c>
      <c r="C53" t="s">
        <v>109</v>
      </c>
      <c r="D53">
        <v>2025</v>
      </c>
      <c r="E53" t="s">
        <v>93</v>
      </c>
      <c r="F53">
        <v>22</v>
      </c>
    </row>
    <row r="54" spans="1:6" x14ac:dyDescent="0.25">
      <c r="A54">
        <v>53</v>
      </c>
      <c r="B54">
        <v>5</v>
      </c>
      <c r="C54" t="s">
        <v>109</v>
      </c>
      <c r="D54">
        <v>2025</v>
      </c>
      <c r="E54" t="s">
        <v>94</v>
      </c>
      <c r="F54">
        <v>31</v>
      </c>
    </row>
    <row r="55" spans="1:6" x14ac:dyDescent="0.25">
      <c r="A55">
        <v>54</v>
      </c>
      <c r="B55">
        <v>5</v>
      </c>
      <c r="C55" t="s">
        <v>109</v>
      </c>
      <c r="D55">
        <v>2025</v>
      </c>
      <c r="E55" t="s">
        <v>95</v>
      </c>
      <c r="F55">
        <v>54</v>
      </c>
    </row>
    <row r="56" spans="1:6" x14ac:dyDescent="0.25">
      <c r="A56">
        <v>55</v>
      </c>
      <c r="B56">
        <v>5</v>
      </c>
      <c r="C56" t="s">
        <v>109</v>
      </c>
      <c r="D56">
        <v>2025</v>
      </c>
      <c r="E56" t="s">
        <v>96</v>
      </c>
      <c r="F56">
        <v>46</v>
      </c>
    </row>
    <row r="57" spans="1:6" x14ac:dyDescent="0.25">
      <c r="A57">
        <v>56</v>
      </c>
      <c r="B57">
        <v>5</v>
      </c>
      <c r="C57" t="s">
        <v>109</v>
      </c>
      <c r="D57">
        <v>2025</v>
      </c>
      <c r="E57" t="s">
        <v>97</v>
      </c>
      <c r="F57">
        <v>35</v>
      </c>
    </row>
    <row r="58" spans="1:6" x14ac:dyDescent="0.25">
      <c r="A58">
        <v>57</v>
      </c>
      <c r="B58">
        <v>5</v>
      </c>
      <c r="C58" t="s">
        <v>109</v>
      </c>
      <c r="D58">
        <v>2025</v>
      </c>
      <c r="E58" t="s">
        <v>98</v>
      </c>
      <c r="F58">
        <v>32</v>
      </c>
    </row>
    <row r="59" spans="1:6" x14ac:dyDescent="0.25">
      <c r="A59">
        <v>58</v>
      </c>
      <c r="B59">
        <v>5</v>
      </c>
      <c r="C59" t="s">
        <v>109</v>
      </c>
      <c r="D59">
        <v>2025</v>
      </c>
      <c r="E59" t="s">
        <v>99</v>
      </c>
      <c r="F59">
        <v>44</v>
      </c>
    </row>
    <row r="60" spans="1:6" x14ac:dyDescent="0.25">
      <c r="A60">
        <v>59</v>
      </c>
      <c r="B60">
        <v>5</v>
      </c>
      <c r="C60" t="s">
        <v>109</v>
      </c>
      <c r="D60">
        <v>2025</v>
      </c>
      <c r="E60" t="s">
        <v>100</v>
      </c>
      <c r="F60">
        <v>46</v>
      </c>
    </row>
    <row r="61" spans="1:6" x14ac:dyDescent="0.25">
      <c r="A61">
        <v>60</v>
      </c>
      <c r="B61">
        <v>5</v>
      </c>
      <c r="C61" t="s">
        <v>109</v>
      </c>
      <c r="D61">
        <v>2025</v>
      </c>
      <c r="E61" t="s">
        <v>101</v>
      </c>
      <c r="F61">
        <v>35</v>
      </c>
    </row>
    <row r="62" spans="1:6" x14ac:dyDescent="0.25">
      <c r="A62">
        <v>61</v>
      </c>
      <c r="B62">
        <v>6</v>
      </c>
      <c r="C62" t="s">
        <v>110</v>
      </c>
      <c r="D62">
        <v>2025</v>
      </c>
      <c r="E62" t="s">
        <v>90</v>
      </c>
      <c r="F62">
        <v>35</v>
      </c>
    </row>
    <row r="63" spans="1:6" x14ac:dyDescent="0.25">
      <c r="A63">
        <v>62</v>
      </c>
      <c r="B63">
        <v>6</v>
      </c>
      <c r="C63" t="s">
        <v>110</v>
      </c>
      <c r="D63">
        <v>2025</v>
      </c>
      <c r="E63" t="s">
        <v>91</v>
      </c>
      <c r="F63">
        <v>32</v>
      </c>
    </row>
    <row r="64" spans="1:6" x14ac:dyDescent="0.25">
      <c r="A64">
        <v>63</v>
      </c>
      <c r="B64">
        <v>6</v>
      </c>
      <c r="C64" t="s">
        <v>110</v>
      </c>
      <c r="D64">
        <v>2025</v>
      </c>
      <c r="E64" t="s">
        <v>92</v>
      </c>
      <c r="F64">
        <v>46</v>
      </c>
    </row>
    <row r="65" spans="1:6" x14ac:dyDescent="0.25">
      <c r="A65">
        <v>64</v>
      </c>
      <c r="B65">
        <v>6</v>
      </c>
      <c r="C65" t="s">
        <v>110</v>
      </c>
      <c r="D65">
        <v>2025</v>
      </c>
      <c r="E65" t="s">
        <v>93</v>
      </c>
      <c r="F65">
        <v>33</v>
      </c>
    </row>
    <row r="66" spans="1:6" x14ac:dyDescent="0.25">
      <c r="A66">
        <v>65</v>
      </c>
      <c r="B66">
        <v>6</v>
      </c>
      <c r="C66" t="s">
        <v>110</v>
      </c>
      <c r="D66">
        <v>2025</v>
      </c>
      <c r="E66" t="s">
        <v>94</v>
      </c>
      <c r="F66">
        <v>41</v>
      </c>
    </row>
    <row r="67" spans="1:6" x14ac:dyDescent="0.25">
      <c r="A67">
        <v>66</v>
      </c>
      <c r="B67">
        <v>6</v>
      </c>
      <c r="C67" t="s">
        <v>110</v>
      </c>
      <c r="D67">
        <v>2025</v>
      </c>
      <c r="E67" t="s">
        <v>95</v>
      </c>
      <c r="F67">
        <v>69</v>
      </c>
    </row>
    <row r="68" spans="1:6" x14ac:dyDescent="0.25">
      <c r="A68">
        <v>67</v>
      </c>
      <c r="B68">
        <v>6</v>
      </c>
      <c r="C68" t="s">
        <v>110</v>
      </c>
      <c r="D68">
        <v>2025</v>
      </c>
      <c r="E68" t="s">
        <v>96</v>
      </c>
      <c r="F68">
        <v>46</v>
      </c>
    </row>
    <row r="69" spans="1:6" x14ac:dyDescent="0.25">
      <c r="A69">
        <v>68</v>
      </c>
      <c r="B69">
        <v>6</v>
      </c>
      <c r="C69" t="s">
        <v>110</v>
      </c>
      <c r="D69">
        <v>2025</v>
      </c>
      <c r="E69" t="s">
        <v>97</v>
      </c>
      <c r="F69">
        <v>74</v>
      </c>
    </row>
    <row r="70" spans="1:6" x14ac:dyDescent="0.25">
      <c r="A70">
        <v>69</v>
      </c>
      <c r="B70">
        <v>6</v>
      </c>
      <c r="C70" t="s">
        <v>110</v>
      </c>
      <c r="D70">
        <v>2025</v>
      </c>
      <c r="E70" t="s">
        <v>98</v>
      </c>
      <c r="F70">
        <v>25</v>
      </c>
    </row>
    <row r="71" spans="1:6" x14ac:dyDescent="0.25">
      <c r="A71">
        <v>70</v>
      </c>
      <c r="B71">
        <v>6</v>
      </c>
      <c r="C71" t="s">
        <v>110</v>
      </c>
      <c r="D71">
        <v>2025</v>
      </c>
      <c r="E71" t="s">
        <v>99</v>
      </c>
      <c r="F71">
        <v>75</v>
      </c>
    </row>
    <row r="72" spans="1:6" x14ac:dyDescent="0.25">
      <c r="A72">
        <v>71</v>
      </c>
      <c r="B72">
        <v>6</v>
      </c>
      <c r="C72" t="s">
        <v>110</v>
      </c>
      <c r="D72">
        <v>2025</v>
      </c>
      <c r="E72" t="s">
        <v>100</v>
      </c>
      <c r="F72">
        <v>59</v>
      </c>
    </row>
    <row r="73" spans="1:6" x14ac:dyDescent="0.25">
      <c r="A73">
        <v>72</v>
      </c>
      <c r="B73">
        <v>6</v>
      </c>
      <c r="C73" t="s">
        <v>110</v>
      </c>
      <c r="D73">
        <v>2025</v>
      </c>
      <c r="E73" t="s">
        <v>101</v>
      </c>
      <c r="F73">
        <v>31</v>
      </c>
    </row>
    <row r="74" spans="1:6" x14ac:dyDescent="0.25">
      <c r="A74">
        <v>73</v>
      </c>
      <c r="B74">
        <v>7</v>
      </c>
      <c r="C74" t="s">
        <v>112</v>
      </c>
      <c r="D74">
        <v>2025</v>
      </c>
      <c r="E74" t="s">
        <v>90</v>
      </c>
      <c r="F74">
        <v>81</v>
      </c>
    </row>
    <row r="75" spans="1:6" x14ac:dyDescent="0.25">
      <c r="A75">
        <v>74</v>
      </c>
      <c r="B75">
        <v>7</v>
      </c>
      <c r="C75" t="s">
        <v>112</v>
      </c>
      <c r="D75">
        <v>2025</v>
      </c>
      <c r="E75" t="s">
        <v>91</v>
      </c>
      <c r="F75">
        <v>52</v>
      </c>
    </row>
    <row r="76" spans="1:6" x14ac:dyDescent="0.25">
      <c r="A76">
        <v>75</v>
      </c>
      <c r="B76">
        <v>7</v>
      </c>
      <c r="C76" t="s">
        <v>112</v>
      </c>
      <c r="D76">
        <v>2025</v>
      </c>
      <c r="E76" t="s">
        <v>92</v>
      </c>
      <c r="F76">
        <v>63</v>
      </c>
    </row>
    <row r="77" spans="1:6" x14ac:dyDescent="0.25">
      <c r="A77">
        <v>76</v>
      </c>
      <c r="B77">
        <v>7</v>
      </c>
      <c r="C77" t="s">
        <v>112</v>
      </c>
      <c r="D77">
        <v>2025</v>
      </c>
      <c r="E77" t="s">
        <v>93</v>
      </c>
      <c r="F77">
        <v>64</v>
      </c>
    </row>
    <row r="78" spans="1:6" x14ac:dyDescent="0.25">
      <c r="A78">
        <v>77</v>
      </c>
      <c r="B78">
        <v>7</v>
      </c>
      <c r="C78" t="s">
        <v>112</v>
      </c>
      <c r="D78">
        <v>2025</v>
      </c>
      <c r="E78" t="s">
        <v>94</v>
      </c>
      <c r="F78">
        <v>132</v>
      </c>
    </row>
    <row r="79" spans="1:6" x14ac:dyDescent="0.25">
      <c r="A79">
        <v>78</v>
      </c>
      <c r="B79">
        <v>7</v>
      </c>
      <c r="C79" t="s">
        <v>112</v>
      </c>
      <c r="D79">
        <v>2025</v>
      </c>
      <c r="E79" t="s">
        <v>95</v>
      </c>
      <c r="F79">
        <v>76</v>
      </c>
    </row>
    <row r="80" spans="1:6" x14ac:dyDescent="0.25">
      <c r="A80">
        <v>79</v>
      </c>
      <c r="B80">
        <v>7</v>
      </c>
      <c r="C80" t="s">
        <v>112</v>
      </c>
      <c r="D80">
        <v>2025</v>
      </c>
      <c r="E80" t="s">
        <v>96</v>
      </c>
      <c r="F80">
        <v>68</v>
      </c>
    </row>
    <row r="81" spans="1:6" x14ac:dyDescent="0.25">
      <c r="A81">
        <v>80</v>
      </c>
      <c r="B81">
        <v>7</v>
      </c>
      <c r="C81" t="s">
        <v>112</v>
      </c>
      <c r="D81">
        <v>2025</v>
      </c>
      <c r="E81" t="s">
        <v>97</v>
      </c>
      <c r="F81">
        <v>52</v>
      </c>
    </row>
    <row r="82" spans="1:6" x14ac:dyDescent="0.25">
      <c r="A82">
        <v>81</v>
      </c>
      <c r="B82">
        <v>7</v>
      </c>
      <c r="C82" t="s">
        <v>112</v>
      </c>
      <c r="D82">
        <v>2025</v>
      </c>
      <c r="E82" t="s">
        <v>98</v>
      </c>
      <c r="F82">
        <v>49</v>
      </c>
    </row>
    <row r="83" spans="1:6" x14ac:dyDescent="0.25">
      <c r="A83">
        <v>82</v>
      </c>
      <c r="B83">
        <v>7</v>
      </c>
      <c r="C83" t="s">
        <v>112</v>
      </c>
      <c r="D83">
        <v>2025</v>
      </c>
      <c r="E83" t="s">
        <v>99</v>
      </c>
      <c r="F83">
        <v>97</v>
      </c>
    </row>
    <row r="84" spans="1:6" x14ac:dyDescent="0.25">
      <c r="A84">
        <v>83</v>
      </c>
      <c r="B84">
        <v>7</v>
      </c>
      <c r="C84" t="s">
        <v>112</v>
      </c>
      <c r="D84">
        <v>2025</v>
      </c>
      <c r="E84" t="s">
        <v>100</v>
      </c>
      <c r="F84">
        <v>103</v>
      </c>
    </row>
    <row r="85" spans="1:6" x14ac:dyDescent="0.25">
      <c r="A85">
        <v>84</v>
      </c>
      <c r="B85">
        <v>7</v>
      </c>
      <c r="C85" t="s">
        <v>112</v>
      </c>
      <c r="D85">
        <v>2025</v>
      </c>
      <c r="E85" t="s">
        <v>101</v>
      </c>
      <c r="F85">
        <v>44</v>
      </c>
    </row>
    <row r="86" spans="1:6" x14ac:dyDescent="0.25">
      <c r="A86">
        <v>85</v>
      </c>
      <c r="B86">
        <v>8</v>
      </c>
      <c r="C86" t="s">
        <v>113</v>
      </c>
      <c r="D86">
        <v>2025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2025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2025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2025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2025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2025</v>
      </c>
      <c r="E91" t="s">
        <v>95</v>
      </c>
      <c r="F91" t="s">
        <v>111</v>
      </c>
    </row>
    <row r="92" spans="1:6" x14ac:dyDescent="0.25">
      <c r="A92">
        <v>91</v>
      </c>
      <c r="B92">
        <v>8</v>
      </c>
      <c r="C92" t="s">
        <v>113</v>
      </c>
      <c r="D92">
        <v>2025</v>
      </c>
      <c r="E92" t="s">
        <v>96</v>
      </c>
      <c r="F92" t="s">
        <v>111</v>
      </c>
    </row>
    <row r="93" spans="1:6" x14ac:dyDescent="0.25">
      <c r="A93">
        <v>92</v>
      </c>
      <c r="B93">
        <v>8</v>
      </c>
      <c r="C93" t="s">
        <v>113</v>
      </c>
      <c r="D93">
        <v>2025</v>
      </c>
      <c r="E93" t="s">
        <v>97</v>
      </c>
      <c r="F93" t="s">
        <v>111</v>
      </c>
    </row>
    <row r="94" spans="1:6" x14ac:dyDescent="0.25">
      <c r="A94">
        <v>93</v>
      </c>
      <c r="B94">
        <v>8</v>
      </c>
      <c r="C94" t="s">
        <v>113</v>
      </c>
      <c r="D94">
        <v>2025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2025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2025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2025</v>
      </c>
      <c r="E97" t="s">
        <v>101</v>
      </c>
      <c r="F97">
        <v>38</v>
      </c>
    </row>
    <row r="98" spans="1:6" x14ac:dyDescent="0.25">
      <c r="A98">
        <v>97</v>
      </c>
      <c r="B98">
        <v>9</v>
      </c>
      <c r="C98" t="s">
        <v>114</v>
      </c>
      <c r="D98">
        <v>2025</v>
      </c>
      <c r="E98" t="s">
        <v>90</v>
      </c>
      <c r="F98">
        <v>13</v>
      </c>
    </row>
    <row r="99" spans="1:6" x14ac:dyDescent="0.25">
      <c r="A99">
        <v>98</v>
      </c>
      <c r="B99">
        <v>9</v>
      </c>
      <c r="C99" t="s">
        <v>114</v>
      </c>
      <c r="D99">
        <v>2025</v>
      </c>
      <c r="E99" t="s">
        <v>91</v>
      </c>
      <c r="F99">
        <v>12</v>
      </c>
    </row>
    <row r="100" spans="1:6" x14ac:dyDescent="0.25">
      <c r="A100">
        <v>99</v>
      </c>
      <c r="B100">
        <v>9</v>
      </c>
      <c r="C100" t="s">
        <v>114</v>
      </c>
      <c r="D100">
        <v>2025</v>
      </c>
      <c r="E100" t="s">
        <v>92</v>
      </c>
      <c r="F100">
        <v>31</v>
      </c>
    </row>
    <row r="101" spans="1:6" x14ac:dyDescent="0.25">
      <c r="A101">
        <v>100</v>
      </c>
      <c r="B101">
        <v>9</v>
      </c>
      <c r="C101" t="s">
        <v>114</v>
      </c>
      <c r="D101">
        <v>2025</v>
      </c>
      <c r="E101" t="s">
        <v>93</v>
      </c>
      <c r="F101">
        <v>22</v>
      </c>
    </row>
    <row r="102" spans="1:6" x14ac:dyDescent="0.25">
      <c r="A102">
        <v>101</v>
      </c>
      <c r="B102">
        <v>9</v>
      </c>
      <c r="C102" t="s">
        <v>114</v>
      </c>
      <c r="D102">
        <v>2025</v>
      </c>
      <c r="E102" t="s">
        <v>94</v>
      </c>
      <c r="F102">
        <v>23</v>
      </c>
    </row>
    <row r="103" spans="1:6" x14ac:dyDescent="0.25">
      <c r="A103">
        <v>102</v>
      </c>
      <c r="B103">
        <v>9</v>
      </c>
      <c r="C103" t="s">
        <v>114</v>
      </c>
      <c r="D103">
        <v>2025</v>
      </c>
      <c r="E103" t="s">
        <v>95</v>
      </c>
      <c r="F103">
        <v>38</v>
      </c>
    </row>
    <row r="104" spans="1:6" x14ac:dyDescent="0.25">
      <c r="A104">
        <v>103</v>
      </c>
      <c r="B104">
        <v>9</v>
      </c>
      <c r="C104" t="s">
        <v>114</v>
      </c>
      <c r="D104">
        <v>2025</v>
      </c>
      <c r="E104" t="s">
        <v>96</v>
      </c>
      <c r="F104">
        <v>34</v>
      </c>
    </row>
    <row r="105" spans="1:6" x14ac:dyDescent="0.25">
      <c r="A105">
        <v>104</v>
      </c>
      <c r="B105">
        <v>9</v>
      </c>
      <c r="C105" t="s">
        <v>114</v>
      </c>
      <c r="D105">
        <v>2025</v>
      </c>
      <c r="E105" t="s">
        <v>97</v>
      </c>
      <c r="F105">
        <v>41</v>
      </c>
    </row>
    <row r="106" spans="1:6" x14ac:dyDescent="0.25">
      <c r="A106">
        <v>105</v>
      </c>
      <c r="B106">
        <v>9</v>
      </c>
      <c r="C106" t="s">
        <v>114</v>
      </c>
      <c r="D106">
        <v>2025</v>
      </c>
      <c r="E106" t="s">
        <v>98</v>
      </c>
      <c r="F106">
        <v>16</v>
      </c>
    </row>
    <row r="107" spans="1:6" x14ac:dyDescent="0.25">
      <c r="A107">
        <v>106</v>
      </c>
      <c r="B107">
        <v>9</v>
      </c>
      <c r="C107" t="s">
        <v>114</v>
      </c>
      <c r="D107">
        <v>2025</v>
      </c>
      <c r="E107" t="s">
        <v>99</v>
      </c>
      <c r="F107">
        <v>20</v>
      </c>
    </row>
    <row r="108" spans="1:6" x14ac:dyDescent="0.25">
      <c r="A108">
        <v>107</v>
      </c>
      <c r="B108">
        <v>9</v>
      </c>
      <c r="C108" t="s">
        <v>114</v>
      </c>
      <c r="D108">
        <v>2025</v>
      </c>
      <c r="E108" t="s">
        <v>100</v>
      </c>
      <c r="F108">
        <v>12</v>
      </c>
    </row>
    <row r="109" spans="1:6" x14ac:dyDescent="0.25">
      <c r="A109">
        <v>108</v>
      </c>
      <c r="B109">
        <v>9</v>
      </c>
      <c r="C109" t="s">
        <v>114</v>
      </c>
      <c r="D109">
        <v>2025</v>
      </c>
      <c r="E109" t="s">
        <v>101</v>
      </c>
      <c r="F109">
        <v>28</v>
      </c>
    </row>
    <row r="110" spans="1:6" x14ac:dyDescent="0.25">
      <c r="A110">
        <v>109</v>
      </c>
      <c r="B110">
        <v>10</v>
      </c>
      <c r="C110" t="s">
        <v>115</v>
      </c>
      <c r="D110">
        <v>2025</v>
      </c>
      <c r="E110" t="s">
        <v>90</v>
      </c>
      <c r="F110" t="s">
        <v>111</v>
      </c>
    </row>
    <row r="111" spans="1:6" x14ac:dyDescent="0.25">
      <c r="A111">
        <v>110</v>
      </c>
      <c r="B111">
        <v>10</v>
      </c>
      <c r="C111" t="s">
        <v>115</v>
      </c>
      <c r="D111">
        <v>2025</v>
      </c>
      <c r="E111" t="s">
        <v>91</v>
      </c>
      <c r="F111" t="s">
        <v>111</v>
      </c>
    </row>
    <row r="112" spans="1:6" x14ac:dyDescent="0.25">
      <c r="A112">
        <v>111</v>
      </c>
      <c r="B112">
        <v>10</v>
      </c>
      <c r="C112" t="s">
        <v>115</v>
      </c>
      <c r="D112">
        <v>2025</v>
      </c>
      <c r="E112" t="s">
        <v>92</v>
      </c>
      <c r="F112" t="s">
        <v>111</v>
      </c>
    </row>
    <row r="113" spans="1:6" x14ac:dyDescent="0.25">
      <c r="A113">
        <v>112</v>
      </c>
      <c r="B113">
        <v>10</v>
      </c>
      <c r="C113" t="s">
        <v>115</v>
      </c>
      <c r="D113">
        <v>2025</v>
      </c>
      <c r="E113" t="s">
        <v>93</v>
      </c>
      <c r="F113" t="s">
        <v>111</v>
      </c>
    </row>
    <row r="114" spans="1:6" x14ac:dyDescent="0.25">
      <c r="A114">
        <v>113</v>
      </c>
      <c r="B114">
        <v>10</v>
      </c>
      <c r="C114" t="s">
        <v>115</v>
      </c>
      <c r="D114">
        <v>2025</v>
      </c>
      <c r="E114" t="s">
        <v>94</v>
      </c>
      <c r="F114" t="s">
        <v>111</v>
      </c>
    </row>
    <row r="115" spans="1:6" x14ac:dyDescent="0.25">
      <c r="A115">
        <v>114</v>
      </c>
      <c r="B115">
        <v>10</v>
      </c>
      <c r="C115" t="s">
        <v>115</v>
      </c>
      <c r="D115">
        <v>2025</v>
      </c>
      <c r="E115" t="s">
        <v>95</v>
      </c>
      <c r="F115" t="s">
        <v>111</v>
      </c>
    </row>
    <row r="116" spans="1:6" x14ac:dyDescent="0.25">
      <c r="A116">
        <v>115</v>
      </c>
      <c r="B116">
        <v>10</v>
      </c>
      <c r="C116" t="s">
        <v>115</v>
      </c>
      <c r="D116">
        <v>2025</v>
      </c>
      <c r="E116" t="s">
        <v>96</v>
      </c>
      <c r="F116" t="s">
        <v>111</v>
      </c>
    </row>
    <row r="117" spans="1:6" x14ac:dyDescent="0.25">
      <c r="A117">
        <v>116</v>
      </c>
      <c r="B117">
        <v>10</v>
      </c>
      <c r="C117" t="s">
        <v>115</v>
      </c>
      <c r="D117">
        <v>2025</v>
      </c>
      <c r="E117" t="s">
        <v>97</v>
      </c>
      <c r="F117" t="s">
        <v>111</v>
      </c>
    </row>
    <row r="118" spans="1:6" x14ac:dyDescent="0.25">
      <c r="A118">
        <v>117</v>
      </c>
      <c r="B118">
        <v>10</v>
      </c>
      <c r="C118" t="s">
        <v>115</v>
      </c>
      <c r="D118">
        <v>2025</v>
      </c>
      <c r="E118" t="s">
        <v>98</v>
      </c>
      <c r="F118" t="s">
        <v>111</v>
      </c>
    </row>
    <row r="119" spans="1:6" x14ac:dyDescent="0.25">
      <c r="A119">
        <v>118</v>
      </c>
      <c r="B119">
        <v>10</v>
      </c>
      <c r="C119" t="s">
        <v>115</v>
      </c>
      <c r="D119">
        <v>2025</v>
      </c>
      <c r="E119" t="s">
        <v>99</v>
      </c>
      <c r="F119" t="s">
        <v>111</v>
      </c>
    </row>
    <row r="120" spans="1:6" x14ac:dyDescent="0.25">
      <c r="A120">
        <v>119</v>
      </c>
      <c r="B120">
        <v>10</v>
      </c>
      <c r="C120" t="s">
        <v>115</v>
      </c>
      <c r="D120">
        <v>2025</v>
      </c>
      <c r="E120" t="s">
        <v>100</v>
      </c>
      <c r="F120" t="s">
        <v>111</v>
      </c>
    </row>
    <row r="121" spans="1:6" x14ac:dyDescent="0.25">
      <c r="A121">
        <v>120</v>
      </c>
      <c r="B121">
        <v>10</v>
      </c>
      <c r="C121" t="s">
        <v>115</v>
      </c>
      <c r="D121">
        <v>2025</v>
      </c>
      <c r="E121" t="s">
        <v>101</v>
      </c>
      <c r="F121" t="s">
        <v>111</v>
      </c>
    </row>
    <row r="122" spans="1:6" x14ac:dyDescent="0.25">
      <c r="A122">
        <v>121</v>
      </c>
      <c r="B122">
        <v>11</v>
      </c>
      <c r="C122" t="s">
        <v>116</v>
      </c>
      <c r="D122">
        <v>2025</v>
      </c>
      <c r="E122" t="s">
        <v>90</v>
      </c>
      <c r="F122">
        <v>70</v>
      </c>
    </row>
    <row r="123" spans="1:6" x14ac:dyDescent="0.25">
      <c r="A123">
        <v>122</v>
      </c>
      <c r="B123">
        <v>11</v>
      </c>
      <c r="C123" t="s">
        <v>116</v>
      </c>
      <c r="D123">
        <v>2025</v>
      </c>
      <c r="E123" t="s">
        <v>91</v>
      </c>
      <c r="F123">
        <v>62</v>
      </c>
    </row>
    <row r="124" spans="1:6" x14ac:dyDescent="0.25">
      <c r="A124">
        <v>123</v>
      </c>
      <c r="B124">
        <v>11</v>
      </c>
      <c r="C124" t="s">
        <v>116</v>
      </c>
      <c r="D124">
        <v>2025</v>
      </c>
      <c r="E124" t="s">
        <v>92</v>
      </c>
      <c r="F124">
        <v>72</v>
      </c>
    </row>
    <row r="125" spans="1:6" x14ac:dyDescent="0.25">
      <c r="A125">
        <v>124</v>
      </c>
      <c r="B125">
        <v>11</v>
      </c>
      <c r="C125" t="s">
        <v>116</v>
      </c>
      <c r="D125">
        <v>2025</v>
      </c>
      <c r="E125" t="s">
        <v>93</v>
      </c>
      <c r="F125">
        <v>89</v>
      </c>
    </row>
    <row r="126" spans="1:6" x14ac:dyDescent="0.25">
      <c r="A126">
        <v>125</v>
      </c>
      <c r="B126">
        <v>11</v>
      </c>
      <c r="C126" t="s">
        <v>116</v>
      </c>
      <c r="D126">
        <v>2025</v>
      </c>
      <c r="E126" t="s">
        <v>94</v>
      </c>
      <c r="F126">
        <v>109</v>
      </c>
    </row>
    <row r="127" spans="1:6" x14ac:dyDescent="0.25">
      <c r="A127">
        <v>126</v>
      </c>
      <c r="B127">
        <v>11</v>
      </c>
      <c r="C127" t="s">
        <v>116</v>
      </c>
      <c r="D127">
        <v>2025</v>
      </c>
      <c r="E127" t="s">
        <v>95</v>
      </c>
      <c r="F127">
        <v>132</v>
      </c>
    </row>
    <row r="128" spans="1:6" x14ac:dyDescent="0.25">
      <c r="A128">
        <v>127</v>
      </c>
      <c r="B128">
        <v>11</v>
      </c>
      <c r="C128" t="s">
        <v>116</v>
      </c>
      <c r="D128">
        <v>2025</v>
      </c>
      <c r="E128" t="s">
        <v>96</v>
      </c>
      <c r="F128">
        <v>118</v>
      </c>
    </row>
    <row r="129" spans="1:6" x14ac:dyDescent="0.25">
      <c r="A129">
        <v>128</v>
      </c>
      <c r="B129">
        <v>11</v>
      </c>
      <c r="C129" t="s">
        <v>116</v>
      </c>
      <c r="D129">
        <v>2025</v>
      </c>
      <c r="E129" t="s">
        <v>97</v>
      </c>
      <c r="F129">
        <v>144</v>
      </c>
    </row>
    <row r="130" spans="1:6" x14ac:dyDescent="0.25">
      <c r="A130">
        <v>129</v>
      </c>
      <c r="B130">
        <v>11</v>
      </c>
      <c r="C130" t="s">
        <v>116</v>
      </c>
      <c r="D130">
        <v>2025</v>
      </c>
      <c r="E130" t="s">
        <v>98</v>
      </c>
      <c r="F130">
        <v>93</v>
      </c>
    </row>
    <row r="131" spans="1:6" x14ac:dyDescent="0.25">
      <c r="A131">
        <v>130</v>
      </c>
      <c r="B131">
        <v>11</v>
      </c>
      <c r="C131" t="s">
        <v>116</v>
      </c>
      <c r="D131">
        <v>2025</v>
      </c>
      <c r="E131" t="s">
        <v>99</v>
      </c>
      <c r="F131">
        <v>162</v>
      </c>
    </row>
    <row r="132" spans="1:6" x14ac:dyDescent="0.25">
      <c r="A132">
        <v>131</v>
      </c>
      <c r="B132">
        <v>11</v>
      </c>
      <c r="C132" t="s">
        <v>116</v>
      </c>
      <c r="D132">
        <v>2025</v>
      </c>
      <c r="E132" t="s">
        <v>100</v>
      </c>
      <c r="F132">
        <v>85</v>
      </c>
    </row>
    <row r="133" spans="1:6" x14ac:dyDescent="0.25">
      <c r="A133">
        <v>132</v>
      </c>
      <c r="B133">
        <v>11</v>
      </c>
      <c r="C133" t="s">
        <v>116</v>
      </c>
      <c r="D133">
        <v>2025</v>
      </c>
      <c r="E133" t="s">
        <v>101</v>
      </c>
      <c r="F133">
        <v>62</v>
      </c>
    </row>
    <row r="134" spans="1:6" x14ac:dyDescent="0.25">
      <c r="A134">
        <v>133</v>
      </c>
      <c r="B134">
        <v>12</v>
      </c>
      <c r="C134" t="s">
        <v>117</v>
      </c>
      <c r="D134">
        <v>2025</v>
      </c>
      <c r="E134" t="s">
        <v>90</v>
      </c>
      <c r="F134">
        <v>80</v>
      </c>
    </row>
    <row r="135" spans="1:6" x14ac:dyDescent="0.25">
      <c r="A135">
        <v>134</v>
      </c>
      <c r="B135">
        <v>12</v>
      </c>
      <c r="C135" t="s">
        <v>117</v>
      </c>
      <c r="D135">
        <v>2025</v>
      </c>
      <c r="E135" t="s">
        <v>91</v>
      </c>
      <c r="F135">
        <v>95</v>
      </c>
    </row>
    <row r="136" spans="1:6" x14ac:dyDescent="0.25">
      <c r="A136">
        <v>135</v>
      </c>
      <c r="B136">
        <v>12</v>
      </c>
      <c r="C136" t="s">
        <v>117</v>
      </c>
      <c r="D136">
        <v>2025</v>
      </c>
      <c r="E136" t="s">
        <v>92</v>
      </c>
      <c r="F136">
        <v>123</v>
      </c>
    </row>
    <row r="137" spans="1:6" x14ac:dyDescent="0.25">
      <c r="A137">
        <v>136</v>
      </c>
      <c r="B137">
        <v>12</v>
      </c>
      <c r="C137" t="s">
        <v>117</v>
      </c>
      <c r="D137">
        <v>2025</v>
      </c>
      <c r="E137" t="s">
        <v>93</v>
      </c>
      <c r="F137">
        <v>41</v>
      </c>
    </row>
    <row r="138" spans="1:6" x14ac:dyDescent="0.25">
      <c r="A138">
        <v>137</v>
      </c>
      <c r="B138">
        <v>12</v>
      </c>
      <c r="C138" t="s">
        <v>117</v>
      </c>
      <c r="D138">
        <v>2025</v>
      </c>
      <c r="E138" t="s">
        <v>94</v>
      </c>
      <c r="F138">
        <v>28</v>
      </c>
    </row>
    <row r="139" spans="1:6" x14ac:dyDescent="0.25">
      <c r="A139">
        <v>138</v>
      </c>
      <c r="B139">
        <v>12</v>
      </c>
      <c r="C139" t="s">
        <v>117</v>
      </c>
      <c r="D139">
        <v>2025</v>
      </c>
      <c r="E139" t="s">
        <v>95</v>
      </c>
      <c r="F139">
        <v>31</v>
      </c>
    </row>
    <row r="140" spans="1:6" x14ac:dyDescent="0.25">
      <c r="A140">
        <v>139</v>
      </c>
      <c r="B140">
        <v>12</v>
      </c>
      <c r="C140" t="s">
        <v>117</v>
      </c>
      <c r="D140">
        <v>2025</v>
      </c>
      <c r="E140" t="s">
        <v>96</v>
      </c>
      <c r="F140">
        <v>21</v>
      </c>
    </row>
    <row r="141" spans="1:6" x14ac:dyDescent="0.25">
      <c r="A141">
        <v>140</v>
      </c>
      <c r="B141">
        <v>12</v>
      </c>
      <c r="C141" t="s">
        <v>117</v>
      </c>
      <c r="D141">
        <v>2025</v>
      </c>
      <c r="E141" t="s">
        <v>97</v>
      </c>
      <c r="F141">
        <v>37</v>
      </c>
    </row>
    <row r="142" spans="1:6" x14ac:dyDescent="0.25">
      <c r="A142">
        <v>141</v>
      </c>
      <c r="B142">
        <v>12</v>
      </c>
      <c r="C142" t="s">
        <v>117</v>
      </c>
      <c r="D142">
        <v>2025</v>
      </c>
      <c r="E142" t="s">
        <v>98</v>
      </c>
      <c r="F142">
        <v>29</v>
      </c>
    </row>
    <row r="143" spans="1:6" x14ac:dyDescent="0.25">
      <c r="A143">
        <v>142</v>
      </c>
      <c r="B143">
        <v>12</v>
      </c>
      <c r="C143" t="s">
        <v>117</v>
      </c>
      <c r="D143">
        <v>2025</v>
      </c>
      <c r="E143" t="s">
        <v>99</v>
      </c>
      <c r="F143">
        <v>23</v>
      </c>
    </row>
    <row r="144" spans="1:6" x14ac:dyDescent="0.25">
      <c r="A144">
        <v>143</v>
      </c>
      <c r="B144">
        <v>12</v>
      </c>
      <c r="C144" t="s">
        <v>117</v>
      </c>
      <c r="D144">
        <v>2025</v>
      </c>
      <c r="E144" t="s">
        <v>100</v>
      </c>
      <c r="F144">
        <v>30</v>
      </c>
    </row>
    <row r="145" spans="1:6" x14ac:dyDescent="0.25">
      <c r="A145">
        <v>144</v>
      </c>
      <c r="B145">
        <v>12</v>
      </c>
      <c r="C145" t="s">
        <v>117</v>
      </c>
      <c r="D145">
        <v>2025</v>
      </c>
      <c r="E145" t="s">
        <v>101</v>
      </c>
      <c r="F145">
        <v>19</v>
      </c>
    </row>
    <row r="146" spans="1:6" x14ac:dyDescent="0.25">
      <c r="A146">
        <v>145</v>
      </c>
      <c r="B146">
        <v>13</v>
      </c>
      <c r="C146" t="s">
        <v>118</v>
      </c>
      <c r="D146">
        <v>2025</v>
      </c>
      <c r="E146" t="s">
        <v>90</v>
      </c>
      <c r="F146">
        <v>2</v>
      </c>
    </row>
    <row r="147" spans="1:6" x14ac:dyDescent="0.25">
      <c r="A147">
        <v>146</v>
      </c>
      <c r="B147">
        <v>13</v>
      </c>
      <c r="C147" t="s">
        <v>118</v>
      </c>
      <c r="D147">
        <v>2025</v>
      </c>
      <c r="E147" t="s">
        <v>91</v>
      </c>
      <c r="F147">
        <v>8</v>
      </c>
    </row>
    <row r="148" spans="1:6" x14ac:dyDescent="0.25">
      <c r="A148">
        <v>147</v>
      </c>
      <c r="B148">
        <v>13</v>
      </c>
      <c r="C148" t="s">
        <v>118</v>
      </c>
      <c r="D148">
        <v>2025</v>
      </c>
      <c r="E148" t="s">
        <v>92</v>
      </c>
      <c r="F148">
        <v>10</v>
      </c>
    </row>
    <row r="149" spans="1:6" x14ac:dyDescent="0.25">
      <c r="A149">
        <v>148</v>
      </c>
      <c r="B149">
        <v>13</v>
      </c>
      <c r="C149" t="s">
        <v>118</v>
      </c>
      <c r="D149">
        <v>2025</v>
      </c>
      <c r="E149" t="s">
        <v>93</v>
      </c>
      <c r="F149">
        <v>13</v>
      </c>
    </row>
    <row r="150" spans="1:6" x14ac:dyDescent="0.25">
      <c r="A150">
        <v>149</v>
      </c>
      <c r="B150">
        <v>13</v>
      </c>
      <c r="C150" t="s">
        <v>118</v>
      </c>
      <c r="D150">
        <v>2025</v>
      </c>
      <c r="E150" t="s">
        <v>94</v>
      </c>
      <c r="F150">
        <v>13</v>
      </c>
    </row>
    <row r="151" spans="1:6" x14ac:dyDescent="0.25">
      <c r="A151">
        <v>150</v>
      </c>
      <c r="B151">
        <v>13</v>
      </c>
      <c r="C151" t="s">
        <v>118</v>
      </c>
      <c r="D151">
        <v>2025</v>
      </c>
      <c r="E151" t="s">
        <v>95</v>
      </c>
      <c r="F151">
        <v>18</v>
      </c>
    </row>
    <row r="152" spans="1:6" x14ac:dyDescent="0.25">
      <c r="A152">
        <v>151</v>
      </c>
      <c r="B152">
        <v>13</v>
      </c>
      <c r="C152" t="s">
        <v>118</v>
      </c>
      <c r="D152">
        <v>2025</v>
      </c>
      <c r="E152" t="s">
        <v>96</v>
      </c>
      <c r="F152">
        <v>13</v>
      </c>
    </row>
    <row r="153" spans="1:6" x14ac:dyDescent="0.25">
      <c r="A153">
        <v>152</v>
      </c>
      <c r="B153">
        <v>13</v>
      </c>
      <c r="C153" t="s">
        <v>118</v>
      </c>
      <c r="D153">
        <v>2025</v>
      </c>
      <c r="E153" t="s">
        <v>97</v>
      </c>
      <c r="F153">
        <v>18</v>
      </c>
    </row>
    <row r="154" spans="1:6" x14ac:dyDescent="0.25">
      <c r="A154">
        <v>153</v>
      </c>
      <c r="B154">
        <v>13</v>
      </c>
      <c r="C154" t="s">
        <v>118</v>
      </c>
      <c r="D154">
        <v>2025</v>
      </c>
      <c r="E154" t="s">
        <v>98</v>
      </c>
      <c r="F154">
        <v>13</v>
      </c>
    </row>
    <row r="155" spans="1:6" x14ac:dyDescent="0.25">
      <c r="A155">
        <v>154</v>
      </c>
      <c r="B155">
        <v>13</v>
      </c>
      <c r="C155" t="s">
        <v>118</v>
      </c>
      <c r="D155">
        <v>2025</v>
      </c>
      <c r="E155" t="s">
        <v>99</v>
      </c>
      <c r="F155">
        <v>11</v>
      </c>
    </row>
    <row r="156" spans="1:6" x14ac:dyDescent="0.25">
      <c r="A156">
        <v>155</v>
      </c>
      <c r="B156">
        <v>13</v>
      </c>
      <c r="C156" t="s">
        <v>118</v>
      </c>
      <c r="D156">
        <v>2025</v>
      </c>
      <c r="E156" t="s">
        <v>100</v>
      </c>
      <c r="F156">
        <v>11</v>
      </c>
    </row>
    <row r="157" spans="1:6" x14ac:dyDescent="0.25">
      <c r="A157">
        <v>156</v>
      </c>
      <c r="B157">
        <v>13</v>
      </c>
      <c r="C157" t="s">
        <v>118</v>
      </c>
      <c r="D157">
        <v>2025</v>
      </c>
      <c r="E157" t="s">
        <v>101</v>
      </c>
      <c r="F157">
        <v>8</v>
      </c>
    </row>
    <row r="158" spans="1:6" x14ac:dyDescent="0.25">
      <c r="A158">
        <v>157</v>
      </c>
      <c r="B158">
        <v>14</v>
      </c>
      <c r="C158" t="s">
        <v>119</v>
      </c>
      <c r="D158">
        <v>2025</v>
      </c>
      <c r="E158" t="s">
        <v>90</v>
      </c>
      <c r="F158">
        <v>13</v>
      </c>
    </row>
    <row r="159" spans="1:6" x14ac:dyDescent="0.25">
      <c r="A159">
        <v>158</v>
      </c>
      <c r="B159">
        <v>14</v>
      </c>
      <c r="C159" t="s">
        <v>119</v>
      </c>
      <c r="D159">
        <v>2025</v>
      </c>
      <c r="E159" t="s">
        <v>91</v>
      </c>
      <c r="F159">
        <v>31</v>
      </c>
    </row>
    <row r="160" spans="1:6" x14ac:dyDescent="0.25">
      <c r="A160">
        <v>159</v>
      </c>
      <c r="B160">
        <v>14</v>
      </c>
      <c r="C160" t="s">
        <v>119</v>
      </c>
      <c r="D160">
        <v>2025</v>
      </c>
      <c r="E160" t="s">
        <v>92</v>
      </c>
      <c r="F160">
        <v>33</v>
      </c>
    </row>
    <row r="161" spans="1:6" x14ac:dyDescent="0.25">
      <c r="A161">
        <v>160</v>
      </c>
      <c r="B161">
        <v>14</v>
      </c>
      <c r="C161" t="s">
        <v>119</v>
      </c>
      <c r="D161">
        <v>2025</v>
      </c>
      <c r="E161" t="s">
        <v>93</v>
      </c>
      <c r="F161">
        <v>48</v>
      </c>
    </row>
    <row r="162" spans="1:6" x14ac:dyDescent="0.25">
      <c r="A162">
        <v>161</v>
      </c>
      <c r="B162">
        <v>14</v>
      </c>
      <c r="C162" t="s">
        <v>119</v>
      </c>
      <c r="D162">
        <v>2025</v>
      </c>
      <c r="E162" t="s">
        <v>94</v>
      </c>
      <c r="F162">
        <v>42</v>
      </c>
    </row>
    <row r="163" spans="1:6" x14ac:dyDescent="0.25">
      <c r="A163">
        <v>162</v>
      </c>
      <c r="B163">
        <v>14</v>
      </c>
      <c r="C163" t="s">
        <v>119</v>
      </c>
      <c r="D163">
        <v>2025</v>
      </c>
      <c r="E163" t="s">
        <v>95</v>
      </c>
      <c r="F163">
        <v>42</v>
      </c>
    </row>
    <row r="164" spans="1:6" x14ac:dyDescent="0.25">
      <c r="A164">
        <v>163</v>
      </c>
      <c r="B164">
        <v>14</v>
      </c>
      <c r="C164" t="s">
        <v>119</v>
      </c>
      <c r="D164">
        <v>2025</v>
      </c>
      <c r="E164" t="s">
        <v>96</v>
      </c>
      <c r="F164">
        <v>55</v>
      </c>
    </row>
    <row r="165" spans="1:6" x14ac:dyDescent="0.25">
      <c r="A165">
        <v>164</v>
      </c>
      <c r="B165">
        <v>14</v>
      </c>
      <c r="C165" t="s">
        <v>119</v>
      </c>
      <c r="D165">
        <v>2025</v>
      </c>
      <c r="E165" t="s">
        <v>97</v>
      </c>
      <c r="F165">
        <v>50</v>
      </c>
    </row>
    <row r="166" spans="1:6" x14ac:dyDescent="0.25">
      <c r="A166">
        <v>165</v>
      </c>
      <c r="B166">
        <v>14</v>
      </c>
      <c r="C166" t="s">
        <v>119</v>
      </c>
      <c r="D166">
        <v>2025</v>
      </c>
      <c r="E166" t="s">
        <v>98</v>
      </c>
      <c r="F166">
        <v>43</v>
      </c>
    </row>
    <row r="167" spans="1:6" x14ac:dyDescent="0.25">
      <c r="A167">
        <v>166</v>
      </c>
      <c r="B167">
        <v>14</v>
      </c>
      <c r="C167" t="s">
        <v>119</v>
      </c>
      <c r="D167">
        <v>2025</v>
      </c>
      <c r="E167" t="s">
        <v>99</v>
      </c>
      <c r="F167">
        <v>26</v>
      </c>
    </row>
    <row r="168" spans="1:6" x14ac:dyDescent="0.25">
      <c r="A168">
        <v>167</v>
      </c>
      <c r="B168">
        <v>14</v>
      </c>
      <c r="C168" t="s">
        <v>119</v>
      </c>
      <c r="D168">
        <v>2025</v>
      </c>
      <c r="E168" t="s">
        <v>100</v>
      </c>
      <c r="F168">
        <v>19</v>
      </c>
    </row>
    <row r="169" spans="1:6" x14ac:dyDescent="0.25">
      <c r="A169">
        <v>168</v>
      </c>
      <c r="B169">
        <v>14</v>
      </c>
      <c r="C169" t="s">
        <v>119</v>
      </c>
      <c r="D169">
        <v>2025</v>
      </c>
      <c r="E169" t="s">
        <v>101</v>
      </c>
      <c r="F169">
        <v>12</v>
      </c>
    </row>
    <row r="170" spans="1:6" x14ac:dyDescent="0.25">
      <c r="A170">
        <v>169</v>
      </c>
      <c r="B170">
        <v>15</v>
      </c>
      <c r="C170" t="s">
        <v>120</v>
      </c>
      <c r="D170">
        <v>2025</v>
      </c>
      <c r="E170" t="s">
        <v>90</v>
      </c>
      <c r="F170">
        <v>16</v>
      </c>
    </row>
    <row r="171" spans="1:6" x14ac:dyDescent="0.25">
      <c r="A171">
        <v>170</v>
      </c>
      <c r="B171">
        <v>15</v>
      </c>
      <c r="C171" t="s">
        <v>120</v>
      </c>
      <c r="D171">
        <v>2025</v>
      </c>
      <c r="E171" t="s">
        <v>91</v>
      </c>
      <c r="F171">
        <v>23</v>
      </c>
    </row>
    <row r="172" spans="1:6" x14ac:dyDescent="0.25">
      <c r="A172">
        <v>171</v>
      </c>
      <c r="B172">
        <v>15</v>
      </c>
      <c r="C172" t="s">
        <v>120</v>
      </c>
      <c r="D172">
        <v>2025</v>
      </c>
      <c r="E172" t="s">
        <v>92</v>
      </c>
      <c r="F172">
        <v>36</v>
      </c>
    </row>
    <row r="173" spans="1:6" x14ac:dyDescent="0.25">
      <c r="A173">
        <v>172</v>
      </c>
      <c r="B173">
        <v>15</v>
      </c>
      <c r="C173" t="s">
        <v>120</v>
      </c>
      <c r="D173">
        <v>2025</v>
      </c>
      <c r="E173" t="s">
        <v>93</v>
      </c>
      <c r="F173">
        <v>26</v>
      </c>
    </row>
    <row r="174" spans="1:6" x14ac:dyDescent="0.25">
      <c r="A174">
        <v>173</v>
      </c>
      <c r="B174">
        <v>15</v>
      </c>
      <c r="C174" t="s">
        <v>120</v>
      </c>
      <c r="D174">
        <v>2025</v>
      </c>
      <c r="E174" t="s">
        <v>94</v>
      </c>
      <c r="F174" t="s">
        <v>111</v>
      </c>
    </row>
    <row r="175" spans="1:6" x14ac:dyDescent="0.25">
      <c r="A175">
        <v>174</v>
      </c>
      <c r="B175">
        <v>15</v>
      </c>
      <c r="C175" t="s">
        <v>120</v>
      </c>
      <c r="D175">
        <v>2025</v>
      </c>
      <c r="E175" t="s">
        <v>95</v>
      </c>
      <c r="F175" t="s">
        <v>111</v>
      </c>
    </row>
    <row r="176" spans="1:6" x14ac:dyDescent="0.25">
      <c r="A176">
        <v>175</v>
      </c>
      <c r="B176">
        <v>15</v>
      </c>
      <c r="C176" t="s">
        <v>120</v>
      </c>
      <c r="D176">
        <v>2025</v>
      </c>
      <c r="E176" t="s">
        <v>96</v>
      </c>
      <c r="F176" t="s">
        <v>111</v>
      </c>
    </row>
    <row r="177" spans="1:6" x14ac:dyDescent="0.25">
      <c r="A177">
        <v>176</v>
      </c>
      <c r="B177">
        <v>15</v>
      </c>
      <c r="C177" t="s">
        <v>120</v>
      </c>
      <c r="D177">
        <v>2025</v>
      </c>
      <c r="E177" t="s">
        <v>97</v>
      </c>
      <c r="F177" t="s">
        <v>111</v>
      </c>
    </row>
    <row r="178" spans="1:6" x14ac:dyDescent="0.25">
      <c r="A178">
        <v>177</v>
      </c>
      <c r="B178">
        <v>15</v>
      </c>
      <c r="C178" t="s">
        <v>120</v>
      </c>
      <c r="D178">
        <v>2025</v>
      </c>
      <c r="E178" t="s">
        <v>98</v>
      </c>
      <c r="F178" t="s">
        <v>111</v>
      </c>
    </row>
    <row r="179" spans="1:6" x14ac:dyDescent="0.25">
      <c r="A179">
        <v>178</v>
      </c>
      <c r="B179">
        <v>15</v>
      </c>
      <c r="C179" t="s">
        <v>120</v>
      </c>
      <c r="D179">
        <v>2025</v>
      </c>
      <c r="E179" t="s">
        <v>99</v>
      </c>
      <c r="F179" t="s">
        <v>111</v>
      </c>
    </row>
    <row r="180" spans="1:6" x14ac:dyDescent="0.25">
      <c r="A180">
        <v>179</v>
      </c>
      <c r="B180">
        <v>15</v>
      </c>
      <c r="C180" t="s">
        <v>120</v>
      </c>
      <c r="D180">
        <v>2025</v>
      </c>
      <c r="E180" t="s">
        <v>100</v>
      </c>
      <c r="F180" t="s">
        <v>111</v>
      </c>
    </row>
    <row r="181" spans="1:6" x14ac:dyDescent="0.25">
      <c r="A181">
        <v>180</v>
      </c>
      <c r="B181">
        <v>15</v>
      </c>
      <c r="C181" t="s">
        <v>120</v>
      </c>
      <c r="D181">
        <v>2025</v>
      </c>
      <c r="E181" t="s">
        <v>101</v>
      </c>
      <c r="F181" t="s">
        <v>111</v>
      </c>
    </row>
    <row r="182" spans="1:6" x14ac:dyDescent="0.25">
      <c r="A182">
        <v>181</v>
      </c>
      <c r="B182">
        <v>16</v>
      </c>
      <c r="C182" t="s">
        <v>121</v>
      </c>
      <c r="D182">
        <v>2025</v>
      </c>
      <c r="E182" t="s">
        <v>90</v>
      </c>
      <c r="F182">
        <v>37</v>
      </c>
    </row>
    <row r="183" spans="1:6" x14ac:dyDescent="0.25">
      <c r="A183">
        <v>182</v>
      </c>
      <c r="B183">
        <v>16</v>
      </c>
      <c r="C183" t="s">
        <v>121</v>
      </c>
      <c r="D183">
        <v>2025</v>
      </c>
      <c r="E183" t="s">
        <v>91</v>
      </c>
      <c r="F183">
        <v>23</v>
      </c>
    </row>
    <row r="184" spans="1:6" x14ac:dyDescent="0.25">
      <c r="A184">
        <v>183</v>
      </c>
      <c r="B184">
        <v>16</v>
      </c>
      <c r="C184" t="s">
        <v>121</v>
      </c>
      <c r="D184">
        <v>2025</v>
      </c>
      <c r="E184" t="s">
        <v>92</v>
      </c>
      <c r="F184">
        <v>35</v>
      </c>
    </row>
    <row r="185" spans="1:6" x14ac:dyDescent="0.25">
      <c r="A185">
        <v>184</v>
      </c>
      <c r="B185">
        <v>16</v>
      </c>
      <c r="C185" t="s">
        <v>121</v>
      </c>
      <c r="D185">
        <v>2025</v>
      </c>
      <c r="E185" t="s">
        <v>93</v>
      </c>
      <c r="F185">
        <v>26</v>
      </c>
    </row>
    <row r="186" spans="1:6" x14ac:dyDescent="0.25">
      <c r="A186">
        <v>185</v>
      </c>
      <c r="B186">
        <v>16</v>
      </c>
      <c r="C186" t="s">
        <v>121</v>
      </c>
      <c r="D186">
        <v>2025</v>
      </c>
      <c r="E186" t="s">
        <v>94</v>
      </c>
      <c r="F186">
        <v>40</v>
      </c>
    </row>
    <row r="187" spans="1:6" x14ac:dyDescent="0.25">
      <c r="A187">
        <v>186</v>
      </c>
      <c r="B187">
        <v>16</v>
      </c>
      <c r="C187" t="s">
        <v>121</v>
      </c>
      <c r="D187">
        <v>2025</v>
      </c>
      <c r="E187" t="s">
        <v>95</v>
      </c>
      <c r="F187">
        <v>41</v>
      </c>
    </row>
    <row r="188" spans="1:6" x14ac:dyDescent="0.25">
      <c r="A188">
        <v>187</v>
      </c>
      <c r="B188">
        <v>16</v>
      </c>
      <c r="C188" t="s">
        <v>121</v>
      </c>
      <c r="D188">
        <v>2025</v>
      </c>
      <c r="E188" t="s">
        <v>96</v>
      </c>
      <c r="F188">
        <v>45</v>
      </c>
    </row>
    <row r="189" spans="1:6" x14ac:dyDescent="0.25">
      <c r="A189">
        <v>188</v>
      </c>
      <c r="B189">
        <v>16</v>
      </c>
      <c r="C189" t="s">
        <v>121</v>
      </c>
      <c r="D189">
        <v>2025</v>
      </c>
      <c r="E189" t="s">
        <v>97</v>
      </c>
      <c r="F189">
        <v>34</v>
      </c>
    </row>
    <row r="190" spans="1:6" x14ac:dyDescent="0.25">
      <c r="A190">
        <v>189</v>
      </c>
      <c r="B190">
        <v>16</v>
      </c>
      <c r="C190" t="s">
        <v>121</v>
      </c>
      <c r="D190">
        <v>2025</v>
      </c>
      <c r="E190" t="s">
        <v>98</v>
      </c>
      <c r="F190">
        <v>43</v>
      </c>
    </row>
    <row r="191" spans="1:6" x14ac:dyDescent="0.25">
      <c r="A191">
        <v>190</v>
      </c>
      <c r="B191">
        <v>16</v>
      </c>
      <c r="C191" t="s">
        <v>121</v>
      </c>
      <c r="D191">
        <v>2025</v>
      </c>
      <c r="E191" t="s">
        <v>99</v>
      </c>
      <c r="F191">
        <v>42</v>
      </c>
    </row>
    <row r="192" spans="1:6" x14ac:dyDescent="0.25">
      <c r="A192">
        <v>191</v>
      </c>
      <c r="B192">
        <v>16</v>
      </c>
      <c r="C192" t="s">
        <v>121</v>
      </c>
      <c r="D192">
        <v>2025</v>
      </c>
      <c r="E192" t="s">
        <v>100</v>
      </c>
      <c r="F192">
        <v>38</v>
      </c>
    </row>
    <row r="193" spans="1:6" x14ac:dyDescent="0.25">
      <c r="A193">
        <v>192</v>
      </c>
      <c r="B193">
        <v>16</v>
      </c>
      <c r="C193" t="s">
        <v>121</v>
      </c>
      <c r="D193">
        <v>2025</v>
      </c>
      <c r="E193" t="s">
        <v>101</v>
      </c>
      <c r="F193">
        <v>34</v>
      </c>
    </row>
    <row r="194" spans="1:6" x14ac:dyDescent="0.25">
      <c r="A194">
        <v>193</v>
      </c>
      <c r="B194">
        <v>17</v>
      </c>
      <c r="C194" t="s">
        <v>122</v>
      </c>
      <c r="D194">
        <v>2025</v>
      </c>
      <c r="E194" t="s">
        <v>90</v>
      </c>
      <c r="F194">
        <v>35</v>
      </c>
    </row>
    <row r="195" spans="1:6" x14ac:dyDescent="0.25">
      <c r="A195">
        <v>194</v>
      </c>
      <c r="B195">
        <v>17</v>
      </c>
      <c r="C195" t="s">
        <v>122</v>
      </c>
      <c r="D195">
        <v>2025</v>
      </c>
      <c r="E195" t="s">
        <v>91</v>
      </c>
      <c r="F195">
        <v>33</v>
      </c>
    </row>
    <row r="196" spans="1:6" x14ac:dyDescent="0.25">
      <c r="A196">
        <v>195</v>
      </c>
      <c r="B196">
        <v>17</v>
      </c>
      <c r="C196" t="s">
        <v>122</v>
      </c>
      <c r="D196">
        <v>2025</v>
      </c>
      <c r="E196" t="s">
        <v>92</v>
      </c>
      <c r="F196">
        <v>42</v>
      </c>
    </row>
    <row r="197" spans="1:6" x14ac:dyDescent="0.25">
      <c r="A197">
        <v>196</v>
      </c>
      <c r="B197">
        <v>17</v>
      </c>
      <c r="C197" t="s">
        <v>122</v>
      </c>
      <c r="D197">
        <v>2025</v>
      </c>
      <c r="E197" t="s">
        <v>93</v>
      </c>
      <c r="F197">
        <v>59</v>
      </c>
    </row>
    <row r="198" spans="1:6" x14ac:dyDescent="0.25">
      <c r="A198">
        <v>197</v>
      </c>
      <c r="B198">
        <v>17</v>
      </c>
      <c r="C198" t="s">
        <v>122</v>
      </c>
      <c r="D198">
        <v>2025</v>
      </c>
      <c r="E198" t="s">
        <v>94</v>
      </c>
      <c r="F198">
        <v>43</v>
      </c>
    </row>
    <row r="199" spans="1:6" x14ac:dyDescent="0.25">
      <c r="A199">
        <v>198</v>
      </c>
      <c r="B199">
        <v>17</v>
      </c>
      <c r="C199" t="s">
        <v>122</v>
      </c>
      <c r="D199">
        <v>2025</v>
      </c>
      <c r="E199" t="s">
        <v>95</v>
      </c>
      <c r="F199">
        <v>75</v>
      </c>
    </row>
    <row r="200" spans="1:6" x14ac:dyDescent="0.25">
      <c r="A200">
        <v>199</v>
      </c>
      <c r="B200">
        <v>17</v>
      </c>
      <c r="C200" t="s">
        <v>122</v>
      </c>
      <c r="D200">
        <v>2025</v>
      </c>
      <c r="E200" t="s">
        <v>96</v>
      </c>
      <c r="F200">
        <v>51</v>
      </c>
    </row>
    <row r="201" spans="1:6" x14ac:dyDescent="0.25">
      <c r="A201">
        <v>200</v>
      </c>
      <c r="B201">
        <v>17</v>
      </c>
      <c r="C201" t="s">
        <v>122</v>
      </c>
      <c r="D201">
        <v>2025</v>
      </c>
      <c r="E201" t="s">
        <v>97</v>
      </c>
      <c r="F201">
        <v>64</v>
      </c>
    </row>
    <row r="202" spans="1:6" x14ac:dyDescent="0.25">
      <c r="A202">
        <v>201</v>
      </c>
      <c r="B202">
        <v>17</v>
      </c>
      <c r="C202" t="s">
        <v>122</v>
      </c>
      <c r="D202">
        <v>2025</v>
      </c>
      <c r="E202" t="s">
        <v>98</v>
      </c>
      <c r="F202">
        <v>61</v>
      </c>
    </row>
    <row r="203" spans="1:6" x14ac:dyDescent="0.25">
      <c r="A203">
        <v>202</v>
      </c>
      <c r="B203">
        <v>17</v>
      </c>
      <c r="C203" t="s">
        <v>122</v>
      </c>
      <c r="D203">
        <v>2025</v>
      </c>
      <c r="E203" t="s">
        <v>99</v>
      </c>
      <c r="F203">
        <v>43</v>
      </c>
    </row>
    <row r="204" spans="1:6" x14ac:dyDescent="0.25">
      <c r="A204">
        <v>203</v>
      </c>
      <c r="B204">
        <v>17</v>
      </c>
      <c r="C204" t="s">
        <v>122</v>
      </c>
      <c r="D204">
        <v>2025</v>
      </c>
      <c r="E204" t="s">
        <v>100</v>
      </c>
      <c r="F204">
        <v>65</v>
      </c>
    </row>
    <row r="205" spans="1:6" x14ac:dyDescent="0.25">
      <c r="A205">
        <v>204</v>
      </c>
      <c r="B205">
        <v>17</v>
      </c>
      <c r="C205" t="s">
        <v>122</v>
      </c>
      <c r="D205">
        <v>2025</v>
      </c>
      <c r="E205" t="s">
        <v>101</v>
      </c>
      <c r="F205">
        <v>68</v>
      </c>
    </row>
    <row r="206" spans="1:6" x14ac:dyDescent="0.25">
      <c r="A206">
        <v>205</v>
      </c>
      <c r="B206">
        <v>18</v>
      </c>
      <c r="C206" t="s">
        <v>123</v>
      </c>
      <c r="D206">
        <v>2025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2025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2025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2025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2025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2025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2025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2025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2025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2025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2025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2025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2025</v>
      </c>
      <c r="E218" t="s">
        <v>90</v>
      </c>
      <c r="F218">
        <v>37</v>
      </c>
    </row>
    <row r="219" spans="1:6" x14ac:dyDescent="0.25">
      <c r="A219">
        <v>218</v>
      </c>
      <c r="B219">
        <v>19</v>
      </c>
      <c r="C219" t="s">
        <v>124</v>
      </c>
      <c r="D219">
        <v>2025</v>
      </c>
      <c r="E219" t="s">
        <v>91</v>
      </c>
      <c r="F219">
        <v>32</v>
      </c>
    </row>
    <row r="220" spans="1:6" x14ac:dyDescent="0.25">
      <c r="A220">
        <v>219</v>
      </c>
      <c r="B220">
        <v>19</v>
      </c>
      <c r="C220" t="s">
        <v>124</v>
      </c>
      <c r="D220">
        <v>2025</v>
      </c>
      <c r="E220" t="s">
        <v>92</v>
      </c>
      <c r="F220">
        <v>26</v>
      </c>
    </row>
    <row r="221" spans="1:6" x14ac:dyDescent="0.25">
      <c r="A221">
        <v>220</v>
      </c>
      <c r="B221">
        <v>19</v>
      </c>
      <c r="C221" t="s">
        <v>124</v>
      </c>
      <c r="D221">
        <v>2025</v>
      </c>
      <c r="E221" t="s">
        <v>93</v>
      </c>
      <c r="F221">
        <v>31</v>
      </c>
    </row>
    <row r="222" spans="1:6" x14ac:dyDescent="0.25">
      <c r="A222">
        <v>221</v>
      </c>
      <c r="B222">
        <v>19</v>
      </c>
      <c r="C222" t="s">
        <v>124</v>
      </c>
      <c r="D222">
        <v>2025</v>
      </c>
      <c r="E222" t="s">
        <v>94</v>
      </c>
      <c r="F222">
        <v>40</v>
      </c>
    </row>
    <row r="223" spans="1:6" x14ac:dyDescent="0.25">
      <c r="A223">
        <v>222</v>
      </c>
      <c r="B223">
        <v>19</v>
      </c>
      <c r="C223" t="s">
        <v>124</v>
      </c>
      <c r="D223">
        <v>2025</v>
      </c>
      <c r="E223" t="s">
        <v>95</v>
      </c>
      <c r="F223">
        <v>29</v>
      </c>
    </row>
    <row r="224" spans="1:6" x14ac:dyDescent="0.25">
      <c r="A224">
        <v>223</v>
      </c>
      <c r="B224">
        <v>19</v>
      </c>
      <c r="C224" t="s">
        <v>124</v>
      </c>
      <c r="D224">
        <v>2025</v>
      </c>
      <c r="E224" t="s">
        <v>96</v>
      </c>
      <c r="F224">
        <v>30</v>
      </c>
    </row>
    <row r="225" spans="1:6" x14ac:dyDescent="0.25">
      <c r="A225">
        <v>224</v>
      </c>
      <c r="B225">
        <v>19</v>
      </c>
      <c r="C225" t="s">
        <v>124</v>
      </c>
      <c r="D225">
        <v>2025</v>
      </c>
      <c r="E225" t="s">
        <v>97</v>
      </c>
      <c r="F225">
        <v>32</v>
      </c>
    </row>
    <row r="226" spans="1:6" x14ac:dyDescent="0.25">
      <c r="A226">
        <v>225</v>
      </c>
      <c r="B226">
        <v>19</v>
      </c>
      <c r="C226" t="s">
        <v>124</v>
      </c>
      <c r="D226">
        <v>2025</v>
      </c>
      <c r="E226" t="s">
        <v>98</v>
      </c>
      <c r="F226">
        <v>22</v>
      </c>
    </row>
    <row r="227" spans="1:6" x14ac:dyDescent="0.25">
      <c r="A227">
        <v>226</v>
      </c>
      <c r="B227">
        <v>19</v>
      </c>
      <c r="C227" t="s">
        <v>124</v>
      </c>
      <c r="D227">
        <v>2025</v>
      </c>
      <c r="E227" t="s">
        <v>99</v>
      </c>
      <c r="F227">
        <v>29</v>
      </c>
    </row>
    <row r="228" spans="1:6" x14ac:dyDescent="0.25">
      <c r="A228">
        <v>227</v>
      </c>
      <c r="B228">
        <v>19</v>
      </c>
      <c r="C228" t="s">
        <v>124</v>
      </c>
      <c r="D228">
        <v>2025</v>
      </c>
      <c r="E228" t="s">
        <v>100</v>
      </c>
      <c r="F228">
        <v>30</v>
      </c>
    </row>
    <row r="229" spans="1:6" x14ac:dyDescent="0.25">
      <c r="A229">
        <v>228</v>
      </c>
      <c r="B229">
        <v>19</v>
      </c>
      <c r="C229" t="s">
        <v>124</v>
      </c>
      <c r="D229">
        <v>2025</v>
      </c>
      <c r="E229" t="s">
        <v>101</v>
      </c>
      <c r="F229">
        <v>28</v>
      </c>
    </row>
    <row r="230" spans="1:6" x14ac:dyDescent="0.25">
      <c r="A230">
        <v>229</v>
      </c>
      <c r="B230">
        <v>20</v>
      </c>
      <c r="C230" t="s">
        <v>125</v>
      </c>
      <c r="D230">
        <v>2025</v>
      </c>
      <c r="E230" t="s">
        <v>90</v>
      </c>
      <c r="F230">
        <v>32</v>
      </c>
    </row>
    <row r="231" spans="1:6" x14ac:dyDescent="0.25">
      <c r="A231">
        <v>230</v>
      </c>
      <c r="B231">
        <v>20</v>
      </c>
      <c r="C231" t="s">
        <v>125</v>
      </c>
      <c r="D231">
        <v>2025</v>
      </c>
      <c r="E231" t="s">
        <v>91</v>
      </c>
      <c r="F231">
        <v>33</v>
      </c>
    </row>
    <row r="232" spans="1:6" x14ac:dyDescent="0.25">
      <c r="A232">
        <v>231</v>
      </c>
      <c r="B232">
        <v>20</v>
      </c>
      <c r="C232" t="s">
        <v>125</v>
      </c>
      <c r="D232">
        <v>2025</v>
      </c>
      <c r="E232" t="s">
        <v>92</v>
      </c>
      <c r="F232">
        <v>23</v>
      </c>
    </row>
    <row r="233" spans="1:6" x14ac:dyDescent="0.25">
      <c r="A233">
        <v>232</v>
      </c>
      <c r="B233">
        <v>20</v>
      </c>
      <c r="C233" t="s">
        <v>125</v>
      </c>
      <c r="D233">
        <v>2025</v>
      </c>
      <c r="E233" t="s">
        <v>93</v>
      </c>
      <c r="F233">
        <v>44</v>
      </c>
    </row>
    <row r="234" spans="1:6" x14ac:dyDescent="0.25">
      <c r="A234">
        <v>233</v>
      </c>
      <c r="B234">
        <v>20</v>
      </c>
      <c r="C234" t="s">
        <v>125</v>
      </c>
      <c r="D234">
        <v>2025</v>
      </c>
      <c r="E234" t="s">
        <v>94</v>
      </c>
      <c r="F234">
        <v>48</v>
      </c>
    </row>
    <row r="235" spans="1:6" x14ac:dyDescent="0.25">
      <c r="A235">
        <v>234</v>
      </c>
      <c r="B235">
        <v>20</v>
      </c>
      <c r="C235" t="s">
        <v>125</v>
      </c>
      <c r="D235">
        <v>2025</v>
      </c>
      <c r="E235" t="s">
        <v>95</v>
      </c>
      <c r="F235">
        <v>48</v>
      </c>
    </row>
    <row r="236" spans="1:6" x14ac:dyDescent="0.25">
      <c r="A236">
        <v>235</v>
      </c>
      <c r="B236">
        <v>20</v>
      </c>
      <c r="C236" t="s">
        <v>125</v>
      </c>
      <c r="D236">
        <v>2025</v>
      </c>
      <c r="E236" t="s">
        <v>96</v>
      </c>
      <c r="F236">
        <v>43</v>
      </c>
    </row>
    <row r="237" spans="1:6" x14ac:dyDescent="0.25">
      <c r="A237">
        <v>236</v>
      </c>
      <c r="B237">
        <v>20</v>
      </c>
      <c r="C237" t="s">
        <v>125</v>
      </c>
      <c r="D237">
        <v>2025</v>
      </c>
      <c r="E237" t="s">
        <v>97</v>
      </c>
      <c r="F237">
        <v>35</v>
      </c>
    </row>
    <row r="238" spans="1:6" x14ac:dyDescent="0.25">
      <c r="A238">
        <v>237</v>
      </c>
      <c r="B238">
        <v>20</v>
      </c>
      <c r="C238" t="s">
        <v>125</v>
      </c>
      <c r="D238">
        <v>2025</v>
      </c>
      <c r="E238" t="s">
        <v>98</v>
      </c>
      <c r="F238">
        <v>15</v>
      </c>
    </row>
    <row r="239" spans="1:6" x14ac:dyDescent="0.25">
      <c r="A239">
        <v>238</v>
      </c>
      <c r="B239">
        <v>20</v>
      </c>
      <c r="C239" t="s">
        <v>125</v>
      </c>
      <c r="D239">
        <v>2025</v>
      </c>
      <c r="E239" t="s">
        <v>99</v>
      </c>
      <c r="F239">
        <v>32</v>
      </c>
    </row>
    <row r="240" spans="1:6" x14ac:dyDescent="0.25">
      <c r="A240">
        <v>239</v>
      </c>
      <c r="B240">
        <v>20</v>
      </c>
      <c r="C240" t="s">
        <v>125</v>
      </c>
      <c r="D240">
        <v>2025</v>
      </c>
      <c r="E240" t="s">
        <v>100</v>
      </c>
      <c r="F240">
        <v>21</v>
      </c>
    </row>
    <row r="241" spans="1:6" x14ac:dyDescent="0.25">
      <c r="A241">
        <v>240</v>
      </c>
      <c r="B241">
        <v>20</v>
      </c>
      <c r="C241" t="s">
        <v>125</v>
      </c>
      <c r="D241">
        <v>2025</v>
      </c>
      <c r="E241" t="s">
        <v>101</v>
      </c>
      <c r="F241">
        <v>27</v>
      </c>
    </row>
    <row r="242" spans="1:6" x14ac:dyDescent="0.25">
      <c r="A242">
        <v>241</v>
      </c>
      <c r="B242">
        <v>21</v>
      </c>
      <c r="C242" t="s">
        <v>126</v>
      </c>
      <c r="D242">
        <v>2025</v>
      </c>
      <c r="E242" t="s">
        <v>90</v>
      </c>
      <c r="F242">
        <v>15</v>
      </c>
    </row>
    <row r="243" spans="1:6" x14ac:dyDescent="0.25">
      <c r="A243">
        <v>242</v>
      </c>
      <c r="B243">
        <v>21</v>
      </c>
      <c r="C243" t="s">
        <v>126</v>
      </c>
      <c r="D243">
        <v>2025</v>
      </c>
      <c r="E243" t="s">
        <v>91</v>
      </c>
      <c r="F243">
        <v>16</v>
      </c>
    </row>
    <row r="244" spans="1:6" x14ac:dyDescent="0.25">
      <c r="A244">
        <v>243</v>
      </c>
      <c r="B244">
        <v>21</v>
      </c>
      <c r="C244" t="s">
        <v>126</v>
      </c>
      <c r="D244">
        <v>2025</v>
      </c>
      <c r="E244" t="s">
        <v>92</v>
      </c>
      <c r="F244">
        <v>10</v>
      </c>
    </row>
    <row r="245" spans="1:6" x14ac:dyDescent="0.25">
      <c r="A245">
        <v>244</v>
      </c>
      <c r="B245">
        <v>21</v>
      </c>
      <c r="C245" t="s">
        <v>126</v>
      </c>
      <c r="D245">
        <v>2025</v>
      </c>
      <c r="E245" t="s">
        <v>93</v>
      </c>
      <c r="F245">
        <v>11</v>
      </c>
    </row>
    <row r="246" spans="1:6" x14ac:dyDescent="0.25">
      <c r="A246">
        <v>245</v>
      </c>
      <c r="B246">
        <v>21</v>
      </c>
      <c r="C246" t="s">
        <v>126</v>
      </c>
      <c r="D246">
        <v>2025</v>
      </c>
      <c r="E246" t="s">
        <v>94</v>
      </c>
      <c r="F246">
        <v>22</v>
      </c>
    </row>
    <row r="247" spans="1:6" x14ac:dyDescent="0.25">
      <c r="A247">
        <v>246</v>
      </c>
      <c r="B247">
        <v>21</v>
      </c>
      <c r="C247" t="s">
        <v>126</v>
      </c>
      <c r="D247">
        <v>2025</v>
      </c>
      <c r="E247" t="s">
        <v>95</v>
      </c>
      <c r="F247">
        <v>10</v>
      </c>
    </row>
    <row r="248" spans="1:6" x14ac:dyDescent="0.25">
      <c r="A248">
        <v>247</v>
      </c>
      <c r="B248">
        <v>21</v>
      </c>
      <c r="C248" t="s">
        <v>126</v>
      </c>
      <c r="D248">
        <v>2025</v>
      </c>
      <c r="E248" t="s">
        <v>96</v>
      </c>
      <c r="F248">
        <v>16</v>
      </c>
    </row>
    <row r="249" spans="1:6" x14ac:dyDescent="0.25">
      <c r="A249">
        <v>248</v>
      </c>
      <c r="B249">
        <v>21</v>
      </c>
      <c r="C249" t="s">
        <v>126</v>
      </c>
      <c r="D249">
        <v>2025</v>
      </c>
      <c r="E249" t="s">
        <v>97</v>
      </c>
      <c r="F249">
        <v>20</v>
      </c>
    </row>
    <row r="250" spans="1:6" x14ac:dyDescent="0.25">
      <c r="A250">
        <v>249</v>
      </c>
      <c r="B250">
        <v>21</v>
      </c>
      <c r="C250" t="s">
        <v>126</v>
      </c>
      <c r="D250">
        <v>2025</v>
      </c>
      <c r="E250" t="s">
        <v>98</v>
      </c>
      <c r="F250">
        <v>9</v>
      </c>
    </row>
    <row r="251" spans="1:6" x14ac:dyDescent="0.25">
      <c r="A251">
        <v>250</v>
      </c>
      <c r="B251">
        <v>21</v>
      </c>
      <c r="C251" t="s">
        <v>126</v>
      </c>
      <c r="D251">
        <v>2025</v>
      </c>
      <c r="E251" t="s">
        <v>99</v>
      </c>
      <c r="F251">
        <v>14</v>
      </c>
    </row>
    <row r="252" spans="1:6" x14ac:dyDescent="0.25">
      <c r="A252">
        <v>251</v>
      </c>
      <c r="B252">
        <v>21</v>
      </c>
      <c r="C252" t="s">
        <v>126</v>
      </c>
      <c r="D252">
        <v>2025</v>
      </c>
      <c r="E252" t="s">
        <v>100</v>
      </c>
      <c r="F252">
        <v>18</v>
      </c>
    </row>
    <row r="253" spans="1:6" x14ac:dyDescent="0.25">
      <c r="A253">
        <v>252</v>
      </c>
      <c r="B253">
        <v>21</v>
      </c>
      <c r="C253" t="s">
        <v>126</v>
      </c>
      <c r="D253">
        <v>2025</v>
      </c>
      <c r="E253" t="s">
        <v>101</v>
      </c>
      <c r="F253">
        <v>15</v>
      </c>
    </row>
    <row r="254" spans="1:6" x14ac:dyDescent="0.25">
      <c r="A254">
        <v>253</v>
      </c>
      <c r="B254">
        <v>22</v>
      </c>
      <c r="C254" t="s">
        <v>199</v>
      </c>
      <c r="D254">
        <v>2025</v>
      </c>
      <c r="E254" t="s">
        <v>90</v>
      </c>
      <c r="F254">
        <v>38</v>
      </c>
    </row>
    <row r="255" spans="1:6" x14ac:dyDescent="0.25">
      <c r="A255">
        <v>254</v>
      </c>
      <c r="B255">
        <v>22</v>
      </c>
      <c r="C255" t="s">
        <v>199</v>
      </c>
      <c r="D255">
        <v>2025</v>
      </c>
      <c r="E255" t="s">
        <v>91</v>
      </c>
      <c r="F255">
        <v>45</v>
      </c>
    </row>
    <row r="256" spans="1:6" x14ac:dyDescent="0.25">
      <c r="A256">
        <v>255</v>
      </c>
      <c r="B256">
        <v>22</v>
      </c>
      <c r="C256" t="s">
        <v>199</v>
      </c>
      <c r="D256">
        <v>2025</v>
      </c>
      <c r="E256" t="s">
        <v>92</v>
      </c>
      <c r="F256">
        <v>69</v>
      </c>
    </row>
    <row r="257" spans="1:6" x14ac:dyDescent="0.25">
      <c r="A257">
        <v>256</v>
      </c>
      <c r="B257">
        <v>22</v>
      </c>
      <c r="C257" t="s">
        <v>199</v>
      </c>
      <c r="D257">
        <v>2025</v>
      </c>
      <c r="E257" t="s">
        <v>93</v>
      </c>
      <c r="F257">
        <v>82</v>
      </c>
    </row>
    <row r="258" spans="1:6" x14ac:dyDescent="0.25">
      <c r="A258">
        <v>257</v>
      </c>
      <c r="B258">
        <v>22</v>
      </c>
      <c r="C258" t="s">
        <v>199</v>
      </c>
      <c r="D258">
        <v>2025</v>
      </c>
      <c r="E258" t="s">
        <v>94</v>
      </c>
      <c r="F258">
        <v>72</v>
      </c>
    </row>
    <row r="259" spans="1:6" x14ac:dyDescent="0.25">
      <c r="A259">
        <v>258</v>
      </c>
      <c r="B259">
        <v>22</v>
      </c>
      <c r="C259" t="s">
        <v>199</v>
      </c>
      <c r="D259">
        <v>2025</v>
      </c>
      <c r="E259" t="s">
        <v>95</v>
      </c>
      <c r="F259">
        <v>116</v>
      </c>
    </row>
    <row r="260" spans="1:6" x14ac:dyDescent="0.25">
      <c r="A260">
        <v>259</v>
      </c>
      <c r="B260">
        <v>22</v>
      </c>
      <c r="C260" t="s">
        <v>199</v>
      </c>
      <c r="D260">
        <v>2025</v>
      </c>
      <c r="E260" t="s">
        <v>96</v>
      </c>
      <c r="F260">
        <v>139</v>
      </c>
    </row>
    <row r="261" spans="1:6" x14ac:dyDescent="0.25">
      <c r="A261">
        <v>260</v>
      </c>
      <c r="B261">
        <v>22</v>
      </c>
      <c r="C261" t="s">
        <v>199</v>
      </c>
      <c r="D261">
        <v>2025</v>
      </c>
      <c r="E261" t="s">
        <v>97</v>
      </c>
      <c r="F261">
        <v>147</v>
      </c>
    </row>
    <row r="262" spans="1:6" x14ac:dyDescent="0.25">
      <c r="A262">
        <v>261</v>
      </c>
      <c r="B262">
        <v>22</v>
      </c>
      <c r="C262" t="s">
        <v>199</v>
      </c>
      <c r="D262">
        <v>2025</v>
      </c>
      <c r="E262" t="s">
        <v>98</v>
      </c>
      <c r="F262">
        <v>75</v>
      </c>
    </row>
    <row r="263" spans="1:6" x14ac:dyDescent="0.25">
      <c r="A263">
        <v>262</v>
      </c>
      <c r="B263">
        <v>22</v>
      </c>
      <c r="C263" t="s">
        <v>199</v>
      </c>
      <c r="D263">
        <v>2025</v>
      </c>
      <c r="E263" t="s">
        <v>99</v>
      </c>
      <c r="F263">
        <v>47</v>
      </c>
    </row>
    <row r="264" spans="1:6" x14ac:dyDescent="0.25">
      <c r="A264">
        <v>263</v>
      </c>
      <c r="B264">
        <v>22</v>
      </c>
      <c r="C264" t="s">
        <v>199</v>
      </c>
      <c r="D264">
        <v>2025</v>
      </c>
      <c r="E264" t="s">
        <v>100</v>
      </c>
      <c r="F264">
        <v>39</v>
      </c>
    </row>
    <row r="265" spans="1:6" x14ac:dyDescent="0.25">
      <c r="A265">
        <v>264</v>
      </c>
      <c r="B265">
        <v>22</v>
      </c>
      <c r="C265" t="s">
        <v>199</v>
      </c>
      <c r="D265">
        <v>2025</v>
      </c>
      <c r="E265" t="s">
        <v>101</v>
      </c>
      <c r="F265">
        <v>58</v>
      </c>
    </row>
    <row r="266" spans="1:6" x14ac:dyDescent="0.25">
      <c r="A266">
        <v>265</v>
      </c>
      <c r="B266">
        <v>23</v>
      </c>
      <c r="C266" t="s">
        <v>128</v>
      </c>
      <c r="D266">
        <v>2025</v>
      </c>
      <c r="E266" t="s">
        <v>90</v>
      </c>
      <c r="F266">
        <v>51</v>
      </c>
    </row>
    <row r="267" spans="1:6" x14ac:dyDescent="0.25">
      <c r="A267">
        <v>266</v>
      </c>
      <c r="B267">
        <v>23</v>
      </c>
      <c r="C267" t="s">
        <v>128</v>
      </c>
      <c r="D267">
        <v>2025</v>
      </c>
      <c r="E267" t="s">
        <v>91</v>
      </c>
      <c r="F267">
        <v>46</v>
      </c>
    </row>
    <row r="268" spans="1:6" x14ac:dyDescent="0.25">
      <c r="A268">
        <v>267</v>
      </c>
      <c r="B268">
        <v>23</v>
      </c>
      <c r="C268" t="s">
        <v>128</v>
      </c>
      <c r="D268">
        <v>2025</v>
      </c>
      <c r="E268" t="s">
        <v>92</v>
      </c>
      <c r="F268">
        <v>21</v>
      </c>
    </row>
    <row r="269" spans="1:6" x14ac:dyDescent="0.25">
      <c r="A269">
        <v>268</v>
      </c>
      <c r="B269">
        <v>23</v>
      </c>
      <c r="C269" t="s">
        <v>128</v>
      </c>
      <c r="D269">
        <v>2025</v>
      </c>
      <c r="E269" t="s">
        <v>93</v>
      </c>
      <c r="F269">
        <v>6</v>
      </c>
    </row>
    <row r="270" spans="1:6" x14ac:dyDescent="0.25">
      <c r="A270">
        <v>269</v>
      </c>
      <c r="B270">
        <v>23</v>
      </c>
      <c r="C270" t="s">
        <v>128</v>
      </c>
      <c r="D270">
        <v>2025</v>
      </c>
      <c r="E270" t="s">
        <v>94</v>
      </c>
      <c r="F270">
        <v>16</v>
      </c>
    </row>
    <row r="271" spans="1:6" x14ac:dyDescent="0.25">
      <c r="A271">
        <v>270</v>
      </c>
      <c r="B271">
        <v>23</v>
      </c>
      <c r="C271" t="s">
        <v>128</v>
      </c>
      <c r="D271">
        <v>2025</v>
      </c>
      <c r="E271" t="s">
        <v>95</v>
      </c>
      <c r="F271" t="s">
        <v>111</v>
      </c>
    </row>
    <row r="272" spans="1:6" x14ac:dyDescent="0.25">
      <c r="A272">
        <v>271</v>
      </c>
      <c r="B272">
        <v>23</v>
      </c>
      <c r="C272" t="s">
        <v>128</v>
      </c>
      <c r="D272">
        <v>2025</v>
      </c>
      <c r="E272" t="s">
        <v>96</v>
      </c>
      <c r="F272">
        <v>12</v>
      </c>
    </row>
    <row r="273" spans="1:6" x14ac:dyDescent="0.25">
      <c r="A273">
        <v>272</v>
      </c>
      <c r="B273">
        <v>23</v>
      </c>
      <c r="C273" t="s">
        <v>128</v>
      </c>
      <c r="D273">
        <v>2025</v>
      </c>
      <c r="E273" t="s">
        <v>97</v>
      </c>
      <c r="F273" t="s">
        <v>111</v>
      </c>
    </row>
    <row r="274" spans="1:6" x14ac:dyDescent="0.25">
      <c r="A274">
        <v>273</v>
      </c>
      <c r="B274">
        <v>23</v>
      </c>
      <c r="C274" t="s">
        <v>128</v>
      </c>
      <c r="D274">
        <v>2025</v>
      </c>
      <c r="E274" t="s">
        <v>98</v>
      </c>
      <c r="F274">
        <v>12</v>
      </c>
    </row>
    <row r="275" spans="1:6" x14ac:dyDescent="0.25">
      <c r="A275">
        <v>274</v>
      </c>
      <c r="B275">
        <v>23</v>
      </c>
      <c r="C275" t="s">
        <v>128</v>
      </c>
      <c r="D275">
        <v>2025</v>
      </c>
      <c r="E275" t="s">
        <v>99</v>
      </c>
      <c r="F275">
        <v>38</v>
      </c>
    </row>
    <row r="276" spans="1:6" x14ac:dyDescent="0.25">
      <c r="A276">
        <v>275</v>
      </c>
      <c r="B276">
        <v>23</v>
      </c>
      <c r="C276" t="s">
        <v>128</v>
      </c>
      <c r="D276">
        <v>2025</v>
      </c>
      <c r="E276" t="s">
        <v>100</v>
      </c>
      <c r="F276">
        <v>27</v>
      </c>
    </row>
    <row r="277" spans="1:6" x14ac:dyDescent="0.25">
      <c r="A277">
        <v>276</v>
      </c>
      <c r="B277">
        <v>23</v>
      </c>
      <c r="C277" t="s">
        <v>128</v>
      </c>
      <c r="D277">
        <v>2025</v>
      </c>
      <c r="E277" t="s">
        <v>101</v>
      </c>
      <c r="F277">
        <v>23</v>
      </c>
    </row>
    <row r="278" spans="1:6" x14ac:dyDescent="0.25">
      <c r="A278">
        <v>277</v>
      </c>
      <c r="B278">
        <v>24</v>
      </c>
      <c r="C278" t="s">
        <v>129</v>
      </c>
      <c r="D278">
        <v>2025</v>
      </c>
      <c r="E278" t="s">
        <v>90</v>
      </c>
      <c r="F278">
        <v>10</v>
      </c>
    </row>
    <row r="279" spans="1:6" x14ac:dyDescent="0.25">
      <c r="A279">
        <v>278</v>
      </c>
      <c r="B279">
        <v>24</v>
      </c>
      <c r="C279" t="s">
        <v>129</v>
      </c>
      <c r="D279">
        <v>2025</v>
      </c>
      <c r="E279" t="s">
        <v>91</v>
      </c>
      <c r="F279">
        <v>13</v>
      </c>
    </row>
    <row r="280" spans="1:6" x14ac:dyDescent="0.25">
      <c r="A280">
        <v>279</v>
      </c>
      <c r="B280">
        <v>24</v>
      </c>
      <c r="C280" t="s">
        <v>129</v>
      </c>
      <c r="D280">
        <v>2025</v>
      </c>
      <c r="E280" t="s">
        <v>92</v>
      </c>
      <c r="F280">
        <v>34</v>
      </c>
    </row>
    <row r="281" spans="1:6" x14ac:dyDescent="0.25">
      <c r="A281">
        <v>280</v>
      </c>
      <c r="B281">
        <v>24</v>
      </c>
      <c r="C281" t="s">
        <v>129</v>
      </c>
      <c r="D281">
        <v>2025</v>
      </c>
      <c r="E281" t="s">
        <v>93</v>
      </c>
      <c r="F281">
        <v>28</v>
      </c>
    </row>
    <row r="282" spans="1:6" x14ac:dyDescent="0.25">
      <c r="A282">
        <v>281</v>
      </c>
      <c r="B282">
        <v>24</v>
      </c>
      <c r="C282" t="s">
        <v>129</v>
      </c>
      <c r="D282">
        <v>2025</v>
      </c>
      <c r="E282" t="s">
        <v>94</v>
      </c>
      <c r="F282">
        <v>21</v>
      </c>
    </row>
    <row r="283" spans="1:6" x14ac:dyDescent="0.25">
      <c r="A283">
        <v>282</v>
      </c>
      <c r="B283">
        <v>24</v>
      </c>
      <c r="C283" t="s">
        <v>129</v>
      </c>
      <c r="D283">
        <v>2025</v>
      </c>
      <c r="E283" t="s">
        <v>95</v>
      </c>
      <c r="F283">
        <v>28</v>
      </c>
    </row>
    <row r="284" spans="1:6" x14ac:dyDescent="0.25">
      <c r="A284">
        <v>283</v>
      </c>
      <c r="B284">
        <v>24</v>
      </c>
      <c r="C284" t="s">
        <v>129</v>
      </c>
      <c r="D284">
        <v>2025</v>
      </c>
      <c r="E284" t="s">
        <v>96</v>
      </c>
      <c r="F284">
        <v>22</v>
      </c>
    </row>
    <row r="285" spans="1:6" x14ac:dyDescent="0.25">
      <c r="A285">
        <v>284</v>
      </c>
      <c r="B285">
        <v>24</v>
      </c>
      <c r="C285" t="s">
        <v>129</v>
      </c>
      <c r="D285">
        <v>2025</v>
      </c>
      <c r="E285" t="s">
        <v>97</v>
      </c>
      <c r="F285">
        <v>22</v>
      </c>
    </row>
    <row r="286" spans="1:6" x14ac:dyDescent="0.25">
      <c r="A286">
        <v>285</v>
      </c>
      <c r="B286">
        <v>24</v>
      </c>
      <c r="C286" t="s">
        <v>129</v>
      </c>
      <c r="D286">
        <v>2025</v>
      </c>
      <c r="E286" t="s">
        <v>98</v>
      </c>
      <c r="F286">
        <v>30</v>
      </c>
    </row>
    <row r="287" spans="1:6" x14ac:dyDescent="0.25">
      <c r="A287">
        <v>286</v>
      </c>
      <c r="B287">
        <v>24</v>
      </c>
      <c r="C287" t="s">
        <v>129</v>
      </c>
      <c r="D287">
        <v>2025</v>
      </c>
      <c r="E287" t="s">
        <v>99</v>
      </c>
      <c r="F287">
        <v>35</v>
      </c>
    </row>
    <row r="288" spans="1:6" x14ac:dyDescent="0.25">
      <c r="A288">
        <v>287</v>
      </c>
      <c r="B288">
        <v>24</v>
      </c>
      <c r="C288" t="s">
        <v>129</v>
      </c>
      <c r="D288">
        <v>2025</v>
      </c>
      <c r="E288" t="s">
        <v>100</v>
      </c>
      <c r="F288">
        <v>21</v>
      </c>
    </row>
    <row r="289" spans="1:6" x14ac:dyDescent="0.25">
      <c r="A289">
        <v>288</v>
      </c>
      <c r="B289">
        <v>24</v>
      </c>
      <c r="C289" t="s">
        <v>129</v>
      </c>
      <c r="D289">
        <v>2025</v>
      </c>
      <c r="E289" t="s">
        <v>101</v>
      </c>
      <c r="F289">
        <v>16</v>
      </c>
    </row>
    <row r="290" spans="1:6" x14ac:dyDescent="0.25">
      <c r="A290">
        <v>289</v>
      </c>
      <c r="B290">
        <v>68</v>
      </c>
      <c r="C290" t="s">
        <v>130</v>
      </c>
      <c r="D290">
        <v>2025</v>
      </c>
      <c r="E290" t="s">
        <v>90</v>
      </c>
      <c r="F290">
        <v>16</v>
      </c>
    </row>
    <row r="291" spans="1:6" x14ac:dyDescent="0.25">
      <c r="A291">
        <v>290</v>
      </c>
      <c r="B291">
        <v>68</v>
      </c>
      <c r="C291" t="s">
        <v>130</v>
      </c>
      <c r="D291">
        <v>2025</v>
      </c>
      <c r="E291" t="s">
        <v>91</v>
      </c>
      <c r="F291">
        <v>34</v>
      </c>
    </row>
    <row r="292" spans="1:6" x14ac:dyDescent="0.25">
      <c r="A292">
        <v>291</v>
      </c>
      <c r="B292">
        <v>68</v>
      </c>
      <c r="C292" t="s">
        <v>130</v>
      </c>
      <c r="D292">
        <v>2025</v>
      </c>
      <c r="E292" t="s">
        <v>92</v>
      </c>
      <c r="F292">
        <v>52</v>
      </c>
    </row>
    <row r="293" spans="1:6" x14ac:dyDescent="0.25">
      <c r="A293">
        <v>292</v>
      </c>
      <c r="B293">
        <v>68</v>
      </c>
      <c r="C293" t="s">
        <v>130</v>
      </c>
      <c r="D293">
        <v>2025</v>
      </c>
      <c r="E293" t="s">
        <v>93</v>
      </c>
      <c r="F293">
        <v>60</v>
      </c>
    </row>
    <row r="294" spans="1:6" x14ac:dyDescent="0.25">
      <c r="A294">
        <v>293</v>
      </c>
      <c r="B294">
        <v>68</v>
      </c>
      <c r="C294" t="s">
        <v>130</v>
      </c>
      <c r="D294">
        <v>2025</v>
      </c>
      <c r="E294" t="s">
        <v>94</v>
      </c>
      <c r="F294">
        <v>59</v>
      </c>
    </row>
    <row r="295" spans="1:6" x14ac:dyDescent="0.25">
      <c r="A295">
        <v>294</v>
      </c>
      <c r="B295">
        <v>68</v>
      </c>
      <c r="C295" t="s">
        <v>130</v>
      </c>
      <c r="D295">
        <v>2025</v>
      </c>
      <c r="E295" t="s">
        <v>95</v>
      </c>
      <c r="F295">
        <v>72</v>
      </c>
    </row>
    <row r="296" spans="1:6" x14ac:dyDescent="0.25">
      <c r="A296">
        <v>295</v>
      </c>
      <c r="B296">
        <v>68</v>
      </c>
      <c r="C296" t="s">
        <v>130</v>
      </c>
      <c r="D296">
        <v>2025</v>
      </c>
      <c r="E296" t="s">
        <v>96</v>
      </c>
      <c r="F296">
        <v>73</v>
      </c>
    </row>
    <row r="297" spans="1:6" x14ac:dyDescent="0.25">
      <c r="A297">
        <v>296</v>
      </c>
      <c r="B297">
        <v>68</v>
      </c>
      <c r="C297" t="s">
        <v>130</v>
      </c>
      <c r="D297">
        <v>2025</v>
      </c>
      <c r="E297" t="s">
        <v>97</v>
      </c>
      <c r="F297">
        <v>65</v>
      </c>
    </row>
    <row r="298" spans="1:6" x14ac:dyDescent="0.25">
      <c r="A298">
        <v>297</v>
      </c>
      <c r="B298">
        <v>68</v>
      </c>
      <c r="C298" t="s">
        <v>130</v>
      </c>
      <c r="D298">
        <v>2025</v>
      </c>
      <c r="E298" t="s">
        <v>98</v>
      </c>
      <c r="F298">
        <v>41</v>
      </c>
    </row>
    <row r="299" spans="1:6" x14ac:dyDescent="0.25">
      <c r="A299">
        <v>298</v>
      </c>
      <c r="B299">
        <v>68</v>
      </c>
      <c r="C299" t="s">
        <v>130</v>
      </c>
      <c r="D299">
        <v>2025</v>
      </c>
      <c r="E299" t="s">
        <v>99</v>
      </c>
      <c r="F299">
        <v>60</v>
      </c>
    </row>
    <row r="300" spans="1:6" x14ac:dyDescent="0.25">
      <c r="A300">
        <v>299</v>
      </c>
      <c r="B300">
        <v>68</v>
      </c>
      <c r="C300" t="s">
        <v>130</v>
      </c>
      <c r="D300">
        <v>2025</v>
      </c>
      <c r="E300" t="s">
        <v>100</v>
      </c>
      <c r="F300">
        <v>57</v>
      </c>
    </row>
    <row r="301" spans="1:6" x14ac:dyDescent="0.25">
      <c r="A301">
        <v>300</v>
      </c>
      <c r="B301">
        <v>68</v>
      </c>
      <c r="C301" t="s">
        <v>130</v>
      </c>
      <c r="D301">
        <v>2025</v>
      </c>
      <c r="E301" t="s">
        <v>101</v>
      </c>
      <c r="F301">
        <v>14</v>
      </c>
    </row>
    <row r="302" spans="1:6" x14ac:dyDescent="0.25">
      <c r="A302">
        <v>301</v>
      </c>
      <c r="B302">
        <v>25</v>
      </c>
      <c r="C302" t="s">
        <v>131</v>
      </c>
      <c r="D302">
        <v>2025</v>
      </c>
      <c r="E302" t="s">
        <v>90</v>
      </c>
      <c r="F302">
        <v>18</v>
      </c>
    </row>
    <row r="303" spans="1:6" x14ac:dyDescent="0.25">
      <c r="A303">
        <v>302</v>
      </c>
      <c r="B303">
        <v>25</v>
      </c>
      <c r="C303" t="s">
        <v>131</v>
      </c>
      <c r="D303">
        <v>2025</v>
      </c>
      <c r="E303" t="s">
        <v>91</v>
      </c>
      <c r="F303">
        <v>17</v>
      </c>
    </row>
    <row r="304" spans="1:6" x14ac:dyDescent="0.25">
      <c r="A304">
        <v>303</v>
      </c>
      <c r="B304">
        <v>25</v>
      </c>
      <c r="C304" t="s">
        <v>131</v>
      </c>
      <c r="D304">
        <v>2025</v>
      </c>
      <c r="E304" t="s">
        <v>92</v>
      </c>
      <c r="F304">
        <v>14</v>
      </c>
    </row>
    <row r="305" spans="1:6" x14ac:dyDescent="0.25">
      <c r="A305">
        <v>304</v>
      </c>
      <c r="B305">
        <v>25</v>
      </c>
      <c r="C305" t="s">
        <v>131</v>
      </c>
      <c r="D305">
        <v>2025</v>
      </c>
      <c r="E305" t="s">
        <v>93</v>
      </c>
      <c r="F305">
        <v>23</v>
      </c>
    </row>
    <row r="306" spans="1:6" x14ac:dyDescent="0.25">
      <c r="A306">
        <v>305</v>
      </c>
      <c r="B306">
        <v>25</v>
      </c>
      <c r="C306" t="s">
        <v>131</v>
      </c>
      <c r="D306">
        <v>2025</v>
      </c>
      <c r="E306" t="s">
        <v>94</v>
      </c>
      <c r="F306">
        <v>44</v>
      </c>
    </row>
    <row r="307" spans="1:6" x14ac:dyDescent="0.25">
      <c r="A307">
        <v>306</v>
      </c>
      <c r="B307">
        <v>25</v>
      </c>
      <c r="C307" t="s">
        <v>131</v>
      </c>
      <c r="D307">
        <v>2025</v>
      </c>
      <c r="E307" t="s">
        <v>95</v>
      </c>
      <c r="F307">
        <v>46</v>
      </c>
    </row>
    <row r="308" spans="1:6" x14ac:dyDescent="0.25">
      <c r="A308">
        <v>307</v>
      </c>
      <c r="B308">
        <v>25</v>
      </c>
      <c r="C308" t="s">
        <v>131</v>
      </c>
      <c r="D308">
        <v>2025</v>
      </c>
      <c r="E308" t="s">
        <v>96</v>
      </c>
      <c r="F308">
        <v>41</v>
      </c>
    </row>
    <row r="309" spans="1:6" x14ac:dyDescent="0.25">
      <c r="A309">
        <v>308</v>
      </c>
      <c r="B309">
        <v>25</v>
      </c>
      <c r="C309" t="s">
        <v>131</v>
      </c>
      <c r="D309">
        <v>2025</v>
      </c>
      <c r="E309" t="s">
        <v>97</v>
      </c>
      <c r="F309">
        <v>45</v>
      </c>
    </row>
    <row r="310" spans="1:6" x14ac:dyDescent="0.25">
      <c r="A310">
        <v>309</v>
      </c>
      <c r="B310">
        <v>25</v>
      </c>
      <c r="C310" t="s">
        <v>131</v>
      </c>
      <c r="D310">
        <v>2025</v>
      </c>
      <c r="E310" t="s">
        <v>98</v>
      </c>
      <c r="F310">
        <v>28</v>
      </c>
    </row>
    <row r="311" spans="1:6" x14ac:dyDescent="0.25">
      <c r="A311">
        <v>310</v>
      </c>
      <c r="B311">
        <v>25</v>
      </c>
      <c r="C311" t="s">
        <v>131</v>
      </c>
      <c r="D311">
        <v>2025</v>
      </c>
      <c r="E311" t="s">
        <v>99</v>
      </c>
      <c r="F311">
        <v>31</v>
      </c>
    </row>
    <row r="312" spans="1:6" x14ac:dyDescent="0.25">
      <c r="A312">
        <v>311</v>
      </c>
      <c r="B312">
        <v>25</v>
      </c>
      <c r="C312" t="s">
        <v>131</v>
      </c>
      <c r="D312">
        <v>2025</v>
      </c>
      <c r="E312" t="s">
        <v>100</v>
      </c>
      <c r="F312">
        <v>23</v>
      </c>
    </row>
    <row r="313" spans="1:6" x14ac:dyDescent="0.25">
      <c r="A313">
        <v>312</v>
      </c>
      <c r="B313">
        <v>25</v>
      </c>
      <c r="C313" t="s">
        <v>131</v>
      </c>
      <c r="D313">
        <v>2025</v>
      </c>
      <c r="E313" t="s">
        <v>101</v>
      </c>
      <c r="F313">
        <v>16</v>
      </c>
    </row>
    <row r="314" spans="1:6" x14ac:dyDescent="0.25">
      <c r="A314">
        <v>313</v>
      </c>
      <c r="B314">
        <v>26</v>
      </c>
      <c r="C314" t="s">
        <v>132</v>
      </c>
      <c r="D314">
        <v>2025</v>
      </c>
      <c r="E314" t="s">
        <v>90</v>
      </c>
      <c r="F314">
        <v>30</v>
      </c>
    </row>
    <row r="315" spans="1:6" x14ac:dyDescent="0.25">
      <c r="A315">
        <v>314</v>
      </c>
      <c r="B315">
        <v>26</v>
      </c>
      <c r="C315" t="s">
        <v>132</v>
      </c>
      <c r="D315">
        <v>2025</v>
      </c>
      <c r="E315" t="s">
        <v>91</v>
      </c>
      <c r="F315">
        <v>25</v>
      </c>
    </row>
    <row r="316" spans="1:6" x14ac:dyDescent="0.25">
      <c r="A316">
        <v>315</v>
      </c>
      <c r="B316">
        <v>26</v>
      </c>
      <c r="C316" t="s">
        <v>132</v>
      </c>
      <c r="D316">
        <v>2025</v>
      </c>
      <c r="E316" t="s">
        <v>92</v>
      </c>
      <c r="F316">
        <v>23</v>
      </c>
    </row>
    <row r="317" spans="1:6" x14ac:dyDescent="0.25">
      <c r="A317">
        <v>316</v>
      </c>
      <c r="B317">
        <v>26</v>
      </c>
      <c r="C317" t="s">
        <v>132</v>
      </c>
      <c r="D317">
        <v>2025</v>
      </c>
      <c r="E317" t="s">
        <v>93</v>
      </c>
      <c r="F317">
        <v>23</v>
      </c>
    </row>
    <row r="318" spans="1:6" x14ac:dyDescent="0.25">
      <c r="A318">
        <v>317</v>
      </c>
      <c r="B318">
        <v>26</v>
      </c>
      <c r="C318" t="s">
        <v>132</v>
      </c>
      <c r="D318">
        <v>2025</v>
      </c>
      <c r="E318" t="s">
        <v>94</v>
      </c>
      <c r="F318">
        <v>26</v>
      </c>
    </row>
    <row r="319" spans="1:6" x14ac:dyDescent="0.25">
      <c r="A319">
        <v>318</v>
      </c>
      <c r="B319">
        <v>26</v>
      </c>
      <c r="C319" t="s">
        <v>132</v>
      </c>
      <c r="D319">
        <v>2025</v>
      </c>
      <c r="E319" t="s">
        <v>95</v>
      </c>
      <c r="F319">
        <v>48</v>
      </c>
    </row>
    <row r="320" spans="1:6" x14ac:dyDescent="0.25">
      <c r="A320">
        <v>319</v>
      </c>
      <c r="B320">
        <v>26</v>
      </c>
      <c r="C320" t="s">
        <v>132</v>
      </c>
      <c r="D320">
        <v>2025</v>
      </c>
      <c r="E320" t="s">
        <v>96</v>
      </c>
      <c r="F320">
        <v>66</v>
      </c>
    </row>
    <row r="321" spans="1:6" x14ac:dyDescent="0.25">
      <c r="A321">
        <v>320</v>
      </c>
      <c r="B321">
        <v>26</v>
      </c>
      <c r="C321" t="s">
        <v>132</v>
      </c>
      <c r="D321">
        <v>2025</v>
      </c>
      <c r="E321" t="s">
        <v>97</v>
      </c>
      <c r="F321">
        <v>37</v>
      </c>
    </row>
    <row r="322" spans="1:6" x14ac:dyDescent="0.25">
      <c r="A322">
        <v>321</v>
      </c>
      <c r="B322">
        <v>26</v>
      </c>
      <c r="C322" t="s">
        <v>132</v>
      </c>
      <c r="D322">
        <v>2025</v>
      </c>
      <c r="E322" t="s">
        <v>98</v>
      </c>
      <c r="F322">
        <v>21</v>
      </c>
    </row>
    <row r="323" spans="1:6" x14ac:dyDescent="0.25">
      <c r="A323">
        <v>322</v>
      </c>
      <c r="B323">
        <v>26</v>
      </c>
      <c r="C323" t="s">
        <v>132</v>
      </c>
      <c r="D323">
        <v>2025</v>
      </c>
      <c r="E323" t="s">
        <v>99</v>
      </c>
      <c r="F323">
        <v>43</v>
      </c>
    </row>
    <row r="324" spans="1:6" x14ac:dyDescent="0.25">
      <c r="A324">
        <v>323</v>
      </c>
      <c r="B324">
        <v>26</v>
      </c>
      <c r="C324" t="s">
        <v>132</v>
      </c>
      <c r="D324">
        <v>2025</v>
      </c>
      <c r="E324" t="s">
        <v>100</v>
      </c>
      <c r="F324">
        <v>40</v>
      </c>
    </row>
    <row r="325" spans="1:6" x14ac:dyDescent="0.25">
      <c r="A325">
        <v>324</v>
      </c>
      <c r="B325">
        <v>26</v>
      </c>
      <c r="C325" t="s">
        <v>132</v>
      </c>
      <c r="D325">
        <v>2025</v>
      </c>
      <c r="E325" t="s">
        <v>101</v>
      </c>
      <c r="F325">
        <v>46</v>
      </c>
    </row>
    <row r="326" spans="1:6" x14ac:dyDescent="0.25">
      <c r="A326">
        <v>325</v>
      </c>
      <c r="B326">
        <v>27</v>
      </c>
      <c r="C326" t="s">
        <v>133</v>
      </c>
      <c r="D326">
        <v>2025</v>
      </c>
      <c r="E326" t="s">
        <v>90</v>
      </c>
      <c r="F326">
        <v>73</v>
      </c>
    </row>
    <row r="327" spans="1:6" x14ac:dyDescent="0.25">
      <c r="A327">
        <v>326</v>
      </c>
      <c r="B327">
        <v>27</v>
      </c>
      <c r="C327" t="s">
        <v>133</v>
      </c>
      <c r="D327">
        <v>2025</v>
      </c>
      <c r="E327" t="s">
        <v>91</v>
      </c>
      <c r="F327">
        <v>101</v>
      </c>
    </row>
    <row r="328" spans="1:6" x14ac:dyDescent="0.25">
      <c r="A328">
        <v>327</v>
      </c>
      <c r="B328">
        <v>27</v>
      </c>
      <c r="C328" t="s">
        <v>133</v>
      </c>
      <c r="D328">
        <v>2025</v>
      </c>
      <c r="E328" t="s">
        <v>92</v>
      </c>
      <c r="F328">
        <v>121</v>
      </c>
    </row>
    <row r="329" spans="1:6" x14ac:dyDescent="0.25">
      <c r="A329">
        <v>328</v>
      </c>
      <c r="B329">
        <v>27</v>
      </c>
      <c r="C329" t="s">
        <v>133</v>
      </c>
      <c r="D329">
        <v>2025</v>
      </c>
      <c r="E329" t="s">
        <v>93</v>
      </c>
      <c r="F329">
        <v>182</v>
      </c>
    </row>
    <row r="330" spans="1:6" x14ac:dyDescent="0.25">
      <c r="A330">
        <v>329</v>
      </c>
      <c r="B330">
        <v>27</v>
      </c>
      <c r="C330" t="s">
        <v>133</v>
      </c>
      <c r="D330">
        <v>2025</v>
      </c>
      <c r="E330" t="s">
        <v>94</v>
      </c>
      <c r="F330">
        <v>245</v>
      </c>
    </row>
    <row r="331" spans="1:6" x14ac:dyDescent="0.25">
      <c r="A331">
        <v>330</v>
      </c>
      <c r="B331">
        <v>27</v>
      </c>
      <c r="C331" t="s">
        <v>133</v>
      </c>
      <c r="D331">
        <v>2025</v>
      </c>
      <c r="E331" t="s">
        <v>95</v>
      </c>
      <c r="F331">
        <v>278</v>
      </c>
    </row>
    <row r="332" spans="1:6" x14ac:dyDescent="0.25">
      <c r="A332">
        <v>331</v>
      </c>
      <c r="B332">
        <v>27</v>
      </c>
      <c r="C332" t="s">
        <v>133</v>
      </c>
      <c r="D332">
        <v>2025</v>
      </c>
      <c r="E332" t="s">
        <v>96</v>
      </c>
      <c r="F332">
        <v>215</v>
      </c>
    </row>
    <row r="333" spans="1:6" x14ac:dyDescent="0.25">
      <c r="A333">
        <v>332</v>
      </c>
      <c r="B333">
        <v>27</v>
      </c>
      <c r="C333" t="s">
        <v>133</v>
      </c>
      <c r="D333">
        <v>2025</v>
      </c>
      <c r="E333" t="s">
        <v>97</v>
      </c>
      <c r="F333">
        <v>209</v>
      </c>
    </row>
    <row r="334" spans="1:6" x14ac:dyDescent="0.25">
      <c r="A334">
        <v>333</v>
      </c>
      <c r="B334">
        <v>27</v>
      </c>
      <c r="C334" t="s">
        <v>133</v>
      </c>
      <c r="D334">
        <v>2025</v>
      </c>
      <c r="E334" t="s">
        <v>98</v>
      </c>
      <c r="F334">
        <v>188</v>
      </c>
    </row>
    <row r="335" spans="1:6" x14ac:dyDescent="0.25">
      <c r="A335">
        <v>334</v>
      </c>
      <c r="B335">
        <v>27</v>
      </c>
      <c r="C335" t="s">
        <v>133</v>
      </c>
      <c r="D335">
        <v>2025</v>
      </c>
      <c r="E335" t="s">
        <v>99</v>
      </c>
      <c r="F335">
        <v>228</v>
      </c>
    </row>
    <row r="336" spans="1:6" x14ac:dyDescent="0.25">
      <c r="A336">
        <v>335</v>
      </c>
      <c r="B336">
        <v>27</v>
      </c>
      <c r="C336" t="s">
        <v>133</v>
      </c>
      <c r="D336">
        <v>2025</v>
      </c>
      <c r="E336" t="s">
        <v>100</v>
      </c>
      <c r="F336">
        <v>148</v>
      </c>
    </row>
    <row r="337" spans="1:6" x14ac:dyDescent="0.25">
      <c r="A337">
        <v>336</v>
      </c>
      <c r="B337">
        <v>27</v>
      </c>
      <c r="C337" t="s">
        <v>133</v>
      </c>
      <c r="D337">
        <v>2025</v>
      </c>
      <c r="E337" t="s">
        <v>101</v>
      </c>
      <c r="F337">
        <v>163</v>
      </c>
    </row>
    <row r="338" spans="1:6" x14ac:dyDescent="0.25">
      <c r="A338">
        <v>337</v>
      </c>
      <c r="B338">
        <v>28</v>
      </c>
      <c r="C338" t="s">
        <v>134</v>
      </c>
      <c r="D338">
        <v>2025</v>
      </c>
      <c r="E338" t="s">
        <v>90</v>
      </c>
      <c r="F338">
        <v>54</v>
      </c>
    </row>
    <row r="339" spans="1:6" x14ac:dyDescent="0.25">
      <c r="A339">
        <v>338</v>
      </c>
      <c r="B339">
        <v>28</v>
      </c>
      <c r="C339" t="s">
        <v>134</v>
      </c>
      <c r="D339">
        <v>2025</v>
      </c>
      <c r="E339" t="s">
        <v>91</v>
      </c>
      <c r="F339">
        <v>37</v>
      </c>
    </row>
    <row r="340" spans="1:6" x14ac:dyDescent="0.25">
      <c r="A340">
        <v>339</v>
      </c>
      <c r="B340">
        <v>28</v>
      </c>
      <c r="C340" t="s">
        <v>134</v>
      </c>
      <c r="D340">
        <v>2025</v>
      </c>
      <c r="E340" t="s">
        <v>92</v>
      </c>
      <c r="F340">
        <v>42</v>
      </c>
    </row>
    <row r="341" spans="1:6" x14ac:dyDescent="0.25">
      <c r="A341">
        <v>340</v>
      </c>
      <c r="B341">
        <v>28</v>
      </c>
      <c r="C341" t="s">
        <v>134</v>
      </c>
      <c r="D341">
        <v>2025</v>
      </c>
      <c r="E341" t="s">
        <v>93</v>
      </c>
      <c r="F341">
        <v>36</v>
      </c>
    </row>
    <row r="342" spans="1:6" x14ac:dyDescent="0.25">
      <c r="A342">
        <v>341</v>
      </c>
      <c r="B342">
        <v>28</v>
      </c>
      <c r="C342" t="s">
        <v>134</v>
      </c>
      <c r="D342">
        <v>2025</v>
      </c>
      <c r="E342" t="s">
        <v>94</v>
      </c>
      <c r="F342">
        <v>25</v>
      </c>
    </row>
    <row r="343" spans="1:6" x14ac:dyDescent="0.25">
      <c r="A343">
        <v>342</v>
      </c>
      <c r="B343">
        <v>28</v>
      </c>
      <c r="C343" t="s">
        <v>134</v>
      </c>
      <c r="D343">
        <v>2025</v>
      </c>
      <c r="E343" t="s">
        <v>95</v>
      </c>
      <c r="F343" t="s">
        <v>111</v>
      </c>
    </row>
    <row r="344" spans="1:6" x14ac:dyDescent="0.25">
      <c r="A344">
        <v>343</v>
      </c>
      <c r="B344">
        <v>28</v>
      </c>
      <c r="C344" t="s">
        <v>134</v>
      </c>
      <c r="D344">
        <v>2025</v>
      </c>
      <c r="E344" t="s">
        <v>96</v>
      </c>
      <c r="F344" t="s">
        <v>111</v>
      </c>
    </row>
    <row r="345" spans="1:6" x14ac:dyDescent="0.25">
      <c r="A345">
        <v>344</v>
      </c>
      <c r="B345">
        <v>28</v>
      </c>
      <c r="C345" t="s">
        <v>134</v>
      </c>
      <c r="D345">
        <v>2025</v>
      </c>
      <c r="E345" t="s">
        <v>97</v>
      </c>
      <c r="F345" t="s">
        <v>111</v>
      </c>
    </row>
    <row r="346" spans="1:6" x14ac:dyDescent="0.25">
      <c r="A346">
        <v>345</v>
      </c>
      <c r="B346">
        <v>28</v>
      </c>
      <c r="C346" t="s">
        <v>134</v>
      </c>
      <c r="D346">
        <v>2025</v>
      </c>
      <c r="E346" t="s">
        <v>98</v>
      </c>
      <c r="F346" t="s">
        <v>111</v>
      </c>
    </row>
    <row r="347" spans="1:6" x14ac:dyDescent="0.25">
      <c r="A347">
        <v>346</v>
      </c>
      <c r="B347">
        <v>28</v>
      </c>
      <c r="C347" t="s">
        <v>134</v>
      </c>
      <c r="D347">
        <v>2025</v>
      </c>
      <c r="E347" t="s">
        <v>99</v>
      </c>
      <c r="F347" t="s">
        <v>111</v>
      </c>
    </row>
    <row r="348" spans="1:6" x14ac:dyDescent="0.25">
      <c r="A348">
        <v>347</v>
      </c>
      <c r="B348">
        <v>28</v>
      </c>
      <c r="C348" t="s">
        <v>134</v>
      </c>
      <c r="D348">
        <v>2025</v>
      </c>
      <c r="E348" t="s">
        <v>100</v>
      </c>
      <c r="F348" t="s">
        <v>111</v>
      </c>
    </row>
    <row r="349" spans="1:6" x14ac:dyDescent="0.25">
      <c r="A349">
        <v>348</v>
      </c>
      <c r="B349">
        <v>28</v>
      </c>
      <c r="C349" t="s">
        <v>134</v>
      </c>
      <c r="D349">
        <v>2025</v>
      </c>
      <c r="E349" t="s">
        <v>101</v>
      </c>
      <c r="F349">
        <v>35</v>
      </c>
    </row>
    <row r="350" spans="1:6" x14ac:dyDescent="0.25">
      <c r="A350">
        <v>349</v>
      </c>
      <c r="B350">
        <v>29</v>
      </c>
      <c r="C350" t="s">
        <v>135</v>
      </c>
      <c r="D350">
        <v>2025</v>
      </c>
      <c r="E350" t="s">
        <v>90</v>
      </c>
      <c r="F350">
        <v>45</v>
      </c>
    </row>
    <row r="351" spans="1:6" x14ac:dyDescent="0.25">
      <c r="A351">
        <v>350</v>
      </c>
      <c r="B351">
        <v>29</v>
      </c>
      <c r="C351" t="s">
        <v>135</v>
      </c>
      <c r="D351">
        <v>2025</v>
      </c>
      <c r="E351" t="s">
        <v>91</v>
      </c>
      <c r="F351">
        <v>42</v>
      </c>
    </row>
    <row r="352" spans="1:6" x14ac:dyDescent="0.25">
      <c r="A352">
        <v>351</v>
      </c>
      <c r="B352">
        <v>29</v>
      </c>
      <c r="C352" t="s">
        <v>135</v>
      </c>
      <c r="D352">
        <v>2025</v>
      </c>
      <c r="E352" t="s">
        <v>92</v>
      </c>
      <c r="F352">
        <v>63</v>
      </c>
    </row>
    <row r="353" spans="1:6" x14ac:dyDescent="0.25">
      <c r="A353">
        <v>352</v>
      </c>
      <c r="B353">
        <v>29</v>
      </c>
      <c r="C353" t="s">
        <v>135</v>
      </c>
      <c r="D353">
        <v>2025</v>
      </c>
      <c r="E353" t="s">
        <v>93</v>
      </c>
      <c r="F353">
        <v>70</v>
      </c>
    </row>
    <row r="354" spans="1:6" x14ac:dyDescent="0.25">
      <c r="A354">
        <v>353</v>
      </c>
      <c r="B354">
        <v>29</v>
      </c>
      <c r="C354" t="s">
        <v>135</v>
      </c>
      <c r="D354">
        <v>2025</v>
      </c>
      <c r="E354" t="s">
        <v>94</v>
      </c>
      <c r="F354">
        <v>78</v>
      </c>
    </row>
    <row r="355" spans="1:6" x14ac:dyDescent="0.25">
      <c r="A355">
        <v>354</v>
      </c>
      <c r="B355">
        <v>29</v>
      </c>
      <c r="C355" t="s">
        <v>135</v>
      </c>
      <c r="D355">
        <v>2025</v>
      </c>
      <c r="E355" t="s">
        <v>95</v>
      </c>
      <c r="F355">
        <v>88</v>
      </c>
    </row>
    <row r="356" spans="1:6" x14ac:dyDescent="0.25">
      <c r="A356">
        <v>355</v>
      </c>
      <c r="B356">
        <v>29</v>
      </c>
      <c r="C356" t="s">
        <v>135</v>
      </c>
      <c r="D356">
        <v>2025</v>
      </c>
      <c r="E356" t="s">
        <v>96</v>
      </c>
      <c r="F356">
        <v>97</v>
      </c>
    </row>
    <row r="357" spans="1:6" x14ac:dyDescent="0.25">
      <c r="A357">
        <v>356</v>
      </c>
      <c r="B357">
        <v>29</v>
      </c>
      <c r="C357" t="s">
        <v>135</v>
      </c>
      <c r="D357">
        <v>2025</v>
      </c>
      <c r="E357" t="s">
        <v>97</v>
      </c>
      <c r="F357">
        <v>65</v>
      </c>
    </row>
    <row r="358" spans="1:6" x14ac:dyDescent="0.25">
      <c r="A358">
        <v>357</v>
      </c>
      <c r="B358">
        <v>29</v>
      </c>
      <c r="C358" t="s">
        <v>135</v>
      </c>
      <c r="D358">
        <v>2025</v>
      </c>
      <c r="E358" t="s">
        <v>98</v>
      </c>
      <c r="F358">
        <v>81</v>
      </c>
    </row>
    <row r="359" spans="1:6" x14ac:dyDescent="0.25">
      <c r="A359">
        <v>358</v>
      </c>
      <c r="B359">
        <v>29</v>
      </c>
      <c r="C359" t="s">
        <v>135</v>
      </c>
      <c r="D359">
        <v>2025</v>
      </c>
      <c r="E359" t="s">
        <v>99</v>
      </c>
      <c r="F359">
        <v>101</v>
      </c>
    </row>
    <row r="360" spans="1:6" x14ac:dyDescent="0.25">
      <c r="A360">
        <v>359</v>
      </c>
      <c r="B360">
        <v>29</v>
      </c>
      <c r="C360" t="s">
        <v>135</v>
      </c>
      <c r="D360">
        <v>2025</v>
      </c>
      <c r="E360" t="s">
        <v>100</v>
      </c>
      <c r="F360">
        <v>62</v>
      </c>
    </row>
    <row r="361" spans="1:6" x14ac:dyDescent="0.25">
      <c r="A361">
        <v>360</v>
      </c>
      <c r="B361">
        <v>29</v>
      </c>
      <c r="C361" t="s">
        <v>135</v>
      </c>
      <c r="D361">
        <v>2025</v>
      </c>
      <c r="E361" t="s">
        <v>101</v>
      </c>
      <c r="F361">
        <v>71</v>
      </c>
    </row>
    <row r="362" spans="1:6" x14ac:dyDescent="0.25">
      <c r="A362">
        <v>361</v>
      </c>
      <c r="B362">
        <v>30</v>
      </c>
      <c r="C362" t="s">
        <v>136</v>
      </c>
      <c r="D362">
        <v>2025</v>
      </c>
      <c r="E362" t="s">
        <v>90</v>
      </c>
      <c r="F362">
        <v>48</v>
      </c>
    </row>
    <row r="363" spans="1:6" x14ac:dyDescent="0.25">
      <c r="A363">
        <v>362</v>
      </c>
      <c r="B363">
        <v>30</v>
      </c>
      <c r="C363" t="s">
        <v>136</v>
      </c>
      <c r="D363">
        <v>2025</v>
      </c>
      <c r="E363" t="s">
        <v>91</v>
      </c>
      <c r="F363">
        <v>40</v>
      </c>
    </row>
    <row r="364" spans="1:6" x14ac:dyDescent="0.25">
      <c r="A364">
        <v>363</v>
      </c>
      <c r="B364">
        <v>30</v>
      </c>
      <c r="C364" t="s">
        <v>136</v>
      </c>
      <c r="D364">
        <v>2025</v>
      </c>
      <c r="E364" t="s">
        <v>92</v>
      </c>
      <c r="F364">
        <v>45</v>
      </c>
    </row>
    <row r="365" spans="1:6" x14ac:dyDescent="0.25">
      <c r="A365">
        <v>364</v>
      </c>
      <c r="B365">
        <v>30</v>
      </c>
      <c r="C365" t="s">
        <v>136</v>
      </c>
      <c r="D365">
        <v>2025</v>
      </c>
      <c r="E365" t="s">
        <v>93</v>
      </c>
      <c r="F365">
        <v>56</v>
      </c>
    </row>
    <row r="366" spans="1:6" x14ac:dyDescent="0.25">
      <c r="A366">
        <v>365</v>
      </c>
      <c r="B366">
        <v>30</v>
      </c>
      <c r="C366" t="s">
        <v>136</v>
      </c>
      <c r="D366">
        <v>2025</v>
      </c>
      <c r="E366" t="s">
        <v>94</v>
      </c>
      <c r="F366">
        <v>78</v>
      </c>
    </row>
    <row r="367" spans="1:6" x14ac:dyDescent="0.25">
      <c r="A367">
        <v>366</v>
      </c>
      <c r="B367">
        <v>30</v>
      </c>
      <c r="C367" t="s">
        <v>136</v>
      </c>
      <c r="D367">
        <v>2025</v>
      </c>
      <c r="E367" t="s">
        <v>95</v>
      </c>
      <c r="F367">
        <v>71</v>
      </c>
    </row>
    <row r="368" spans="1:6" x14ac:dyDescent="0.25">
      <c r="A368">
        <v>367</v>
      </c>
      <c r="B368">
        <v>30</v>
      </c>
      <c r="C368" t="s">
        <v>136</v>
      </c>
      <c r="D368">
        <v>2025</v>
      </c>
      <c r="E368" t="s">
        <v>96</v>
      </c>
      <c r="F368">
        <v>63</v>
      </c>
    </row>
    <row r="369" spans="1:6" x14ac:dyDescent="0.25">
      <c r="A369">
        <v>368</v>
      </c>
      <c r="B369">
        <v>30</v>
      </c>
      <c r="C369" t="s">
        <v>136</v>
      </c>
      <c r="D369">
        <v>2025</v>
      </c>
      <c r="E369" t="s">
        <v>97</v>
      </c>
      <c r="F369">
        <v>79</v>
      </c>
    </row>
    <row r="370" spans="1:6" x14ac:dyDescent="0.25">
      <c r="A370">
        <v>369</v>
      </c>
      <c r="B370">
        <v>30</v>
      </c>
      <c r="C370" t="s">
        <v>136</v>
      </c>
      <c r="D370">
        <v>2025</v>
      </c>
      <c r="E370" t="s">
        <v>98</v>
      </c>
      <c r="F370">
        <v>49</v>
      </c>
    </row>
    <row r="371" spans="1:6" x14ac:dyDescent="0.25">
      <c r="A371">
        <v>370</v>
      </c>
      <c r="B371">
        <v>30</v>
      </c>
      <c r="C371" t="s">
        <v>136</v>
      </c>
      <c r="D371">
        <v>2025</v>
      </c>
      <c r="E371" t="s">
        <v>99</v>
      </c>
      <c r="F371">
        <v>80</v>
      </c>
    </row>
    <row r="372" spans="1:6" x14ac:dyDescent="0.25">
      <c r="A372">
        <v>371</v>
      </c>
      <c r="B372">
        <v>30</v>
      </c>
      <c r="C372" t="s">
        <v>136</v>
      </c>
      <c r="D372">
        <v>2025</v>
      </c>
      <c r="E372" t="s">
        <v>100</v>
      </c>
      <c r="F372">
        <v>60</v>
      </c>
    </row>
    <row r="373" spans="1:6" x14ac:dyDescent="0.25">
      <c r="A373">
        <v>372</v>
      </c>
      <c r="B373">
        <v>30</v>
      </c>
      <c r="C373" t="s">
        <v>136</v>
      </c>
      <c r="D373">
        <v>2025</v>
      </c>
      <c r="E373" t="s">
        <v>101</v>
      </c>
      <c r="F373">
        <v>45</v>
      </c>
    </row>
    <row r="374" spans="1:6" x14ac:dyDescent="0.25">
      <c r="A374">
        <v>373</v>
      </c>
      <c r="B374">
        <v>31</v>
      </c>
      <c r="C374" t="s">
        <v>137</v>
      </c>
      <c r="D374">
        <v>2025</v>
      </c>
      <c r="E374" t="s">
        <v>90</v>
      </c>
      <c r="F374">
        <v>5</v>
      </c>
    </row>
    <row r="375" spans="1:6" x14ac:dyDescent="0.25">
      <c r="A375">
        <v>374</v>
      </c>
      <c r="B375">
        <v>31</v>
      </c>
      <c r="C375" t="s">
        <v>137</v>
      </c>
      <c r="D375">
        <v>2025</v>
      </c>
      <c r="E375" t="s">
        <v>91</v>
      </c>
      <c r="F375">
        <v>19</v>
      </c>
    </row>
    <row r="376" spans="1:6" x14ac:dyDescent="0.25">
      <c r="A376">
        <v>375</v>
      </c>
      <c r="B376">
        <v>31</v>
      </c>
      <c r="C376" t="s">
        <v>137</v>
      </c>
      <c r="D376">
        <v>2025</v>
      </c>
      <c r="E376" t="s">
        <v>92</v>
      </c>
      <c r="F376">
        <v>30</v>
      </c>
    </row>
    <row r="377" spans="1:6" x14ac:dyDescent="0.25">
      <c r="A377">
        <v>376</v>
      </c>
      <c r="B377">
        <v>31</v>
      </c>
      <c r="C377" t="s">
        <v>137</v>
      </c>
      <c r="D377">
        <v>2025</v>
      </c>
      <c r="E377" t="s">
        <v>93</v>
      </c>
      <c r="F377">
        <v>17</v>
      </c>
    </row>
    <row r="378" spans="1:6" x14ac:dyDescent="0.25">
      <c r="A378">
        <v>377</v>
      </c>
      <c r="B378">
        <v>31</v>
      </c>
      <c r="C378" t="s">
        <v>137</v>
      </c>
      <c r="D378">
        <v>2025</v>
      </c>
      <c r="E378" t="s">
        <v>94</v>
      </c>
      <c r="F378">
        <v>24</v>
      </c>
    </row>
    <row r="379" spans="1:6" x14ac:dyDescent="0.25">
      <c r="A379">
        <v>378</v>
      </c>
      <c r="B379">
        <v>31</v>
      </c>
      <c r="C379" t="s">
        <v>137</v>
      </c>
      <c r="D379">
        <v>2025</v>
      </c>
      <c r="E379" t="s">
        <v>95</v>
      </c>
      <c r="F379">
        <v>24</v>
      </c>
    </row>
    <row r="380" spans="1:6" x14ac:dyDescent="0.25">
      <c r="A380">
        <v>379</v>
      </c>
      <c r="B380">
        <v>31</v>
      </c>
      <c r="C380" t="s">
        <v>137</v>
      </c>
      <c r="D380">
        <v>2025</v>
      </c>
      <c r="E380" t="s">
        <v>96</v>
      </c>
      <c r="F380">
        <v>19</v>
      </c>
    </row>
    <row r="381" spans="1:6" x14ac:dyDescent="0.25">
      <c r="A381">
        <v>380</v>
      </c>
      <c r="B381">
        <v>31</v>
      </c>
      <c r="C381" t="s">
        <v>137</v>
      </c>
      <c r="D381">
        <v>2025</v>
      </c>
      <c r="E381" t="s">
        <v>97</v>
      </c>
      <c r="F381">
        <v>25</v>
      </c>
    </row>
    <row r="382" spans="1:6" x14ac:dyDescent="0.25">
      <c r="A382">
        <v>381</v>
      </c>
      <c r="B382">
        <v>31</v>
      </c>
      <c r="C382" t="s">
        <v>137</v>
      </c>
      <c r="D382">
        <v>2025</v>
      </c>
      <c r="E382" t="s">
        <v>98</v>
      </c>
      <c r="F382">
        <v>19</v>
      </c>
    </row>
    <row r="383" spans="1:6" x14ac:dyDescent="0.25">
      <c r="A383">
        <v>382</v>
      </c>
      <c r="B383">
        <v>31</v>
      </c>
      <c r="C383" t="s">
        <v>137</v>
      </c>
      <c r="D383">
        <v>2025</v>
      </c>
      <c r="E383" t="s">
        <v>99</v>
      </c>
      <c r="F383">
        <v>19</v>
      </c>
    </row>
    <row r="384" spans="1:6" x14ac:dyDescent="0.25">
      <c r="A384">
        <v>383</v>
      </c>
      <c r="B384">
        <v>31</v>
      </c>
      <c r="C384" t="s">
        <v>137</v>
      </c>
      <c r="D384">
        <v>2025</v>
      </c>
      <c r="E384" t="s">
        <v>100</v>
      </c>
      <c r="F384">
        <v>25</v>
      </c>
    </row>
    <row r="385" spans="1:6" x14ac:dyDescent="0.25">
      <c r="A385">
        <v>384</v>
      </c>
      <c r="B385">
        <v>31</v>
      </c>
      <c r="C385" t="s">
        <v>137</v>
      </c>
      <c r="D385">
        <v>2025</v>
      </c>
      <c r="E385" t="s">
        <v>101</v>
      </c>
      <c r="F385">
        <v>20</v>
      </c>
    </row>
    <row r="386" spans="1:6" x14ac:dyDescent="0.25">
      <c r="A386">
        <v>385</v>
      </c>
      <c r="B386">
        <v>32</v>
      </c>
      <c r="C386" t="s">
        <v>138</v>
      </c>
      <c r="D386">
        <v>2025</v>
      </c>
      <c r="E386" t="s">
        <v>90</v>
      </c>
      <c r="F386">
        <v>35</v>
      </c>
    </row>
    <row r="387" spans="1:6" x14ac:dyDescent="0.25">
      <c r="A387">
        <v>386</v>
      </c>
      <c r="B387">
        <v>32</v>
      </c>
      <c r="C387" t="s">
        <v>138</v>
      </c>
      <c r="D387">
        <v>2025</v>
      </c>
      <c r="E387" t="s">
        <v>91</v>
      </c>
      <c r="F387">
        <v>39</v>
      </c>
    </row>
    <row r="388" spans="1:6" x14ac:dyDescent="0.25">
      <c r="A388">
        <v>387</v>
      </c>
      <c r="B388">
        <v>32</v>
      </c>
      <c r="C388" t="s">
        <v>138</v>
      </c>
      <c r="D388">
        <v>2025</v>
      </c>
      <c r="E388" t="s">
        <v>92</v>
      </c>
      <c r="F388">
        <v>41</v>
      </c>
    </row>
    <row r="389" spans="1:6" x14ac:dyDescent="0.25">
      <c r="A389">
        <v>388</v>
      </c>
      <c r="B389">
        <v>32</v>
      </c>
      <c r="C389" t="s">
        <v>138</v>
      </c>
      <c r="D389">
        <v>2025</v>
      </c>
      <c r="E389" t="s">
        <v>93</v>
      </c>
      <c r="F389">
        <v>37</v>
      </c>
    </row>
    <row r="390" spans="1:6" x14ac:dyDescent="0.25">
      <c r="A390">
        <v>389</v>
      </c>
      <c r="B390">
        <v>32</v>
      </c>
      <c r="C390" t="s">
        <v>138</v>
      </c>
      <c r="D390">
        <v>2025</v>
      </c>
      <c r="E390" t="s">
        <v>94</v>
      </c>
      <c r="F390">
        <v>35</v>
      </c>
    </row>
    <row r="391" spans="1:6" x14ac:dyDescent="0.25">
      <c r="A391">
        <v>390</v>
      </c>
      <c r="B391">
        <v>32</v>
      </c>
      <c r="C391" t="s">
        <v>138</v>
      </c>
      <c r="D391">
        <v>2025</v>
      </c>
      <c r="E391" t="s">
        <v>95</v>
      </c>
      <c r="F391">
        <v>19</v>
      </c>
    </row>
    <row r="392" spans="1:6" x14ac:dyDescent="0.25">
      <c r="A392">
        <v>391</v>
      </c>
      <c r="B392">
        <v>32</v>
      </c>
      <c r="C392" t="s">
        <v>138</v>
      </c>
      <c r="D392">
        <v>2025</v>
      </c>
      <c r="E392" t="s">
        <v>96</v>
      </c>
      <c r="F392">
        <v>21</v>
      </c>
    </row>
    <row r="393" spans="1:6" x14ac:dyDescent="0.25">
      <c r="A393">
        <v>392</v>
      </c>
      <c r="B393">
        <v>32</v>
      </c>
      <c r="C393" t="s">
        <v>138</v>
      </c>
      <c r="D393">
        <v>2025</v>
      </c>
      <c r="E393" t="s">
        <v>97</v>
      </c>
      <c r="F393">
        <v>26</v>
      </c>
    </row>
    <row r="394" spans="1:6" x14ac:dyDescent="0.25">
      <c r="A394">
        <v>393</v>
      </c>
      <c r="B394">
        <v>32</v>
      </c>
      <c r="C394" t="s">
        <v>138</v>
      </c>
      <c r="D394">
        <v>2025</v>
      </c>
      <c r="E394" t="s">
        <v>98</v>
      </c>
      <c r="F394">
        <v>34</v>
      </c>
    </row>
    <row r="395" spans="1:6" x14ac:dyDescent="0.25">
      <c r="A395">
        <v>394</v>
      </c>
      <c r="B395">
        <v>32</v>
      </c>
      <c r="C395" t="s">
        <v>138</v>
      </c>
      <c r="D395">
        <v>2025</v>
      </c>
      <c r="E395" t="s">
        <v>99</v>
      </c>
      <c r="F395">
        <v>68</v>
      </c>
    </row>
    <row r="396" spans="1:6" x14ac:dyDescent="0.25">
      <c r="A396">
        <v>395</v>
      </c>
      <c r="B396">
        <v>32</v>
      </c>
      <c r="C396" t="s">
        <v>138</v>
      </c>
      <c r="D396">
        <v>2025</v>
      </c>
      <c r="E396" t="s">
        <v>100</v>
      </c>
      <c r="F396">
        <v>60</v>
      </c>
    </row>
    <row r="397" spans="1:6" x14ac:dyDescent="0.25">
      <c r="A397">
        <v>396</v>
      </c>
      <c r="B397">
        <v>32</v>
      </c>
      <c r="C397" t="s">
        <v>138</v>
      </c>
      <c r="D397">
        <v>2025</v>
      </c>
      <c r="E397" t="s">
        <v>101</v>
      </c>
      <c r="F397">
        <v>41</v>
      </c>
    </row>
    <row r="398" spans="1:6" x14ac:dyDescent="0.25">
      <c r="A398">
        <v>397</v>
      </c>
      <c r="B398">
        <v>33</v>
      </c>
      <c r="C398" t="s">
        <v>139</v>
      </c>
      <c r="D398">
        <v>2025</v>
      </c>
      <c r="E398" t="s">
        <v>90</v>
      </c>
      <c r="F398">
        <v>27</v>
      </c>
    </row>
    <row r="399" spans="1:6" x14ac:dyDescent="0.25">
      <c r="A399">
        <v>398</v>
      </c>
      <c r="B399">
        <v>33</v>
      </c>
      <c r="C399" t="s">
        <v>139</v>
      </c>
      <c r="D399">
        <v>2025</v>
      </c>
      <c r="E399" t="s">
        <v>91</v>
      </c>
      <c r="F399">
        <v>32</v>
      </c>
    </row>
    <row r="400" spans="1:6" x14ac:dyDescent="0.25">
      <c r="A400">
        <v>399</v>
      </c>
      <c r="B400">
        <v>33</v>
      </c>
      <c r="C400" t="s">
        <v>139</v>
      </c>
      <c r="D400">
        <v>2025</v>
      </c>
      <c r="E400" t="s">
        <v>92</v>
      </c>
      <c r="F400">
        <v>43</v>
      </c>
    </row>
    <row r="401" spans="1:6" x14ac:dyDescent="0.25">
      <c r="A401">
        <v>400</v>
      </c>
      <c r="B401">
        <v>33</v>
      </c>
      <c r="C401" t="s">
        <v>139</v>
      </c>
      <c r="D401">
        <v>2025</v>
      </c>
      <c r="E401" t="s">
        <v>93</v>
      </c>
      <c r="F401">
        <v>52</v>
      </c>
    </row>
    <row r="402" spans="1:6" x14ac:dyDescent="0.25">
      <c r="A402">
        <v>401</v>
      </c>
      <c r="B402">
        <v>33</v>
      </c>
      <c r="C402" t="s">
        <v>139</v>
      </c>
      <c r="D402">
        <v>2025</v>
      </c>
      <c r="E402" t="s">
        <v>94</v>
      </c>
      <c r="F402">
        <v>38</v>
      </c>
    </row>
    <row r="403" spans="1:6" x14ac:dyDescent="0.25">
      <c r="A403">
        <v>402</v>
      </c>
      <c r="B403">
        <v>33</v>
      </c>
      <c r="C403" t="s">
        <v>139</v>
      </c>
      <c r="D403">
        <v>2025</v>
      </c>
      <c r="E403" t="s">
        <v>95</v>
      </c>
      <c r="F403">
        <v>50</v>
      </c>
    </row>
    <row r="404" spans="1:6" x14ac:dyDescent="0.25">
      <c r="A404">
        <v>403</v>
      </c>
      <c r="B404">
        <v>33</v>
      </c>
      <c r="C404" t="s">
        <v>139</v>
      </c>
      <c r="D404">
        <v>2025</v>
      </c>
      <c r="E404" t="s">
        <v>96</v>
      </c>
      <c r="F404">
        <v>44</v>
      </c>
    </row>
    <row r="405" spans="1:6" x14ac:dyDescent="0.25">
      <c r="A405">
        <v>404</v>
      </c>
      <c r="B405">
        <v>33</v>
      </c>
      <c r="C405" t="s">
        <v>139</v>
      </c>
      <c r="D405">
        <v>2025</v>
      </c>
      <c r="E405" t="s">
        <v>97</v>
      </c>
      <c r="F405">
        <v>32</v>
      </c>
    </row>
    <row r="406" spans="1:6" x14ac:dyDescent="0.25">
      <c r="A406">
        <v>405</v>
      </c>
      <c r="B406">
        <v>33</v>
      </c>
      <c r="C406" t="s">
        <v>139</v>
      </c>
      <c r="D406">
        <v>2025</v>
      </c>
      <c r="E406" t="s">
        <v>98</v>
      </c>
      <c r="F406">
        <v>35</v>
      </c>
    </row>
    <row r="407" spans="1:6" x14ac:dyDescent="0.25">
      <c r="A407">
        <v>406</v>
      </c>
      <c r="B407">
        <v>33</v>
      </c>
      <c r="C407" t="s">
        <v>139</v>
      </c>
      <c r="D407">
        <v>2025</v>
      </c>
      <c r="E407" t="s">
        <v>99</v>
      </c>
      <c r="F407">
        <v>47</v>
      </c>
    </row>
    <row r="408" spans="1:6" x14ac:dyDescent="0.25">
      <c r="A408">
        <v>407</v>
      </c>
      <c r="B408">
        <v>33</v>
      </c>
      <c r="C408" t="s">
        <v>139</v>
      </c>
      <c r="D408">
        <v>2025</v>
      </c>
      <c r="E408" t="s">
        <v>100</v>
      </c>
      <c r="F408">
        <v>34</v>
      </c>
    </row>
    <row r="409" spans="1:6" x14ac:dyDescent="0.25">
      <c r="A409">
        <v>408</v>
      </c>
      <c r="B409">
        <v>33</v>
      </c>
      <c r="C409" t="s">
        <v>139</v>
      </c>
      <c r="D409">
        <v>2025</v>
      </c>
      <c r="E409" t="s">
        <v>101</v>
      </c>
      <c r="F409">
        <v>44</v>
      </c>
    </row>
    <row r="410" spans="1:6" x14ac:dyDescent="0.25">
      <c r="A410">
        <v>409</v>
      </c>
      <c r="B410">
        <v>34</v>
      </c>
      <c r="C410" t="s">
        <v>123</v>
      </c>
      <c r="D410">
        <v>2025</v>
      </c>
      <c r="E410" t="s">
        <v>90</v>
      </c>
      <c r="F410">
        <v>56</v>
      </c>
    </row>
    <row r="411" spans="1:6" x14ac:dyDescent="0.25">
      <c r="A411">
        <v>410</v>
      </c>
      <c r="B411">
        <v>34</v>
      </c>
      <c r="C411" t="s">
        <v>123</v>
      </c>
      <c r="D411">
        <v>2025</v>
      </c>
      <c r="E411" t="s">
        <v>91</v>
      </c>
      <c r="F411">
        <v>83</v>
      </c>
    </row>
    <row r="412" spans="1:6" x14ac:dyDescent="0.25">
      <c r="A412">
        <v>411</v>
      </c>
      <c r="B412">
        <v>34</v>
      </c>
      <c r="C412" t="s">
        <v>123</v>
      </c>
      <c r="D412">
        <v>2025</v>
      </c>
      <c r="E412" t="s">
        <v>92</v>
      </c>
      <c r="F412">
        <v>79</v>
      </c>
    </row>
    <row r="413" spans="1:6" x14ac:dyDescent="0.25">
      <c r="A413">
        <v>412</v>
      </c>
      <c r="B413">
        <v>34</v>
      </c>
      <c r="C413" t="s">
        <v>123</v>
      </c>
      <c r="D413">
        <v>2025</v>
      </c>
      <c r="E413" t="s">
        <v>93</v>
      </c>
      <c r="F413">
        <v>66</v>
      </c>
    </row>
    <row r="414" spans="1:6" x14ac:dyDescent="0.25">
      <c r="A414">
        <v>413</v>
      </c>
      <c r="B414">
        <v>34</v>
      </c>
      <c r="C414" t="s">
        <v>123</v>
      </c>
      <c r="D414">
        <v>2025</v>
      </c>
      <c r="E414" t="s">
        <v>94</v>
      </c>
      <c r="F414">
        <v>68</v>
      </c>
    </row>
    <row r="415" spans="1:6" x14ac:dyDescent="0.25">
      <c r="A415">
        <v>414</v>
      </c>
      <c r="B415">
        <v>34</v>
      </c>
      <c r="C415" t="s">
        <v>123</v>
      </c>
      <c r="D415">
        <v>2025</v>
      </c>
      <c r="E415" t="s">
        <v>95</v>
      </c>
      <c r="F415">
        <v>87</v>
      </c>
    </row>
    <row r="416" spans="1:6" x14ac:dyDescent="0.25">
      <c r="A416">
        <v>415</v>
      </c>
      <c r="B416">
        <v>34</v>
      </c>
      <c r="C416" t="s">
        <v>123</v>
      </c>
      <c r="D416">
        <v>2025</v>
      </c>
      <c r="E416" t="s">
        <v>96</v>
      </c>
      <c r="F416">
        <v>86</v>
      </c>
    </row>
    <row r="417" spans="1:6" x14ac:dyDescent="0.25">
      <c r="A417">
        <v>416</v>
      </c>
      <c r="B417">
        <v>34</v>
      </c>
      <c r="C417" t="s">
        <v>123</v>
      </c>
      <c r="D417">
        <v>2025</v>
      </c>
      <c r="E417" t="s">
        <v>97</v>
      </c>
      <c r="F417">
        <v>77</v>
      </c>
    </row>
    <row r="418" spans="1:6" x14ac:dyDescent="0.25">
      <c r="A418">
        <v>417</v>
      </c>
      <c r="B418">
        <v>34</v>
      </c>
      <c r="C418" t="s">
        <v>123</v>
      </c>
      <c r="D418">
        <v>2025</v>
      </c>
      <c r="E418" t="s">
        <v>98</v>
      </c>
      <c r="F418">
        <v>49</v>
      </c>
    </row>
    <row r="419" spans="1:6" x14ac:dyDescent="0.25">
      <c r="A419">
        <v>418</v>
      </c>
      <c r="B419">
        <v>34</v>
      </c>
      <c r="C419" t="s">
        <v>123</v>
      </c>
      <c r="D419">
        <v>2025</v>
      </c>
      <c r="E419" t="s">
        <v>99</v>
      </c>
      <c r="F419">
        <v>105</v>
      </c>
    </row>
    <row r="420" spans="1:6" x14ac:dyDescent="0.25">
      <c r="A420">
        <v>419</v>
      </c>
      <c r="B420">
        <v>34</v>
      </c>
      <c r="C420" t="s">
        <v>123</v>
      </c>
      <c r="D420">
        <v>2025</v>
      </c>
      <c r="E420" t="s">
        <v>100</v>
      </c>
      <c r="F420">
        <v>71</v>
      </c>
    </row>
    <row r="421" spans="1:6" x14ac:dyDescent="0.25">
      <c r="A421">
        <v>420</v>
      </c>
      <c r="B421">
        <v>34</v>
      </c>
      <c r="C421" t="s">
        <v>123</v>
      </c>
      <c r="D421">
        <v>2025</v>
      </c>
      <c r="E421" t="s">
        <v>101</v>
      </c>
      <c r="F421">
        <v>102</v>
      </c>
    </row>
    <row r="422" spans="1:6" x14ac:dyDescent="0.25">
      <c r="A422">
        <v>421</v>
      </c>
      <c r="B422">
        <v>35</v>
      </c>
      <c r="C422" t="s">
        <v>140</v>
      </c>
      <c r="D422">
        <v>2025</v>
      </c>
      <c r="E422" t="s">
        <v>90</v>
      </c>
      <c r="F422">
        <v>29</v>
      </c>
    </row>
    <row r="423" spans="1:6" x14ac:dyDescent="0.25">
      <c r="A423">
        <v>422</v>
      </c>
      <c r="B423">
        <v>35</v>
      </c>
      <c r="C423" t="s">
        <v>140</v>
      </c>
      <c r="D423">
        <v>2025</v>
      </c>
      <c r="E423" t="s">
        <v>91</v>
      </c>
      <c r="F423">
        <v>34</v>
      </c>
    </row>
    <row r="424" spans="1:6" x14ac:dyDescent="0.25">
      <c r="A424">
        <v>423</v>
      </c>
      <c r="B424">
        <v>35</v>
      </c>
      <c r="C424" t="s">
        <v>140</v>
      </c>
      <c r="D424">
        <v>2025</v>
      </c>
      <c r="E424" t="s">
        <v>92</v>
      </c>
      <c r="F424">
        <v>27</v>
      </c>
    </row>
    <row r="425" spans="1:6" x14ac:dyDescent="0.25">
      <c r="A425">
        <v>424</v>
      </c>
      <c r="B425">
        <v>35</v>
      </c>
      <c r="C425" t="s">
        <v>140</v>
      </c>
      <c r="D425">
        <v>2025</v>
      </c>
      <c r="E425" t="s">
        <v>93</v>
      </c>
      <c r="F425">
        <v>34</v>
      </c>
    </row>
    <row r="426" spans="1:6" x14ac:dyDescent="0.25">
      <c r="A426">
        <v>425</v>
      </c>
      <c r="B426">
        <v>35</v>
      </c>
      <c r="C426" t="s">
        <v>140</v>
      </c>
      <c r="D426">
        <v>2025</v>
      </c>
      <c r="E426" t="s">
        <v>94</v>
      </c>
      <c r="F426">
        <v>57</v>
      </c>
    </row>
    <row r="427" spans="1:6" x14ac:dyDescent="0.25">
      <c r="A427">
        <v>426</v>
      </c>
      <c r="B427">
        <v>35</v>
      </c>
      <c r="C427" t="s">
        <v>140</v>
      </c>
      <c r="D427">
        <v>2025</v>
      </c>
      <c r="E427" t="s">
        <v>95</v>
      </c>
      <c r="F427">
        <v>29</v>
      </c>
    </row>
    <row r="428" spans="1:6" x14ac:dyDescent="0.25">
      <c r="A428">
        <v>427</v>
      </c>
      <c r="B428">
        <v>35</v>
      </c>
      <c r="C428" t="s">
        <v>140</v>
      </c>
      <c r="D428">
        <v>2025</v>
      </c>
      <c r="E428" t="s">
        <v>96</v>
      </c>
      <c r="F428">
        <v>36</v>
      </c>
    </row>
    <row r="429" spans="1:6" x14ac:dyDescent="0.25">
      <c r="A429">
        <v>428</v>
      </c>
      <c r="B429">
        <v>35</v>
      </c>
      <c r="C429" t="s">
        <v>140</v>
      </c>
      <c r="D429">
        <v>2025</v>
      </c>
      <c r="E429" t="s">
        <v>97</v>
      </c>
      <c r="F429">
        <v>44</v>
      </c>
    </row>
    <row r="430" spans="1:6" x14ac:dyDescent="0.25">
      <c r="A430">
        <v>429</v>
      </c>
      <c r="B430">
        <v>35</v>
      </c>
      <c r="C430" t="s">
        <v>140</v>
      </c>
      <c r="D430">
        <v>2025</v>
      </c>
      <c r="E430" t="s">
        <v>98</v>
      </c>
      <c r="F430">
        <v>23</v>
      </c>
    </row>
    <row r="431" spans="1:6" x14ac:dyDescent="0.25">
      <c r="A431">
        <v>430</v>
      </c>
      <c r="B431">
        <v>35</v>
      </c>
      <c r="C431" t="s">
        <v>140</v>
      </c>
      <c r="D431">
        <v>2025</v>
      </c>
      <c r="E431" t="s">
        <v>99</v>
      </c>
      <c r="F431">
        <v>39</v>
      </c>
    </row>
    <row r="432" spans="1:6" x14ac:dyDescent="0.25">
      <c r="A432">
        <v>431</v>
      </c>
      <c r="B432">
        <v>35</v>
      </c>
      <c r="C432" t="s">
        <v>140</v>
      </c>
      <c r="D432">
        <v>2025</v>
      </c>
      <c r="E432" t="s">
        <v>100</v>
      </c>
      <c r="F432">
        <v>23</v>
      </c>
    </row>
    <row r="433" spans="1:6" x14ac:dyDescent="0.25">
      <c r="A433">
        <v>432</v>
      </c>
      <c r="B433">
        <v>35</v>
      </c>
      <c r="C433" t="s">
        <v>140</v>
      </c>
      <c r="D433">
        <v>2025</v>
      </c>
      <c r="E433" t="s">
        <v>101</v>
      </c>
      <c r="F433">
        <v>31</v>
      </c>
    </row>
    <row r="434" spans="1:6" x14ac:dyDescent="0.25">
      <c r="A434">
        <v>433</v>
      </c>
      <c r="B434">
        <v>36</v>
      </c>
      <c r="C434" t="s">
        <v>108</v>
      </c>
      <c r="D434">
        <v>2025</v>
      </c>
      <c r="E434" t="s">
        <v>90</v>
      </c>
      <c r="F434">
        <v>62</v>
      </c>
    </row>
    <row r="435" spans="1:6" x14ac:dyDescent="0.25">
      <c r="A435">
        <v>434</v>
      </c>
      <c r="B435">
        <v>36</v>
      </c>
      <c r="C435" t="s">
        <v>108</v>
      </c>
      <c r="D435">
        <v>2025</v>
      </c>
      <c r="E435" t="s">
        <v>91</v>
      </c>
      <c r="F435">
        <v>21</v>
      </c>
    </row>
    <row r="436" spans="1:6" x14ac:dyDescent="0.25">
      <c r="A436">
        <v>435</v>
      </c>
      <c r="B436">
        <v>36</v>
      </c>
      <c r="C436" t="s">
        <v>108</v>
      </c>
      <c r="D436">
        <v>2025</v>
      </c>
      <c r="E436" t="s">
        <v>92</v>
      </c>
      <c r="F436">
        <v>62</v>
      </c>
    </row>
    <row r="437" spans="1:6" x14ac:dyDescent="0.25">
      <c r="A437">
        <v>436</v>
      </c>
      <c r="B437">
        <v>36</v>
      </c>
      <c r="C437" t="s">
        <v>108</v>
      </c>
      <c r="D437">
        <v>2025</v>
      </c>
      <c r="E437" t="s">
        <v>93</v>
      </c>
      <c r="F437">
        <v>91</v>
      </c>
    </row>
    <row r="438" spans="1:6" x14ac:dyDescent="0.25">
      <c r="A438">
        <v>437</v>
      </c>
      <c r="B438">
        <v>36</v>
      </c>
      <c r="C438" t="s">
        <v>108</v>
      </c>
      <c r="D438">
        <v>2025</v>
      </c>
      <c r="E438" t="s">
        <v>94</v>
      </c>
      <c r="F438">
        <v>75</v>
      </c>
    </row>
    <row r="439" spans="1:6" x14ac:dyDescent="0.25">
      <c r="A439">
        <v>438</v>
      </c>
      <c r="B439">
        <v>36</v>
      </c>
      <c r="C439" t="s">
        <v>108</v>
      </c>
      <c r="D439">
        <v>2025</v>
      </c>
      <c r="E439" t="s">
        <v>95</v>
      </c>
      <c r="F439">
        <v>76</v>
      </c>
    </row>
    <row r="440" spans="1:6" x14ac:dyDescent="0.25">
      <c r="A440">
        <v>439</v>
      </c>
      <c r="B440">
        <v>36</v>
      </c>
      <c r="C440" t="s">
        <v>108</v>
      </c>
      <c r="D440">
        <v>2025</v>
      </c>
      <c r="E440" t="s">
        <v>96</v>
      </c>
      <c r="F440">
        <v>116</v>
      </c>
    </row>
    <row r="441" spans="1:6" x14ac:dyDescent="0.25">
      <c r="A441">
        <v>440</v>
      </c>
      <c r="B441">
        <v>36</v>
      </c>
      <c r="C441" t="s">
        <v>108</v>
      </c>
      <c r="D441">
        <v>2025</v>
      </c>
      <c r="E441" t="s">
        <v>97</v>
      </c>
      <c r="F441">
        <v>93</v>
      </c>
    </row>
    <row r="442" spans="1:6" x14ac:dyDescent="0.25">
      <c r="A442">
        <v>441</v>
      </c>
      <c r="B442">
        <v>36</v>
      </c>
      <c r="C442" t="s">
        <v>108</v>
      </c>
      <c r="D442">
        <v>2025</v>
      </c>
      <c r="E442" t="s">
        <v>98</v>
      </c>
      <c r="F442">
        <v>75</v>
      </c>
    </row>
    <row r="443" spans="1:6" x14ac:dyDescent="0.25">
      <c r="A443">
        <v>442</v>
      </c>
      <c r="B443">
        <v>36</v>
      </c>
      <c r="C443" t="s">
        <v>108</v>
      </c>
      <c r="D443">
        <v>2025</v>
      </c>
      <c r="E443" t="s">
        <v>99</v>
      </c>
      <c r="F443">
        <v>126</v>
      </c>
    </row>
    <row r="444" spans="1:6" x14ac:dyDescent="0.25">
      <c r="A444">
        <v>443</v>
      </c>
      <c r="B444">
        <v>36</v>
      </c>
      <c r="C444" t="s">
        <v>108</v>
      </c>
      <c r="D444">
        <v>2025</v>
      </c>
      <c r="E444" t="s">
        <v>100</v>
      </c>
      <c r="F444">
        <v>80</v>
      </c>
    </row>
    <row r="445" spans="1:6" x14ac:dyDescent="0.25">
      <c r="A445">
        <v>444</v>
      </c>
      <c r="B445">
        <v>36</v>
      </c>
      <c r="C445" t="s">
        <v>108</v>
      </c>
      <c r="D445">
        <v>2025</v>
      </c>
      <c r="E445" t="s">
        <v>101</v>
      </c>
      <c r="F445">
        <v>100</v>
      </c>
    </row>
    <row r="446" spans="1:6" x14ac:dyDescent="0.25">
      <c r="A446">
        <v>445</v>
      </c>
      <c r="B446">
        <v>37</v>
      </c>
      <c r="C446" t="s">
        <v>141</v>
      </c>
      <c r="D446">
        <v>2025</v>
      </c>
      <c r="E446" t="s">
        <v>90</v>
      </c>
      <c r="F446" t="s">
        <v>111</v>
      </c>
    </row>
    <row r="447" spans="1:6" x14ac:dyDescent="0.25">
      <c r="A447">
        <v>446</v>
      </c>
      <c r="B447">
        <v>37</v>
      </c>
      <c r="C447" t="s">
        <v>141</v>
      </c>
      <c r="D447">
        <v>2025</v>
      </c>
      <c r="E447" t="s">
        <v>91</v>
      </c>
      <c r="F447" t="s">
        <v>111</v>
      </c>
    </row>
    <row r="448" spans="1:6" x14ac:dyDescent="0.25">
      <c r="A448">
        <v>447</v>
      </c>
      <c r="B448">
        <v>37</v>
      </c>
      <c r="C448" t="s">
        <v>141</v>
      </c>
      <c r="D448">
        <v>2025</v>
      </c>
      <c r="E448" t="s">
        <v>92</v>
      </c>
      <c r="F448" t="s">
        <v>111</v>
      </c>
    </row>
    <row r="449" spans="1:6" x14ac:dyDescent="0.25">
      <c r="A449">
        <v>448</v>
      </c>
      <c r="B449">
        <v>37</v>
      </c>
      <c r="C449" t="s">
        <v>141</v>
      </c>
      <c r="D449">
        <v>2025</v>
      </c>
      <c r="E449" t="s">
        <v>93</v>
      </c>
      <c r="F449" t="s">
        <v>111</v>
      </c>
    </row>
    <row r="450" spans="1:6" x14ac:dyDescent="0.25">
      <c r="A450">
        <v>449</v>
      </c>
      <c r="B450">
        <v>37</v>
      </c>
      <c r="C450" t="s">
        <v>141</v>
      </c>
      <c r="D450">
        <v>2025</v>
      </c>
      <c r="E450" t="s">
        <v>94</v>
      </c>
      <c r="F450" t="s">
        <v>111</v>
      </c>
    </row>
    <row r="451" spans="1:6" x14ac:dyDescent="0.25">
      <c r="A451">
        <v>450</v>
      </c>
      <c r="B451">
        <v>37</v>
      </c>
      <c r="C451" t="s">
        <v>141</v>
      </c>
      <c r="D451">
        <v>2025</v>
      </c>
      <c r="E451" t="s">
        <v>95</v>
      </c>
      <c r="F451" t="s">
        <v>111</v>
      </c>
    </row>
    <row r="452" spans="1:6" x14ac:dyDescent="0.25">
      <c r="A452">
        <v>451</v>
      </c>
      <c r="B452">
        <v>37</v>
      </c>
      <c r="C452" t="s">
        <v>141</v>
      </c>
      <c r="D452">
        <v>2025</v>
      </c>
      <c r="E452" t="s">
        <v>96</v>
      </c>
      <c r="F452" t="s">
        <v>111</v>
      </c>
    </row>
    <row r="453" spans="1:6" x14ac:dyDescent="0.25">
      <c r="A453">
        <v>452</v>
      </c>
      <c r="B453">
        <v>37</v>
      </c>
      <c r="C453" t="s">
        <v>141</v>
      </c>
      <c r="D453">
        <v>2025</v>
      </c>
      <c r="E453" t="s">
        <v>97</v>
      </c>
      <c r="F453" t="s">
        <v>111</v>
      </c>
    </row>
    <row r="454" spans="1:6" x14ac:dyDescent="0.25">
      <c r="A454">
        <v>453</v>
      </c>
      <c r="B454">
        <v>37</v>
      </c>
      <c r="C454" t="s">
        <v>141</v>
      </c>
      <c r="D454">
        <v>2025</v>
      </c>
      <c r="E454" t="s">
        <v>98</v>
      </c>
      <c r="F454" t="s">
        <v>111</v>
      </c>
    </row>
    <row r="455" spans="1:6" x14ac:dyDescent="0.25">
      <c r="A455">
        <v>454</v>
      </c>
      <c r="B455">
        <v>37</v>
      </c>
      <c r="C455" t="s">
        <v>141</v>
      </c>
      <c r="D455">
        <v>2025</v>
      </c>
      <c r="E455" t="s">
        <v>99</v>
      </c>
      <c r="F455" t="s">
        <v>111</v>
      </c>
    </row>
    <row r="456" spans="1:6" x14ac:dyDescent="0.25">
      <c r="A456">
        <v>455</v>
      </c>
      <c r="B456">
        <v>37</v>
      </c>
      <c r="C456" t="s">
        <v>141</v>
      </c>
      <c r="D456">
        <v>2025</v>
      </c>
      <c r="E456" t="s">
        <v>100</v>
      </c>
      <c r="F456" t="s">
        <v>111</v>
      </c>
    </row>
    <row r="457" spans="1:6" x14ac:dyDescent="0.25">
      <c r="A457">
        <v>456</v>
      </c>
      <c r="B457">
        <v>37</v>
      </c>
      <c r="C457" t="s">
        <v>141</v>
      </c>
      <c r="D457">
        <v>2025</v>
      </c>
      <c r="E457" t="s">
        <v>101</v>
      </c>
      <c r="F457" t="s">
        <v>111</v>
      </c>
    </row>
    <row r="458" spans="1:6" x14ac:dyDescent="0.25">
      <c r="A458">
        <v>457</v>
      </c>
      <c r="B458">
        <v>38</v>
      </c>
      <c r="C458" t="s">
        <v>142</v>
      </c>
      <c r="D458">
        <v>2025</v>
      </c>
      <c r="E458" t="s">
        <v>90</v>
      </c>
      <c r="F458">
        <v>36</v>
      </c>
    </row>
    <row r="459" spans="1:6" x14ac:dyDescent="0.25">
      <c r="A459">
        <v>458</v>
      </c>
      <c r="B459">
        <v>38</v>
      </c>
      <c r="C459" t="s">
        <v>142</v>
      </c>
      <c r="D459">
        <v>2025</v>
      </c>
      <c r="E459" t="s">
        <v>91</v>
      </c>
      <c r="F459">
        <v>38</v>
      </c>
    </row>
    <row r="460" spans="1:6" x14ac:dyDescent="0.25">
      <c r="A460">
        <v>459</v>
      </c>
      <c r="B460">
        <v>38</v>
      </c>
      <c r="C460" t="s">
        <v>142</v>
      </c>
      <c r="D460">
        <v>2025</v>
      </c>
      <c r="E460" t="s">
        <v>92</v>
      </c>
      <c r="F460">
        <v>40</v>
      </c>
    </row>
    <row r="461" spans="1:6" x14ac:dyDescent="0.25">
      <c r="A461">
        <v>460</v>
      </c>
      <c r="B461">
        <v>38</v>
      </c>
      <c r="C461" t="s">
        <v>142</v>
      </c>
      <c r="D461">
        <v>2025</v>
      </c>
      <c r="E461" t="s">
        <v>93</v>
      </c>
      <c r="F461">
        <v>29</v>
      </c>
    </row>
    <row r="462" spans="1:6" x14ac:dyDescent="0.25">
      <c r="A462">
        <v>461</v>
      </c>
      <c r="B462">
        <v>38</v>
      </c>
      <c r="C462" t="s">
        <v>142</v>
      </c>
      <c r="D462">
        <v>2025</v>
      </c>
      <c r="E462" t="s">
        <v>94</v>
      </c>
      <c r="F462">
        <v>28</v>
      </c>
    </row>
    <row r="463" spans="1:6" x14ac:dyDescent="0.25">
      <c r="A463">
        <v>462</v>
      </c>
      <c r="B463">
        <v>38</v>
      </c>
      <c r="C463" t="s">
        <v>142</v>
      </c>
      <c r="D463">
        <v>2025</v>
      </c>
      <c r="E463" t="s">
        <v>95</v>
      </c>
      <c r="F463">
        <v>63</v>
      </c>
    </row>
    <row r="464" spans="1:6" x14ac:dyDescent="0.25">
      <c r="A464">
        <v>463</v>
      </c>
      <c r="B464">
        <v>38</v>
      </c>
      <c r="C464" t="s">
        <v>142</v>
      </c>
      <c r="D464">
        <v>2025</v>
      </c>
      <c r="E464" t="s">
        <v>96</v>
      </c>
      <c r="F464">
        <v>92</v>
      </c>
    </row>
    <row r="465" spans="1:6" x14ac:dyDescent="0.25">
      <c r="A465">
        <v>464</v>
      </c>
      <c r="B465">
        <v>38</v>
      </c>
      <c r="C465" t="s">
        <v>142</v>
      </c>
      <c r="D465">
        <v>2025</v>
      </c>
      <c r="E465" t="s">
        <v>97</v>
      </c>
      <c r="F465">
        <v>78</v>
      </c>
    </row>
    <row r="466" spans="1:6" x14ac:dyDescent="0.25">
      <c r="A466">
        <v>465</v>
      </c>
      <c r="B466">
        <v>38</v>
      </c>
      <c r="C466" t="s">
        <v>142</v>
      </c>
      <c r="D466">
        <v>2025</v>
      </c>
      <c r="E466" t="s">
        <v>98</v>
      </c>
      <c r="F466">
        <v>42</v>
      </c>
    </row>
    <row r="467" spans="1:6" x14ac:dyDescent="0.25">
      <c r="A467">
        <v>466</v>
      </c>
      <c r="B467">
        <v>38</v>
      </c>
      <c r="C467" t="s">
        <v>142</v>
      </c>
      <c r="D467">
        <v>2025</v>
      </c>
      <c r="E467" t="s">
        <v>99</v>
      </c>
      <c r="F467">
        <v>46</v>
      </c>
    </row>
    <row r="468" spans="1:6" x14ac:dyDescent="0.25">
      <c r="A468">
        <v>467</v>
      </c>
      <c r="B468">
        <v>38</v>
      </c>
      <c r="C468" t="s">
        <v>142</v>
      </c>
      <c r="D468">
        <v>2025</v>
      </c>
      <c r="E468" t="s">
        <v>100</v>
      </c>
      <c r="F468">
        <v>41</v>
      </c>
    </row>
    <row r="469" spans="1:6" x14ac:dyDescent="0.25">
      <c r="A469">
        <v>468</v>
      </c>
      <c r="B469">
        <v>38</v>
      </c>
      <c r="C469" t="s">
        <v>142</v>
      </c>
      <c r="D469">
        <v>2025</v>
      </c>
      <c r="E469" t="s">
        <v>101</v>
      </c>
      <c r="F469">
        <v>34</v>
      </c>
    </row>
    <row r="470" spans="1:6" x14ac:dyDescent="0.25">
      <c r="A470">
        <v>469</v>
      </c>
      <c r="B470">
        <v>39</v>
      </c>
      <c r="C470" t="s">
        <v>143</v>
      </c>
      <c r="D470">
        <v>2025</v>
      </c>
      <c r="E470" t="s">
        <v>90</v>
      </c>
      <c r="F470">
        <v>22</v>
      </c>
    </row>
    <row r="471" spans="1:6" x14ac:dyDescent="0.25">
      <c r="A471">
        <v>470</v>
      </c>
      <c r="B471">
        <v>39</v>
      </c>
      <c r="C471" t="s">
        <v>143</v>
      </c>
      <c r="D471">
        <v>2025</v>
      </c>
      <c r="E471" t="s">
        <v>91</v>
      </c>
      <c r="F471">
        <v>18</v>
      </c>
    </row>
    <row r="472" spans="1:6" x14ac:dyDescent="0.25">
      <c r="A472">
        <v>471</v>
      </c>
      <c r="B472">
        <v>39</v>
      </c>
      <c r="C472" t="s">
        <v>143</v>
      </c>
      <c r="D472">
        <v>2025</v>
      </c>
      <c r="E472" t="s">
        <v>92</v>
      </c>
      <c r="F472">
        <v>20</v>
      </c>
    </row>
    <row r="473" spans="1:6" x14ac:dyDescent="0.25">
      <c r="A473">
        <v>472</v>
      </c>
      <c r="B473">
        <v>39</v>
      </c>
      <c r="C473" t="s">
        <v>143</v>
      </c>
      <c r="D473">
        <v>2025</v>
      </c>
      <c r="E473" t="s">
        <v>93</v>
      </c>
      <c r="F473">
        <v>28</v>
      </c>
    </row>
    <row r="474" spans="1:6" x14ac:dyDescent="0.25">
      <c r="A474">
        <v>473</v>
      </c>
      <c r="B474">
        <v>39</v>
      </c>
      <c r="C474" t="s">
        <v>143</v>
      </c>
      <c r="D474">
        <v>2025</v>
      </c>
      <c r="E474" t="s">
        <v>94</v>
      </c>
      <c r="F474">
        <v>43</v>
      </c>
    </row>
    <row r="475" spans="1:6" x14ac:dyDescent="0.25">
      <c r="A475">
        <v>474</v>
      </c>
      <c r="B475">
        <v>39</v>
      </c>
      <c r="C475" t="s">
        <v>143</v>
      </c>
      <c r="D475">
        <v>2025</v>
      </c>
      <c r="E475" t="s">
        <v>95</v>
      </c>
      <c r="F475">
        <v>41</v>
      </c>
    </row>
    <row r="476" spans="1:6" x14ac:dyDescent="0.25">
      <c r="A476">
        <v>475</v>
      </c>
      <c r="B476">
        <v>39</v>
      </c>
      <c r="C476" t="s">
        <v>143</v>
      </c>
      <c r="D476">
        <v>2025</v>
      </c>
      <c r="E476" t="s">
        <v>96</v>
      </c>
      <c r="F476">
        <v>60</v>
      </c>
    </row>
    <row r="477" spans="1:6" x14ac:dyDescent="0.25">
      <c r="A477">
        <v>476</v>
      </c>
      <c r="B477">
        <v>39</v>
      </c>
      <c r="C477" t="s">
        <v>143</v>
      </c>
      <c r="D477">
        <v>2025</v>
      </c>
      <c r="E477" t="s">
        <v>97</v>
      </c>
      <c r="F477">
        <v>60</v>
      </c>
    </row>
    <row r="478" spans="1:6" x14ac:dyDescent="0.25">
      <c r="A478">
        <v>477</v>
      </c>
      <c r="B478">
        <v>39</v>
      </c>
      <c r="C478" t="s">
        <v>143</v>
      </c>
      <c r="D478">
        <v>2025</v>
      </c>
      <c r="E478" t="s">
        <v>98</v>
      </c>
      <c r="F478">
        <v>25</v>
      </c>
    </row>
    <row r="479" spans="1:6" x14ac:dyDescent="0.25">
      <c r="A479">
        <v>478</v>
      </c>
      <c r="B479">
        <v>39</v>
      </c>
      <c r="C479" t="s">
        <v>143</v>
      </c>
      <c r="D479">
        <v>2025</v>
      </c>
      <c r="E479" t="s">
        <v>99</v>
      </c>
      <c r="F479">
        <v>34</v>
      </c>
    </row>
    <row r="480" spans="1:6" x14ac:dyDescent="0.25">
      <c r="A480">
        <v>479</v>
      </c>
      <c r="B480">
        <v>39</v>
      </c>
      <c r="C480" t="s">
        <v>143</v>
      </c>
      <c r="D480">
        <v>2025</v>
      </c>
      <c r="E480" t="s">
        <v>100</v>
      </c>
      <c r="F480">
        <v>37</v>
      </c>
    </row>
    <row r="481" spans="1:6" x14ac:dyDescent="0.25">
      <c r="A481">
        <v>480</v>
      </c>
      <c r="B481">
        <v>39</v>
      </c>
      <c r="C481" t="s">
        <v>143</v>
      </c>
      <c r="D481">
        <v>2025</v>
      </c>
      <c r="E481" t="s">
        <v>101</v>
      </c>
      <c r="F481">
        <v>37</v>
      </c>
    </row>
    <row r="482" spans="1:6" x14ac:dyDescent="0.25">
      <c r="A482">
        <v>481</v>
      </c>
      <c r="B482">
        <v>40</v>
      </c>
      <c r="C482" t="s">
        <v>144</v>
      </c>
      <c r="D482">
        <v>2025</v>
      </c>
      <c r="E482" t="s">
        <v>90</v>
      </c>
      <c r="F482" t="s">
        <v>111</v>
      </c>
    </row>
    <row r="483" spans="1:6" x14ac:dyDescent="0.25">
      <c r="A483">
        <v>482</v>
      </c>
      <c r="B483">
        <v>40</v>
      </c>
      <c r="C483" t="s">
        <v>144</v>
      </c>
      <c r="D483">
        <v>2025</v>
      </c>
      <c r="E483" t="s">
        <v>91</v>
      </c>
      <c r="F483" t="s">
        <v>111</v>
      </c>
    </row>
    <row r="484" spans="1:6" x14ac:dyDescent="0.25">
      <c r="A484">
        <v>483</v>
      </c>
      <c r="B484">
        <v>40</v>
      </c>
      <c r="C484" t="s">
        <v>144</v>
      </c>
      <c r="D484">
        <v>2025</v>
      </c>
      <c r="E484" t="s">
        <v>92</v>
      </c>
      <c r="F484" t="s">
        <v>111</v>
      </c>
    </row>
    <row r="485" spans="1:6" x14ac:dyDescent="0.25">
      <c r="A485">
        <v>484</v>
      </c>
      <c r="B485">
        <v>40</v>
      </c>
      <c r="C485" t="s">
        <v>144</v>
      </c>
      <c r="D485">
        <v>2025</v>
      </c>
      <c r="E485" t="s">
        <v>93</v>
      </c>
      <c r="F485" t="s">
        <v>111</v>
      </c>
    </row>
    <row r="486" spans="1:6" x14ac:dyDescent="0.25">
      <c r="A486">
        <v>485</v>
      </c>
      <c r="B486">
        <v>40</v>
      </c>
      <c r="C486" t="s">
        <v>144</v>
      </c>
      <c r="D486">
        <v>2025</v>
      </c>
      <c r="E486" t="s">
        <v>94</v>
      </c>
      <c r="F486" t="s">
        <v>111</v>
      </c>
    </row>
    <row r="487" spans="1:6" x14ac:dyDescent="0.25">
      <c r="A487">
        <v>486</v>
      </c>
      <c r="B487">
        <v>40</v>
      </c>
      <c r="C487" t="s">
        <v>144</v>
      </c>
      <c r="D487">
        <v>2025</v>
      </c>
      <c r="E487" t="s">
        <v>95</v>
      </c>
      <c r="F487" t="s">
        <v>111</v>
      </c>
    </row>
    <row r="488" spans="1:6" x14ac:dyDescent="0.25">
      <c r="A488">
        <v>487</v>
      </c>
      <c r="B488">
        <v>40</v>
      </c>
      <c r="C488" t="s">
        <v>144</v>
      </c>
      <c r="D488">
        <v>2025</v>
      </c>
      <c r="E488" t="s">
        <v>96</v>
      </c>
      <c r="F488" t="s">
        <v>111</v>
      </c>
    </row>
    <row r="489" spans="1:6" x14ac:dyDescent="0.25">
      <c r="A489">
        <v>488</v>
      </c>
      <c r="B489">
        <v>40</v>
      </c>
      <c r="C489" t="s">
        <v>144</v>
      </c>
      <c r="D489">
        <v>2025</v>
      </c>
      <c r="E489" t="s">
        <v>97</v>
      </c>
      <c r="F489" t="s">
        <v>111</v>
      </c>
    </row>
    <row r="490" spans="1:6" x14ac:dyDescent="0.25">
      <c r="A490">
        <v>489</v>
      </c>
      <c r="B490">
        <v>40</v>
      </c>
      <c r="C490" t="s">
        <v>144</v>
      </c>
      <c r="D490">
        <v>2025</v>
      </c>
      <c r="E490" t="s">
        <v>98</v>
      </c>
      <c r="F490" t="s">
        <v>111</v>
      </c>
    </row>
    <row r="491" spans="1:6" x14ac:dyDescent="0.25">
      <c r="A491">
        <v>490</v>
      </c>
      <c r="B491">
        <v>40</v>
      </c>
      <c r="C491" t="s">
        <v>144</v>
      </c>
      <c r="D491">
        <v>2025</v>
      </c>
      <c r="E491" t="s">
        <v>99</v>
      </c>
      <c r="F491" t="s">
        <v>111</v>
      </c>
    </row>
    <row r="492" spans="1:6" x14ac:dyDescent="0.25">
      <c r="A492">
        <v>491</v>
      </c>
      <c r="B492">
        <v>40</v>
      </c>
      <c r="C492" t="s">
        <v>144</v>
      </c>
      <c r="D492">
        <v>2025</v>
      </c>
      <c r="E492" t="s">
        <v>100</v>
      </c>
      <c r="F492" t="s">
        <v>111</v>
      </c>
    </row>
    <row r="493" spans="1:6" x14ac:dyDescent="0.25">
      <c r="A493">
        <v>492</v>
      </c>
      <c r="B493">
        <v>40</v>
      </c>
      <c r="C493" t="s">
        <v>144</v>
      </c>
      <c r="D493">
        <v>2025</v>
      </c>
      <c r="E493" t="s">
        <v>101</v>
      </c>
      <c r="F493">
        <v>21</v>
      </c>
    </row>
    <row r="494" spans="1:6" x14ac:dyDescent="0.25">
      <c r="A494">
        <v>493</v>
      </c>
      <c r="B494">
        <v>41</v>
      </c>
      <c r="C494" t="s">
        <v>145</v>
      </c>
      <c r="D494">
        <v>2025</v>
      </c>
      <c r="E494" t="s">
        <v>90</v>
      </c>
      <c r="F494" t="s">
        <v>111</v>
      </c>
    </row>
    <row r="495" spans="1:6" x14ac:dyDescent="0.25">
      <c r="A495">
        <v>494</v>
      </c>
      <c r="B495">
        <v>41</v>
      </c>
      <c r="C495" t="s">
        <v>145</v>
      </c>
      <c r="D495">
        <v>2025</v>
      </c>
      <c r="E495" t="s">
        <v>91</v>
      </c>
      <c r="F495" t="s">
        <v>111</v>
      </c>
    </row>
    <row r="496" spans="1:6" x14ac:dyDescent="0.25">
      <c r="A496">
        <v>495</v>
      </c>
      <c r="B496">
        <v>41</v>
      </c>
      <c r="C496" t="s">
        <v>145</v>
      </c>
      <c r="D496">
        <v>2025</v>
      </c>
      <c r="E496" t="s">
        <v>92</v>
      </c>
      <c r="F496" t="s">
        <v>111</v>
      </c>
    </row>
    <row r="497" spans="1:6" x14ac:dyDescent="0.25">
      <c r="A497">
        <v>496</v>
      </c>
      <c r="B497">
        <v>41</v>
      </c>
      <c r="C497" t="s">
        <v>145</v>
      </c>
      <c r="D497">
        <v>2025</v>
      </c>
      <c r="E497" t="s">
        <v>93</v>
      </c>
      <c r="F497" t="s">
        <v>111</v>
      </c>
    </row>
    <row r="498" spans="1:6" x14ac:dyDescent="0.25">
      <c r="A498">
        <v>497</v>
      </c>
      <c r="B498">
        <v>41</v>
      </c>
      <c r="C498" t="s">
        <v>145</v>
      </c>
      <c r="D498">
        <v>2025</v>
      </c>
      <c r="E498" t="s">
        <v>94</v>
      </c>
      <c r="F498" t="s">
        <v>111</v>
      </c>
    </row>
    <row r="499" spans="1:6" x14ac:dyDescent="0.25">
      <c r="A499">
        <v>498</v>
      </c>
      <c r="B499">
        <v>41</v>
      </c>
      <c r="C499" t="s">
        <v>145</v>
      </c>
      <c r="D499">
        <v>2025</v>
      </c>
      <c r="E499" t="s">
        <v>95</v>
      </c>
      <c r="F499" t="s">
        <v>111</v>
      </c>
    </row>
    <row r="500" spans="1:6" x14ac:dyDescent="0.25">
      <c r="A500">
        <v>499</v>
      </c>
      <c r="B500">
        <v>41</v>
      </c>
      <c r="C500" t="s">
        <v>145</v>
      </c>
      <c r="D500">
        <v>2025</v>
      </c>
      <c r="E500" t="s">
        <v>96</v>
      </c>
      <c r="F500" t="s">
        <v>111</v>
      </c>
    </row>
    <row r="501" spans="1:6" x14ac:dyDescent="0.25">
      <c r="A501">
        <v>500</v>
      </c>
      <c r="B501">
        <v>41</v>
      </c>
      <c r="C501" t="s">
        <v>145</v>
      </c>
      <c r="D501">
        <v>2025</v>
      </c>
      <c r="E501" t="s">
        <v>97</v>
      </c>
      <c r="F501" t="s">
        <v>111</v>
      </c>
    </row>
    <row r="502" spans="1:6" x14ac:dyDescent="0.25">
      <c r="A502">
        <v>501</v>
      </c>
      <c r="B502">
        <v>41</v>
      </c>
      <c r="C502" t="s">
        <v>145</v>
      </c>
      <c r="D502">
        <v>2025</v>
      </c>
      <c r="E502" t="s">
        <v>98</v>
      </c>
      <c r="F502" t="s">
        <v>111</v>
      </c>
    </row>
    <row r="503" spans="1:6" x14ac:dyDescent="0.25">
      <c r="A503">
        <v>502</v>
      </c>
      <c r="B503">
        <v>41</v>
      </c>
      <c r="C503" t="s">
        <v>145</v>
      </c>
      <c r="D503">
        <v>2025</v>
      </c>
      <c r="E503" t="s">
        <v>99</v>
      </c>
      <c r="F503" t="s">
        <v>111</v>
      </c>
    </row>
    <row r="504" spans="1:6" x14ac:dyDescent="0.25">
      <c r="A504">
        <v>503</v>
      </c>
      <c r="B504">
        <v>41</v>
      </c>
      <c r="C504" t="s">
        <v>145</v>
      </c>
      <c r="D504">
        <v>2025</v>
      </c>
      <c r="E504" t="s">
        <v>100</v>
      </c>
      <c r="F504" t="s">
        <v>111</v>
      </c>
    </row>
    <row r="505" spans="1:6" x14ac:dyDescent="0.25">
      <c r="A505">
        <v>504</v>
      </c>
      <c r="B505">
        <v>41</v>
      </c>
      <c r="C505" t="s">
        <v>145</v>
      </c>
      <c r="D505">
        <v>2025</v>
      </c>
      <c r="E505" t="s">
        <v>101</v>
      </c>
      <c r="F505" t="s">
        <v>111</v>
      </c>
    </row>
    <row r="506" spans="1:6" x14ac:dyDescent="0.25">
      <c r="A506">
        <v>505</v>
      </c>
      <c r="B506">
        <v>42</v>
      </c>
      <c r="C506" t="s">
        <v>146</v>
      </c>
      <c r="D506">
        <v>2025</v>
      </c>
      <c r="E506" t="s">
        <v>90</v>
      </c>
      <c r="F506">
        <v>17</v>
      </c>
    </row>
    <row r="507" spans="1:6" x14ac:dyDescent="0.25">
      <c r="A507">
        <v>506</v>
      </c>
      <c r="B507">
        <v>42</v>
      </c>
      <c r="C507" t="s">
        <v>146</v>
      </c>
      <c r="D507">
        <v>2025</v>
      </c>
      <c r="E507" t="s">
        <v>91</v>
      </c>
      <c r="F507">
        <v>17</v>
      </c>
    </row>
    <row r="508" spans="1:6" x14ac:dyDescent="0.25">
      <c r="A508">
        <v>507</v>
      </c>
      <c r="B508">
        <v>42</v>
      </c>
      <c r="C508" t="s">
        <v>146</v>
      </c>
      <c r="D508">
        <v>2025</v>
      </c>
      <c r="E508" t="s">
        <v>92</v>
      </c>
      <c r="F508">
        <v>40</v>
      </c>
    </row>
    <row r="509" spans="1:6" x14ac:dyDescent="0.25">
      <c r="A509">
        <v>508</v>
      </c>
      <c r="B509">
        <v>42</v>
      </c>
      <c r="C509" t="s">
        <v>146</v>
      </c>
      <c r="D509">
        <v>2025</v>
      </c>
      <c r="E509" t="s">
        <v>93</v>
      </c>
      <c r="F509">
        <v>31</v>
      </c>
    </row>
    <row r="510" spans="1:6" x14ac:dyDescent="0.25">
      <c r="A510">
        <v>509</v>
      </c>
      <c r="B510">
        <v>42</v>
      </c>
      <c r="C510" t="s">
        <v>146</v>
      </c>
      <c r="D510">
        <v>2025</v>
      </c>
      <c r="E510" t="s">
        <v>94</v>
      </c>
      <c r="F510">
        <v>42</v>
      </c>
    </row>
    <row r="511" spans="1:6" x14ac:dyDescent="0.25">
      <c r="A511">
        <v>510</v>
      </c>
      <c r="B511">
        <v>42</v>
      </c>
      <c r="C511" t="s">
        <v>146</v>
      </c>
      <c r="D511">
        <v>2025</v>
      </c>
      <c r="E511" t="s">
        <v>95</v>
      </c>
      <c r="F511">
        <v>64</v>
      </c>
    </row>
    <row r="512" spans="1:6" x14ac:dyDescent="0.25">
      <c r="A512">
        <v>511</v>
      </c>
      <c r="B512">
        <v>42</v>
      </c>
      <c r="C512" t="s">
        <v>146</v>
      </c>
      <c r="D512">
        <v>2025</v>
      </c>
      <c r="E512" t="s">
        <v>96</v>
      </c>
      <c r="F512">
        <v>26</v>
      </c>
    </row>
    <row r="513" spans="1:6" x14ac:dyDescent="0.25">
      <c r="A513">
        <v>512</v>
      </c>
      <c r="B513">
        <v>42</v>
      </c>
      <c r="C513" t="s">
        <v>146</v>
      </c>
      <c r="D513">
        <v>2025</v>
      </c>
      <c r="E513" t="s">
        <v>97</v>
      </c>
      <c r="F513">
        <v>18</v>
      </c>
    </row>
    <row r="514" spans="1:6" x14ac:dyDescent="0.25">
      <c r="A514">
        <v>513</v>
      </c>
      <c r="B514">
        <v>42</v>
      </c>
      <c r="C514" t="s">
        <v>146</v>
      </c>
      <c r="D514">
        <v>2025</v>
      </c>
      <c r="E514" t="s">
        <v>98</v>
      </c>
      <c r="F514">
        <v>12</v>
      </c>
    </row>
    <row r="515" spans="1:6" x14ac:dyDescent="0.25">
      <c r="A515">
        <v>514</v>
      </c>
      <c r="B515">
        <v>42</v>
      </c>
      <c r="C515" t="s">
        <v>146</v>
      </c>
      <c r="D515">
        <v>2025</v>
      </c>
      <c r="E515" t="s">
        <v>99</v>
      </c>
      <c r="F515">
        <v>24</v>
      </c>
    </row>
    <row r="516" spans="1:6" x14ac:dyDescent="0.25">
      <c r="A516">
        <v>515</v>
      </c>
      <c r="B516">
        <v>42</v>
      </c>
      <c r="C516" t="s">
        <v>146</v>
      </c>
      <c r="D516">
        <v>2025</v>
      </c>
      <c r="E516" t="s">
        <v>100</v>
      </c>
      <c r="F516">
        <v>11</v>
      </c>
    </row>
    <row r="517" spans="1:6" x14ac:dyDescent="0.25">
      <c r="A517">
        <v>516</v>
      </c>
      <c r="B517">
        <v>42</v>
      </c>
      <c r="C517" t="s">
        <v>146</v>
      </c>
      <c r="D517">
        <v>2025</v>
      </c>
      <c r="E517" t="s">
        <v>101</v>
      </c>
      <c r="F517">
        <v>10</v>
      </c>
    </row>
    <row r="518" spans="1:6" x14ac:dyDescent="0.25">
      <c r="A518">
        <v>517</v>
      </c>
      <c r="B518">
        <v>43</v>
      </c>
      <c r="C518" t="s">
        <v>147</v>
      </c>
      <c r="D518">
        <v>2025</v>
      </c>
      <c r="E518" t="s">
        <v>90</v>
      </c>
      <c r="F518">
        <v>89</v>
      </c>
    </row>
    <row r="519" spans="1:6" x14ac:dyDescent="0.25">
      <c r="A519">
        <v>518</v>
      </c>
      <c r="B519">
        <v>43</v>
      </c>
      <c r="C519" t="s">
        <v>147</v>
      </c>
      <c r="D519">
        <v>2025</v>
      </c>
      <c r="E519" t="s">
        <v>91</v>
      </c>
      <c r="F519">
        <v>80</v>
      </c>
    </row>
    <row r="520" spans="1:6" x14ac:dyDescent="0.25">
      <c r="A520">
        <v>519</v>
      </c>
      <c r="B520">
        <v>43</v>
      </c>
      <c r="C520" t="s">
        <v>147</v>
      </c>
      <c r="D520">
        <v>2025</v>
      </c>
      <c r="E520" t="s">
        <v>92</v>
      </c>
      <c r="F520">
        <v>97</v>
      </c>
    </row>
    <row r="521" spans="1:6" x14ac:dyDescent="0.25">
      <c r="A521">
        <v>520</v>
      </c>
      <c r="B521">
        <v>43</v>
      </c>
      <c r="C521" t="s">
        <v>147</v>
      </c>
      <c r="D521">
        <v>2025</v>
      </c>
      <c r="E521" t="s">
        <v>93</v>
      </c>
      <c r="F521">
        <v>79</v>
      </c>
    </row>
    <row r="522" spans="1:6" x14ac:dyDescent="0.25">
      <c r="A522">
        <v>521</v>
      </c>
      <c r="B522">
        <v>43</v>
      </c>
      <c r="C522" t="s">
        <v>147</v>
      </c>
      <c r="D522">
        <v>2025</v>
      </c>
      <c r="E522" t="s">
        <v>94</v>
      </c>
      <c r="F522">
        <v>135</v>
      </c>
    </row>
    <row r="523" spans="1:6" x14ac:dyDescent="0.25">
      <c r="A523">
        <v>522</v>
      </c>
      <c r="B523">
        <v>43</v>
      </c>
      <c r="C523" t="s">
        <v>147</v>
      </c>
      <c r="D523">
        <v>2025</v>
      </c>
      <c r="E523" t="s">
        <v>95</v>
      </c>
      <c r="F523">
        <v>122</v>
      </c>
    </row>
    <row r="524" spans="1:6" x14ac:dyDescent="0.25">
      <c r="A524">
        <v>523</v>
      </c>
      <c r="B524">
        <v>43</v>
      </c>
      <c r="C524" t="s">
        <v>147</v>
      </c>
      <c r="D524">
        <v>2025</v>
      </c>
      <c r="E524" t="s">
        <v>96</v>
      </c>
      <c r="F524">
        <v>123</v>
      </c>
    </row>
    <row r="525" spans="1:6" x14ac:dyDescent="0.25">
      <c r="A525">
        <v>524</v>
      </c>
      <c r="B525">
        <v>43</v>
      </c>
      <c r="C525" t="s">
        <v>147</v>
      </c>
      <c r="D525">
        <v>2025</v>
      </c>
      <c r="E525" t="s">
        <v>97</v>
      </c>
      <c r="F525">
        <v>143</v>
      </c>
    </row>
    <row r="526" spans="1:6" x14ac:dyDescent="0.25">
      <c r="A526">
        <v>525</v>
      </c>
      <c r="B526">
        <v>43</v>
      </c>
      <c r="C526" t="s">
        <v>147</v>
      </c>
      <c r="D526">
        <v>2025</v>
      </c>
      <c r="E526" t="s">
        <v>98</v>
      </c>
      <c r="F526">
        <v>118</v>
      </c>
    </row>
    <row r="527" spans="1:6" x14ac:dyDescent="0.25">
      <c r="A527">
        <v>526</v>
      </c>
      <c r="B527">
        <v>43</v>
      </c>
      <c r="C527" t="s">
        <v>147</v>
      </c>
      <c r="D527">
        <v>2025</v>
      </c>
      <c r="E527" t="s">
        <v>99</v>
      </c>
      <c r="F527">
        <v>192</v>
      </c>
    </row>
    <row r="528" spans="1:6" x14ac:dyDescent="0.25">
      <c r="A528">
        <v>527</v>
      </c>
      <c r="B528">
        <v>43</v>
      </c>
      <c r="C528" t="s">
        <v>147</v>
      </c>
      <c r="D528">
        <v>2025</v>
      </c>
      <c r="E528" t="s">
        <v>100</v>
      </c>
      <c r="F528">
        <v>119</v>
      </c>
    </row>
    <row r="529" spans="1:6" x14ac:dyDescent="0.25">
      <c r="A529">
        <v>528</v>
      </c>
      <c r="B529">
        <v>43</v>
      </c>
      <c r="C529" t="s">
        <v>147</v>
      </c>
      <c r="D529">
        <v>2025</v>
      </c>
      <c r="E529" t="s">
        <v>101</v>
      </c>
      <c r="F529">
        <v>149</v>
      </c>
    </row>
    <row r="530" spans="1:6" x14ac:dyDescent="0.25">
      <c r="A530">
        <v>529</v>
      </c>
      <c r="B530">
        <v>44</v>
      </c>
      <c r="C530" t="s">
        <v>148</v>
      </c>
      <c r="D530">
        <v>2025</v>
      </c>
      <c r="E530" t="s">
        <v>90</v>
      </c>
      <c r="F530">
        <v>42</v>
      </c>
    </row>
    <row r="531" spans="1:6" x14ac:dyDescent="0.25">
      <c r="A531">
        <v>530</v>
      </c>
      <c r="B531">
        <v>44</v>
      </c>
      <c r="C531" t="s">
        <v>148</v>
      </c>
      <c r="D531">
        <v>2025</v>
      </c>
      <c r="E531" t="s">
        <v>91</v>
      </c>
      <c r="F531">
        <v>53</v>
      </c>
    </row>
    <row r="532" spans="1:6" x14ac:dyDescent="0.25">
      <c r="A532">
        <v>531</v>
      </c>
      <c r="B532">
        <v>44</v>
      </c>
      <c r="C532" t="s">
        <v>148</v>
      </c>
      <c r="D532">
        <v>2025</v>
      </c>
      <c r="E532" t="s">
        <v>92</v>
      </c>
      <c r="F532">
        <v>33</v>
      </c>
    </row>
    <row r="533" spans="1:6" x14ac:dyDescent="0.25">
      <c r="A533">
        <v>532</v>
      </c>
      <c r="B533">
        <v>44</v>
      </c>
      <c r="C533" t="s">
        <v>148</v>
      </c>
      <c r="D533">
        <v>2025</v>
      </c>
      <c r="E533" t="s">
        <v>93</v>
      </c>
      <c r="F533">
        <v>43</v>
      </c>
    </row>
    <row r="534" spans="1:6" x14ac:dyDescent="0.25">
      <c r="A534">
        <v>533</v>
      </c>
      <c r="B534">
        <v>44</v>
      </c>
      <c r="C534" t="s">
        <v>148</v>
      </c>
      <c r="D534">
        <v>2025</v>
      </c>
      <c r="E534" t="s">
        <v>94</v>
      </c>
      <c r="F534">
        <v>49</v>
      </c>
    </row>
    <row r="535" spans="1:6" x14ac:dyDescent="0.25">
      <c r="A535">
        <v>534</v>
      </c>
      <c r="B535">
        <v>44</v>
      </c>
      <c r="C535" t="s">
        <v>148</v>
      </c>
      <c r="D535">
        <v>2025</v>
      </c>
      <c r="E535" t="s">
        <v>95</v>
      </c>
      <c r="F535">
        <v>44</v>
      </c>
    </row>
    <row r="536" spans="1:6" x14ac:dyDescent="0.25">
      <c r="A536">
        <v>535</v>
      </c>
      <c r="B536">
        <v>44</v>
      </c>
      <c r="C536" t="s">
        <v>148</v>
      </c>
      <c r="D536">
        <v>2025</v>
      </c>
      <c r="E536" t="s">
        <v>96</v>
      </c>
      <c r="F536">
        <v>49</v>
      </c>
    </row>
    <row r="537" spans="1:6" x14ac:dyDescent="0.25">
      <c r="A537">
        <v>536</v>
      </c>
      <c r="B537">
        <v>44</v>
      </c>
      <c r="C537" t="s">
        <v>148</v>
      </c>
      <c r="D537">
        <v>2025</v>
      </c>
      <c r="E537" t="s">
        <v>97</v>
      </c>
      <c r="F537">
        <v>40</v>
      </c>
    </row>
    <row r="538" spans="1:6" x14ac:dyDescent="0.25">
      <c r="A538">
        <v>537</v>
      </c>
      <c r="B538">
        <v>44</v>
      </c>
      <c r="C538" t="s">
        <v>148</v>
      </c>
      <c r="D538">
        <v>2025</v>
      </c>
      <c r="E538" t="s">
        <v>98</v>
      </c>
      <c r="F538">
        <v>47</v>
      </c>
    </row>
    <row r="539" spans="1:6" x14ac:dyDescent="0.25">
      <c r="A539">
        <v>538</v>
      </c>
      <c r="B539">
        <v>44</v>
      </c>
      <c r="C539" t="s">
        <v>148</v>
      </c>
      <c r="D539">
        <v>2025</v>
      </c>
      <c r="E539" t="s">
        <v>99</v>
      </c>
      <c r="F539">
        <v>82</v>
      </c>
    </row>
    <row r="540" spans="1:6" x14ac:dyDescent="0.25">
      <c r="A540">
        <v>539</v>
      </c>
      <c r="B540">
        <v>44</v>
      </c>
      <c r="C540" t="s">
        <v>148</v>
      </c>
      <c r="D540">
        <v>2025</v>
      </c>
      <c r="E540" t="s">
        <v>100</v>
      </c>
      <c r="F540">
        <v>34</v>
      </c>
    </row>
    <row r="541" spans="1:6" x14ac:dyDescent="0.25">
      <c r="A541">
        <v>540</v>
      </c>
      <c r="B541">
        <v>44</v>
      </c>
      <c r="C541" t="s">
        <v>148</v>
      </c>
      <c r="D541">
        <v>2025</v>
      </c>
      <c r="E541" t="s">
        <v>101</v>
      </c>
      <c r="F541">
        <v>45</v>
      </c>
    </row>
    <row r="542" spans="1:6" x14ac:dyDescent="0.25">
      <c r="A542">
        <v>541</v>
      </c>
      <c r="B542">
        <v>45</v>
      </c>
      <c r="C542" t="s">
        <v>149</v>
      </c>
      <c r="D542">
        <v>2025</v>
      </c>
      <c r="E542" t="s">
        <v>90</v>
      </c>
      <c r="F542">
        <v>20</v>
      </c>
    </row>
    <row r="543" spans="1:6" x14ac:dyDescent="0.25">
      <c r="A543">
        <v>542</v>
      </c>
      <c r="B543">
        <v>45</v>
      </c>
      <c r="C543" t="s">
        <v>149</v>
      </c>
      <c r="D543">
        <v>2025</v>
      </c>
      <c r="E543" t="s">
        <v>91</v>
      </c>
      <c r="F543">
        <v>27</v>
      </c>
    </row>
    <row r="544" spans="1:6" x14ac:dyDescent="0.25">
      <c r="A544">
        <v>543</v>
      </c>
      <c r="B544">
        <v>45</v>
      </c>
      <c r="C544" t="s">
        <v>149</v>
      </c>
      <c r="D544">
        <v>2025</v>
      </c>
      <c r="E544" t="s">
        <v>92</v>
      </c>
      <c r="F544">
        <v>21</v>
      </c>
    </row>
    <row r="545" spans="1:6" x14ac:dyDescent="0.25">
      <c r="A545">
        <v>544</v>
      </c>
      <c r="B545">
        <v>45</v>
      </c>
      <c r="C545" t="s">
        <v>149</v>
      </c>
      <c r="D545">
        <v>2025</v>
      </c>
      <c r="E545" t="s">
        <v>93</v>
      </c>
      <c r="F545">
        <v>21</v>
      </c>
    </row>
    <row r="546" spans="1:6" x14ac:dyDescent="0.25">
      <c r="A546">
        <v>545</v>
      </c>
      <c r="B546">
        <v>45</v>
      </c>
      <c r="C546" t="s">
        <v>149</v>
      </c>
      <c r="D546">
        <v>2025</v>
      </c>
      <c r="E546" t="s">
        <v>94</v>
      </c>
      <c r="F546">
        <v>26</v>
      </c>
    </row>
    <row r="547" spans="1:6" x14ac:dyDescent="0.25">
      <c r="A547">
        <v>546</v>
      </c>
      <c r="B547">
        <v>45</v>
      </c>
      <c r="C547" t="s">
        <v>149</v>
      </c>
      <c r="D547">
        <v>2025</v>
      </c>
      <c r="E547" t="s">
        <v>95</v>
      </c>
      <c r="F547">
        <v>30</v>
      </c>
    </row>
    <row r="548" spans="1:6" x14ac:dyDescent="0.25">
      <c r="A548">
        <v>547</v>
      </c>
      <c r="B548">
        <v>45</v>
      </c>
      <c r="C548" t="s">
        <v>149</v>
      </c>
      <c r="D548">
        <v>2025</v>
      </c>
      <c r="E548" t="s">
        <v>96</v>
      </c>
      <c r="F548">
        <v>30</v>
      </c>
    </row>
    <row r="549" spans="1:6" x14ac:dyDescent="0.25">
      <c r="A549">
        <v>548</v>
      </c>
      <c r="B549">
        <v>45</v>
      </c>
      <c r="C549" t="s">
        <v>149</v>
      </c>
      <c r="D549">
        <v>2025</v>
      </c>
      <c r="E549" t="s">
        <v>97</v>
      </c>
      <c r="F549">
        <v>31</v>
      </c>
    </row>
    <row r="550" spans="1:6" x14ac:dyDescent="0.25">
      <c r="A550">
        <v>549</v>
      </c>
      <c r="B550">
        <v>45</v>
      </c>
      <c r="C550" t="s">
        <v>149</v>
      </c>
      <c r="D550">
        <v>2025</v>
      </c>
      <c r="E550" t="s">
        <v>98</v>
      </c>
      <c r="F550">
        <v>35</v>
      </c>
    </row>
    <row r="551" spans="1:6" x14ac:dyDescent="0.25">
      <c r="A551">
        <v>550</v>
      </c>
      <c r="B551">
        <v>45</v>
      </c>
      <c r="C551" t="s">
        <v>149</v>
      </c>
      <c r="D551">
        <v>2025</v>
      </c>
      <c r="E551" t="s">
        <v>99</v>
      </c>
      <c r="F551">
        <v>38</v>
      </c>
    </row>
    <row r="552" spans="1:6" x14ac:dyDescent="0.25">
      <c r="A552">
        <v>551</v>
      </c>
      <c r="B552">
        <v>45</v>
      </c>
      <c r="C552" t="s">
        <v>149</v>
      </c>
      <c r="D552">
        <v>2025</v>
      </c>
      <c r="E552" t="s">
        <v>100</v>
      </c>
      <c r="F552">
        <v>24</v>
      </c>
    </row>
    <row r="553" spans="1:6" x14ac:dyDescent="0.25">
      <c r="A553">
        <v>552</v>
      </c>
      <c r="B553">
        <v>45</v>
      </c>
      <c r="C553" t="s">
        <v>149</v>
      </c>
      <c r="D553">
        <v>2025</v>
      </c>
      <c r="E553" t="s">
        <v>101</v>
      </c>
      <c r="F553">
        <v>18</v>
      </c>
    </row>
    <row r="554" spans="1:6" x14ac:dyDescent="0.25">
      <c r="A554">
        <v>553</v>
      </c>
      <c r="B554">
        <v>46</v>
      </c>
      <c r="C554" t="s">
        <v>150</v>
      </c>
      <c r="D554">
        <v>2025</v>
      </c>
      <c r="E554" t="s">
        <v>90</v>
      </c>
      <c r="F554">
        <v>23</v>
      </c>
    </row>
    <row r="555" spans="1:6" x14ac:dyDescent="0.25">
      <c r="A555">
        <v>554</v>
      </c>
      <c r="B555">
        <v>46</v>
      </c>
      <c r="C555" t="s">
        <v>150</v>
      </c>
      <c r="D555">
        <v>2025</v>
      </c>
      <c r="E555" t="s">
        <v>91</v>
      </c>
      <c r="F555">
        <v>24</v>
      </c>
    </row>
    <row r="556" spans="1:6" x14ac:dyDescent="0.25">
      <c r="A556">
        <v>555</v>
      </c>
      <c r="B556">
        <v>46</v>
      </c>
      <c r="C556" t="s">
        <v>150</v>
      </c>
      <c r="D556">
        <v>2025</v>
      </c>
      <c r="E556" t="s">
        <v>92</v>
      </c>
      <c r="F556">
        <v>40</v>
      </c>
    </row>
    <row r="557" spans="1:6" x14ac:dyDescent="0.25">
      <c r="A557">
        <v>556</v>
      </c>
      <c r="B557">
        <v>46</v>
      </c>
      <c r="C557" t="s">
        <v>150</v>
      </c>
      <c r="D557">
        <v>2025</v>
      </c>
      <c r="E557" t="s">
        <v>93</v>
      </c>
      <c r="F557">
        <v>56</v>
      </c>
    </row>
    <row r="558" spans="1:6" x14ac:dyDescent="0.25">
      <c r="A558">
        <v>557</v>
      </c>
      <c r="B558">
        <v>46</v>
      </c>
      <c r="C558" t="s">
        <v>150</v>
      </c>
      <c r="D558">
        <v>2025</v>
      </c>
      <c r="E558" t="s">
        <v>94</v>
      </c>
      <c r="F558">
        <v>30</v>
      </c>
    </row>
    <row r="559" spans="1:6" x14ac:dyDescent="0.25">
      <c r="A559">
        <v>558</v>
      </c>
      <c r="B559">
        <v>46</v>
      </c>
      <c r="C559" t="s">
        <v>150</v>
      </c>
      <c r="D559">
        <v>2025</v>
      </c>
      <c r="E559" t="s">
        <v>95</v>
      </c>
      <c r="F559">
        <v>40</v>
      </c>
    </row>
    <row r="560" spans="1:6" x14ac:dyDescent="0.25">
      <c r="A560">
        <v>559</v>
      </c>
      <c r="B560">
        <v>46</v>
      </c>
      <c r="C560" t="s">
        <v>150</v>
      </c>
      <c r="D560">
        <v>2025</v>
      </c>
      <c r="E560" t="s">
        <v>96</v>
      </c>
      <c r="F560">
        <v>47</v>
      </c>
    </row>
    <row r="561" spans="1:6" x14ac:dyDescent="0.25">
      <c r="A561">
        <v>560</v>
      </c>
      <c r="B561">
        <v>46</v>
      </c>
      <c r="C561" t="s">
        <v>150</v>
      </c>
      <c r="D561">
        <v>2025</v>
      </c>
      <c r="E561" t="s">
        <v>97</v>
      </c>
      <c r="F561">
        <v>43</v>
      </c>
    </row>
    <row r="562" spans="1:6" x14ac:dyDescent="0.25">
      <c r="A562">
        <v>561</v>
      </c>
      <c r="B562">
        <v>46</v>
      </c>
      <c r="C562" t="s">
        <v>150</v>
      </c>
      <c r="D562">
        <v>2025</v>
      </c>
      <c r="E562" t="s">
        <v>98</v>
      </c>
      <c r="F562">
        <v>53</v>
      </c>
    </row>
    <row r="563" spans="1:6" x14ac:dyDescent="0.25">
      <c r="A563">
        <v>562</v>
      </c>
      <c r="B563">
        <v>46</v>
      </c>
      <c r="C563" t="s">
        <v>150</v>
      </c>
      <c r="D563">
        <v>2025</v>
      </c>
      <c r="E563" t="s">
        <v>99</v>
      </c>
      <c r="F563">
        <v>38</v>
      </c>
    </row>
    <row r="564" spans="1:6" x14ac:dyDescent="0.25">
      <c r="A564">
        <v>563</v>
      </c>
      <c r="B564">
        <v>46</v>
      </c>
      <c r="C564" t="s">
        <v>150</v>
      </c>
      <c r="D564">
        <v>2025</v>
      </c>
      <c r="E564" t="s">
        <v>100</v>
      </c>
      <c r="F564">
        <v>33</v>
      </c>
    </row>
    <row r="565" spans="1:6" x14ac:dyDescent="0.25">
      <c r="A565">
        <v>564</v>
      </c>
      <c r="B565">
        <v>46</v>
      </c>
      <c r="C565" t="s">
        <v>150</v>
      </c>
      <c r="D565">
        <v>2025</v>
      </c>
      <c r="E565" t="s">
        <v>101</v>
      </c>
      <c r="F565">
        <v>31</v>
      </c>
    </row>
    <row r="566" spans="1:6" x14ac:dyDescent="0.25">
      <c r="A566">
        <v>565</v>
      </c>
      <c r="B566">
        <v>47</v>
      </c>
      <c r="C566" t="s">
        <v>151</v>
      </c>
      <c r="D566">
        <v>2025</v>
      </c>
      <c r="E566" t="s">
        <v>90</v>
      </c>
      <c r="F566">
        <v>1</v>
      </c>
    </row>
    <row r="567" spans="1:6" x14ac:dyDescent="0.25">
      <c r="A567">
        <v>566</v>
      </c>
      <c r="B567">
        <v>47</v>
      </c>
      <c r="C567" t="s">
        <v>151</v>
      </c>
      <c r="D567">
        <v>2025</v>
      </c>
      <c r="E567" t="s">
        <v>91</v>
      </c>
      <c r="F567" t="s">
        <v>111</v>
      </c>
    </row>
    <row r="568" spans="1:6" x14ac:dyDescent="0.25">
      <c r="A568">
        <v>567</v>
      </c>
      <c r="B568">
        <v>47</v>
      </c>
      <c r="C568" t="s">
        <v>151</v>
      </c>
      <c r="D568">
        <v>2025</v>
      </c>
      <c r="E568" t="s">
        <v>92</v>
      </c>
      <c r="F568">
        <v>13</v>
      </c>
    </row>
    <row r="569" spans="1:6" x14ac:dyDescent="0.25">
      <c r="A569">
        <v>568</v>
      </c>
      <c r="B569">
        <v>47</v>
      </c>
      <c r="C569" t="s">
        <v>151</v>
      </c>
      <c r="D569">
        <v>2025</v>
      </c>
      <c r="E569" t="s">
        <v>93</v>
      </c>
      <c r="F569">
        <v>5</v>
      </c>
    </row>
    <row r="570" spans="1:6" x14ac:dyDescent="0.25">
      <c r="A570">
        <v>569</v>
      </c>
      <c r="B570">
        <v>47</v>
      </c>
      <c r="C570" t="s">
        <v>151</v>
      </c>
      <c r="D570">
        <v>2025</v>
      </c>
      <c r="E570" t="s">
        <v>94</v>
      </c>
      <c r="F570">
        <v>9</v>
      </c>
    </row>
    <row r="571" spans="1:6" x14ac:dyDescent="0.25">
      <c r="A571">
        <v>570</v>
      </c>
      <c r="B571">
        <v>47</v>
      </c>
      <c r="C571" t="s">
        <v>151</v>
      </c>
      <c r="D571">
        <v>2025</v>
      </c>
      <c r="E571" t="s">
        <v>95</v>
      </c>
      <c r="F571">
        <v>10</v>
      </c>
    </row>
    <row r="572" spans="1:6" x14ac:dyDescent="0.25">
      <c r="A572">
        <v>571</v>
      </c>
      <c r="B572">
        <v>47</v>
      </c>
      <c r="C572" t="s">
        <v>151</v>
      </c>
      <c r="D572">
        <v>2025</v>
      </c>
      <c r="E572" t="s">
        <v>96</v>
      </c>
      <c r="F572">
        <v>18</v>
      </c>
    </row>
    <row r="573" spans="1:6" x14ac:dyDescent="0.25">
      <c r="A573">
        <v>572</v>
      </c>
      <c r="B573">
        <v>47</v>
      </c>
      <c r="C573" t="s">
        <v>151</v>
      </c>
      <c r="D573">
        <v>2025</v>
      </c>
      <c r="E573" t="s">
        <v>97</v>
      </c>
      <c r="F573">
        <v>16</v>
      </c>
    </row>
    <row r="574" spans="1:6" x14ac:dyDescent="0.25">
      <c r="A574">
        <v>573</v>
      </c>
      <c r="B574">
        <v>47</v>
      </c>
      <c r="C574" t="s">
        <v>151</v>
      </c>
      <c r="D574">
        <v>2025</v>
      </c>
      <c r="E574" t="s">
        <v>98</v>
      </c>
      <c r="F574">
        <v>5</v>
      </c>
    </row>
    <row r="575" spans="1:6" x14ac:dyDescent="0.25">
      <c r="A575">
        <v>574</v>
      </c>
      <c r="B575">
        <v>47</v>
      </c>
      <c r="C575" t="s">
        <v>151</v>
      </c>
      <c r="D575">
        <v>2025</v>
      </c>
      <c r="E575" t="s">
        <v>99</v>
      </c>
      <c r="F575">
        <v>14</v>
      </c>
    </row>
    <row r="576" spans="1:6" x14ac:dyDescent="0.25">
      <c r="A576">
        <v>575</v>
      </c>
      <c r="B576">
        <v>47</v>
      </c>
      <c r="C576" t="s">
        <v>151</v>
      </c>
      <c r="D576">
        <v>2025</v>
      </c>
      <c r="E576" t="s">
        <v>100</v>
      </c>
      <c r="F576">
        <v>19</v>
      </c>
    </row>
    <row r="577" spans="1:6" x14ac:dyDescent="0.25">
      <c r="A577">
        <v>576</v>
      </c>
      <c r="B577">
        <v>47</v>
      </c>
      <c r="C577" t="s">
        <v>151</v>
      </c>
      <c r="D577">
        <v>2025</v>
      </c>
      <c r="E577" t="s">
        <v>101</v>
      </c>
      <c r="F577">
        <v>15</v>
      </c>
    </row>
    <row r="578" spans="1:6" x14ac:dyDescent="0.25">
      <c r="A578">
        <v>577</v>
      </c>
      <c r="B578">
        <v>48</v>
      </c>
      <c r="C578" t="s">
        <v>152</v>
      </c>
      <c r="D578">
        <v>2025</v>
      </c>
      <c r="E578" t="s">
        <v>90</v>
      </c>
      <c r="F578">
        <v>12</v>
      </c>
    </row>
    <row r="579" spans="1:6" x14ac:dyDescent="0.25">
      <c r="A579">
        <v>578</v>
      </c>
      <c r="B579">
        <v>48</v>
      </c>
      <c r="C579" t="s">
        <v>152</v>
      </c>
      <c r="D579">
        <v>2025</v>
      </c>
      <c r="E579" t="s">
        <v>91</v>
      </c>
      <c r="F579">
        <v>8</v>
      </c>
    </row>
    <row r="580" spans="1:6" x14ac:dyDescent="0.25">
      <c r="A580">
        <v>579</v>
      </c>
      <c r="B580">
        <v>48</v>
      </c>
      <c r="C580" t="s">
        <v>152</v>
      </c>
      <c r="D580">
        <v>2025</v>
      </c>
      <c r="E580" t="s">
        <v>92</v>
      </c>
      <c r="F580">
        <v>4</v>
      </c>
    </row>
    <row r="581" spans="1:6" x14ac:dyDescent="0.25">
      <c r="A581">
        <v>580</v>
      </c>
      <c r="B581">
        <v>48</v>
      </c>
      <c r="C581" t="s">
        <v>152</v>
      </c>
      <c r="D581">
        <v>2025</v>
      </c>
      <c r="E581" t="s">
        <v>93</v>
      </c>
      <c r="F581">
        <v>11</v>
      </c>
    </row>
    <row r="582" spans="1:6" x14ac:dyDescent="0.25">
      <c r="A582">
        <v>581</v>
      </c>
      <c r="B582">
        <v>48</v>
      </c>
      <c r="C582" t="s">
        <v>152</v>
      </c>
      <c r="D582">
        <v>2025</v>
      </c>
      <c r="E582" t="s">
        <v>94</v>
      </c>
      <c r="F582">
        <v>10</v>
      </c>
    </row>
    <row r="583" spans="1:6" x14ac:dyDescent="0.25">
      <c r="A583">
        <v>582</v>
      </c>
      <c r="B583">
        <v>48</v>
      </c>
      <c r="C583" t="s">
        <v>152</v>
      </c>
      <c r="D583">
        <v>2025</v>
      </c>
      <c r="E583" t="s">
        <v>95</v>
      </c>
      <c r="F583">
        <v>11</v>
      </c>
    </row>
    <row r="584" spans="1:6" x14ac:dyDescent="0.25">
      <c r="A584">
        <v>583</v>
      </c>
      <c r="B584">
        <v>48</v>
      </c>
      <c r="C584" t="s">
        <v>152</v>
      </c>
      <c r="D584">
        <v>2025</v>
      </c>
      <c r="E584" t="s">
        <v>96</v>
      </c>
      <c r="F584">
        <v>8</v>
      </c>
    </row>
    <row r="585" spans="1:6" x14ac:dyDescent="0.25">
      <c r="A585">
        <v>584</v>
      </c>
      <c r="B585">
        <v>48</v>
      </c>
      <c r="C585" t="s">
        <v>152</v>
      </c>
      <c r="D585">
        <v>2025</v>
      </c>
      <c r="E585" t="s">
        <v>97</v>
      </c>
      <c r="F585">
        <v>10</v>
      </c>
    </row>
    <row r="586" spans="1:6" x14ac:dyDescent="0.25">
      <c r="A586">
        <v>585</v>
      </c>
      <c r="B586">
        <v>48</v>
      </c>
      <c r="C586" t="s">
        <v>152</v>
      </c>
      <c r="D586">
        <v>2025</v>
      </c>
      <c r="E586" t="s">
        <v>98</v>
      </c>
      <c r="F586">
        <v>13</v>
      </c>
    </row>
    <row r="587" spans="1:6" x14ac:dyDescent="0.25">
      <c r="A587">
        <v>586</v>
      </c>
      <c r="B587">
        <v>48</v>
      </c>
      <c r="C587" t="s">
        <v>152</v>
      </c>
      <c r="D587">
        <v>2025</v>
      </c>
      <c r="E587" t="s">
        <v>99</v>
      </c>
      <c r="F587">
        <v>15</v>
      </c>
    </row>
    <row r="588" spans="1:6" x14ac:dyDescent="0.25">
      <c r="A588">
        <v>587</v>
      </c>
      <c r="B588">
        <v>48</v>
      </c>
      <c r="C588" t="s">
        <v>152</v>
      </c>
      <c r="D588">
        <v>2025</v>
      </c>
      <c r="E588" t="s">
        <v>100</v>
      </c>
      <c r="F588">
        <v>19</v>
      </c>
    </row>
    <row r="589" spans="1:6" x14ac:dyDescent="0.25">
      <c r="A589">
        <v>588</v>
      </c>
      <c r="B589">
        <v>48</v>
      </c>
      <c r="C589" t="s">
        <v>152</v>
      </c>
      <c r="D589">
        <v>2025</v>
      </c>
      <c r="E589" t="s">
        <v>101</v>
      </c>
      <c r="F589">
        <v>14</v>
      </c>
    </row>
    <row r="590" spans="1:6" x14ac:dyDescent="0.25">
      <c r="A590">
        <v>589</v>
      </c>
      <c r="B590">
        <v>49</v>
      </c>
      <c r="C590" t="s">
        <v>153</v>
      </c>
      <c r="D590">
        <v>2025</v>
      </c>
      <c r="E590" t="s">
        <v>90</v>
      </c>
      <c r="F590">
        <v>37</v>
      </c>
    </row>
    <row r="591" spans="1:6" x14ac:dyDescent="0.25">
      <c r="A591">
        <v>590</v>
      </c>
      <c r="B591">
        <v>49</v>
      </c>
      <c r="C591" t="s">
        <v>153</v>
      </c>
      <c r="D591">
        <v>2025</v>
      </c>
      <c r="E591" t="s">
        <v>91</v>
      </c>
      <c r="F591">
        <v>20</v>
      </c>
    </row>
    <row r="592" spans="1:6" x14ac:dyDescent="0.25">
      <c r="A592">
        <v>591</v>
      </c>
      <c r="B592">
        <v>49</v>
      </c>
      <c r="C592" t="s">
        <v>153</v>
      </c>
      <c r="D592">
        <v>2025</v>
      </c>
      <c r="E592" t="s">
        <v>92</v>
      </c>
      <c r="F592">
        <v>39</v>
      </c>
    </row>
    <row r="593" spans="1:6" x14ac:dyDescent="0.25">
      <c r="A593">
        <v>592</v>
      </c>
      <c r="B593">
        <v>49</v>
      </c>
      <c r="C593" t="s">
        <v>153</v>
      </c>
      <c r="D593">
        <v>2025</v>
      </c>
      <c r="E593" t="s">
        <v>93</v>
      </c>
      <c r="F593">
        <v>43</v>
      </c>
    </row>
    <row r="594" spans="1:6" x14ac:dyDescent="0.25">
      <c r="A594">
        <v>593</v>
      </c>
      <c r="B594">
        <v>49</v>
      </c>
      <c r="C594" t="s">
        <v>153</v>
      </c>
      <c r="D594">
        <v>2025</v>
      </c>
      <c r="E594" t="s">
        <v>94</v>
      </c>
      <c r="F594">
        <v>44</v>
      </c>
    </row>
    <row r="595" spans="1:6" x14ac:dyDescent="0.25">
      <c r="A595">
        <v>594</v>
      </c>
      <c r="B595">
        <v>49</v>
      </c>
      <c r="C595" t="s">
        <v>153</v>
      </c>
      <c r="D595">
        <v>2025</v>
      </c>
      <c r="E595" t="s">
        <v>95</v>
      </c>
      <c r="F595">
        <v>75</v>
      </c>
    </row>
    <row r="596" spans="1:6" x14ac:dyDescent="0.25">
      <c r="A596">
        <v>595</v>
      </c>
      <c r="B596">
        <v>49</v>
      </c>
      <c r="C596" t="s">
        <v>153</v>
      </c>
      <c r="D596">
        <v>2025</v>
      </c>
      <c r="E596" t="s">
        <v>96</v>
      </c>
      <c r="F596">
        <v>80</v>
      </c>
    </row>
    <row r="597" spans="1:6" x14ac:dyDescent="0.25">
      <c r="A597">
        <v>596</v>
      </c>
      <c r="B597">
        <v>49</v>
      </c>
      <c r="C597" t="s">
        <v>153</v>
      </c>
      <c r="D597">
        <v>2025</v>
      </c>
      <c r="E597" t="s">
        <v>97</v>
      </c>
      <c r="F597">
        <v>95</v>
      </c>
    </row>
    <row r="598" spans="1:6" x14ac:dyDescent="0.25">
      <c r="A598">
        <v>597</v>
      </c>
      <c r="B598">
        <v>49</v>
      </c>
      <c r="C598" t="s">
        <v>153</v>
      </c>
      <c r="D598">
        <v>2025</v>
      </c>
      <c r="E598" t="s">
        <v>98</v>
      </c>
      <c r="F598">
        <v>29</v>
      </c>
    </row>
    <row r="599" spans="1:6" x14ac:dyDescent="0.25">
      <c r="A599">
        <v>598</v>
      </c>
      <c r="B599">
        <v>49</v>
      </c>
      <c r="C599" t="s">
        <v>153</v>
      </c>
      <c r="D599">
        <v>2025</v>
      </c>
      <c r="E599" t="s">
        <v>99</v>
      </c>
      <c r="F599">
        <v>66</v>
      </c>
    </row>
    <row r="600" spans="1:6" x14ac:dyDescent="0.25">
      <c r="A600">
        <v>599</v>
      </c>
      <c r="B600">
        <v>49</v>
      </c>
      <c r="C600" t="s">
        <v>153</v>
      </c>
      <c r="D600">
        <v>2025</v>
      </c>
      <c r="E600" t="s">
        <v>100</v>
      </c>
      <c r="F600">
        <v>39</v>
      </c>
    </row>
    <row r="601" spans="1:6" x14ac:dyDescent="0.25">
      <c r="A601">
        <v>600</v>
      </c>
      <c r="B601">
        <v>49</v>
      </c>
      <c r="C601" t="s">
        <v>153</v>
      </c>
      <c r="D601">
        <v>2025</v>
      </c>
      <c r="E601" t="s">
        <v>101</v>
      </c>
      <c r="F601">
        <v>54</v>
      </c>
    </row>
    <row r="602" spans="1:6" x14ac:dyDescent="0.25">
      <c r="A602">
        <v>601</v>
      </c>
      <c r="B602">
        <v>50</v>
      </c>
      <c r="C602" t="s">
        <v>154</v>
      </c>
      <c r="D602">
        <v>2025</v>
      </c>
      <c r="E602" t="s">
        <v>90</v>
      </c>
      <c r="F602">
        <v>24</v>
      </c>
    </row>
    <row r="603" spans="1:6" x14ac:dyDescent="0.25">
      <c r="A603">
        <v>602</v>
      </c>
      <c r="B603">
        <v>50</v>
      </c>
      <c r="C603" t="s">
        <v>154</v>
      </c>
      <c r="D603">
        <v>2025</v>
      </c>
      <c r="E603" t="s">
        <v>91</v>
      </c>
      <c r="F603">
        <v>23</v>
      </c>
    </row>
    <row r="604" spans="1:6" x14ac:dyDescent="0.25">
      <c r="A604">
        <v>603</v>
      </c>
      <c r="B604">
        <v>50</v>
      </c>
      <c r="C604" t="s">
        <v>154</v>
      </c>
      <c r="D604">
        <v>2025</v>
      </c>
      <c r="E604" t="s">
        <v>92</v>
      </c>
      <c r="F604">
        <v>31</v>
      </c>
    </row>
    <row r="605" spans="1:6" x14ac:dyDescent="0.25">
      <c r="A605">
        <v>604</v>
      </c>
      <c r="B605">
        <v>50</v>
      </c>
      <c r="C605" t="s">
        <v>154</v>
      </c>
      <c r="D605">
        <v>2025</v>
      </c>
      <c r="E605" t="s">
        <v>93</v>
      </c>
      <c r="F605">
        <v>15</v>
      </c>
    </row>
    <row r="606" spans="1:6" x14ac:dyDescent="0.25">
      <c r="A606">
        <v>605</v>
      </c>
      <c r="B606">
        <v>50</v>
      </c>
      <c r="C606" t="s">
        <v>154</v>
      </c>
      <c r="D606">
        <v>2025</v>
      </c>
      <c r="E606" t="s">
        <v>94</v>
      </c>
      <c r="F606">
        <v>23</v>
      </c>
    </row>
    <row r="607" spans="1:6" x14ac:dyDescent="0.25">
      <c r="A607">
        <v>606</v>
      </c>
      <c r="B607">
        <v>50</v>
      </c>
      <c r="C607" t="s">
        <v>154</v>
      </c>
      <c r="D607">
        <v>2025</v>
      </c>
      <c r="E607" t="s">
        <v>95</v>
      </c>
      <c r="F607">
        <v>22</v>
      </c>
    </row>
    <row r="608" spans="1:6" x14ac:dyDescent="0.25">
      <c r="A608">
        <v>607</v>
      </c>
      <c r="B608">
        <v>50</v>
      </c>
      <c r="C608" t="s">
        <v>154</v>
      </c>
      <c r="D608">
        <v>2025</v>
      </c>
      <c r="E608" t="s">
        <v>96</v>
      </c>
      <c r="F608">
        <v>32</v>
      </c>
    </row>
    <row r="609" spans="1:6" x14ac:dyDescent="0.25">
      <c r="A609">
        <v>608</v>
      </c>
      <c r="B609">
        <v>50</v>
      </c>
      <c r="C609" t="s">
        <v>154</v>
      </c>
      <c r="D609">
        <v>2025</v>
      </c>
      <c r="E609" t="s">
        <v>97</v>
      </c>
      <c r="F609">
        <v>29</v>
      </c>
    </row>
    <row r="610" spans="1:6" x14ac:dyDescent="0.25">
      <c r="A610">
        <v>609</v>
      </c>
      <c r="B610">
        <v>50</v>
      </c>
      <c r="C610" t="s">
        <v>154</v>
      </c>
      <c r="D610">
        <v>2025</v>
      </c>
      <c r="E610" t="s">
        <v>98</v>
      </c>
      <c r="F610">
        <v>16</v>
      </c>
    </row>
    <row r="611" spans="1:6" x14ac:dyDescent="0.25">
      <c r="A611">
        <v>610</v>
      </c>
      <c r="B611">
        <v>50</v>
      </c>
      <c r="C611" t="s">
        <v>154</v>
      </c>
      <c r="D611">
        <v>2025</v>
      </c>
      <c r="E611" t="s">
        <v>99</v>
      </c>
      <c r="F611">
        <v>31</v>
      </c>
    </row>
    <row r="612" spans="1:6" x14ac:dyDescent="0.25">
      <c r="A612">
        <v>611</v>
      </c>
      <c r="B612">
        <v>50</v>
      </c>
      <c r="C612" t="s">
        <v>154</v>
      </c>
      <c r="D612">
        <v>2025</v>
      </c>
      <c r="E612" t="s">
        <v>100</v>
      </c>
      <c r="F612">
        <v>21</v>
      </c>
    </row>
    <row r="613" spans="1:6" x14ac:dyDescent="0.25">
      <c r="A613">
        <v>612</v>
      </c>
      <c r="B613">
        <v>50</v>
      </c>
      <c r="C613" t="s">
        <v>154</v>
      </c>
      <c r="D613">
        <v>2025</v>
      </c>
      <c r="E613" t="s">
        <v>101</v>
      </c>
      <c r="F613">
        <v>43</v>
      </c>
    </row>
    <row r="614" spans="1:6" x14ac:dyDescent="0.25">
      <c r="A614">
        <v>613</v>
      </c>
      <c r="B614">
        <v>51</v>
      </c>
      <c r="C614" t="s">
        <v>155</v>
      </c>
      <c r="D614">
        <v>2025</v>
      </c>
      <c r="E614" t="s">
        <v>90</v>
      </c>
      <c r="F614">
        <v>48</v>
      </c>
    </row>
    <row r="615" spans="1:6" x14ac:dyDescent="0.25">
      <c r="A615">
        <v>614</v>
      </c>
      <c r="B615">
        <v>51</v>
      </c>
      <c r="C615" t="s">
        <v>155</v>
      </c>
      <c r="D615">
        <v>2025</v>
      </c>
      <c r="E615" t="s">
        <v>91</v>
      </c>
      <c r="F615">
        <v>74</v>
      </c>
    </row>
    <row r="616" spans="1:6" x14ac:dyDescent="0.25">
      <c r="A616">
        <v>615</v>
      </c>
      <c r="B616">
        <v>51</v>
      </c>
      <c r="C616" t="s">
        <v>155</v>
      </c>
      <c r="D616">
        <v>2025</v>
      </c>
      <c r="E616" t="s">
        <v>92</v>
      </c>
      <c r="F616">
        <v>128</v>
      </c>
    </row>
    <row r="617" spans="1:6" x14ac:dyDescent="0.25">
      <c r="A617">
        <v>616</v>
      </c>
      <c r="B617">
        <v>51</v>
      </c>
      <c r="C617" t="s">
        <v>155</v>
      </c>
      <c r="D617">
        <v>2025</v>
      </c>
      <c r="E617" t="s">
        <v>93</v>
      </c>
      <c r="F617">
        <v>117</v>
      </c>
    </row>
    <row r="618" spans="1:6" x14ac:dyDescent="0.25">
      <c r="A618">
        <v>617</v>
      </c>
      <c r="B618">
        <v>51</v>
      </c>
      <c r="C618" t="s">
        <v>155</v>
      </c>
      <c r="D618">
        <v>2025</v>
      </c>
      <c r="E618" t="s">
        <v>94</v>
      </c>
      <c r="F618">
        <v>134</v>
      </c>
    </row>
    <row r="619" spans="1:6" x14ac:dyDescent="0.25">
      <c r="A619">
        <v>618</v>
      </c>
      <c r="B619">
        <v>51</v>
      </c>
      <c r="C619" t="s">
        <v>155</v>
      </c>
      <c r="D619">
        <v>2025</v>
      </c>
      <c r="E619" t="s">
        <v>95</v>
      </c>
      <c r="F619">
        <v>146</v>
      </c>
    </row>
    <row r="620" spans="1:6" x14ac:dyDescent="0.25">
      <c r="A620">
        <v>619</v>
      </c>
      <c r="B620">
        <v>51</v>
      </c>
      <c r="C620" t="s">
        <v>155</v>
      </c>
      <c r="D620">
        <v>2025</v>
      </c>
      <c r="E620" t="s">
        <v>96</v>
      </c>
      <c r="F620">
        <v>111</v>
      </c>
    </row>
    <row r="621" spans="1:6" x14ac:dyDescent="0.25">
      <c r="A621">
        <v>620</v>
      </c>
      <c r="B621">
        <v>51</v>
      </c>
      <c r="C621" t="s">
        <v>155</v>
      </c>
      <c r="D621">
        <v>2025</v>
      </c>
      <c r="E621" t="s">
        <v>97</v>
      </c>
      <c r="F621">
        <v>104</v>
      </c>
    </row>
    <row r="622" spans="1:6" x14ac:dyDescent="0.25">
      <c r="A622">
        <v>621</v>
      </c>
      <c r="B622">
        <v>51</v>
      </c>
      <c r="C622" t="s">
        <v>155</v>
      </c>
      <c r="D622">
        <v>2025</v>
      </c>
      <c r="E622" t="s">
        <v>98</v>
      </c>
      <c r="F622">
        <v>24</v>
      </c>
    </row>
    <row r="623" spans="1:6" x14ac:dyDescent="0.25">
      <c r="A623">
        <v>622</v>
      </c>
      <c r="B623">
        <v>51</v>
      </c>
      <c r="C623" t="s">
        <v>155</v>
      </c>
      <c r="D623">
        <v>2025</v>
      </c>
      <c r="E623" t="s">
        <v>99</v>
      </c>
      <c r="F623">
        <v>58</v>
      </c>
    </row>
    <row r="624" spans="1:6" x14ac:dyDescent="0.25">
      <c r="A624">
        <v>623</v>
      </c>
      <c r="B624">
        <v>51</v>
      </c>
      <c r="C624" t="s">
        <v>155</v>
      </c>
      <c r="D624">
        <v>2025</v>
      </c>
      <c r="E624" t="s">
        <v>100</v>
      </c>
      <c r="F624">
        <v>50</v>
      </c>
    </row>
    <row r="625" spans="1:6" x14ac:dyDescent="0.25">
      <c r="A625">
        <v>624</v>
      </c>
      <c r="B625">
        <v>51</v>
      </c>
      <c r="C625" t="s">
        <v>155</v>
      </c>
      <c r="D625">
        <v>2025</v>
      </c>
      <c r="E625" t="s">
        <v>101</v>
      </c>
      <c r="F625">
        <v>77</v>
      </c>
    </row>
    <row r="626" spans="1:6" x14ac:dyDescent="0.25">
      <c r="A626">
        <v>625</v>
      </c>
      <c r="B626">
        <v>52</v>
      </c>
      <c r="C626" t="s">
        <v>156</v>
      </c>
      <c r="D626">
        <v>2025</v>
      </c>
      <c r="E626" t="s">
        <v>90</v>
      </c>
      <c r="F626">
        <v>55</v>
      </c>
    </row>
    <row r="627" spans="1:6" x14ac:dyDescent="0.25">
      <c r="A627">
        <v>626</v>
      </c>
      <c r="B627">
        <v>52</v>
      </c>
      <c r="C627" t="s">
        <v>156</v>
      </c>
      <c r="D627">
        <v>2025</v>
      </c>
      <c r="E627" t="s">
        <v>91</v>
      </c>
      <c r="F627">
        <v>57</v>
      </c>
    </row>
    <row r="628" spans="1:6" x14ac:dyDescent="0.25">
      <c r="A628">
        <v>627</v>
      </c>
      <c r="B628">
        <v>52</v>
      </c>
      <c r="C628" t="s">
        <v>156</v>
      </c>
      <c r="D628">
        <v>2025</v>
      </c>
      <c r="E628" t="s">
        <v>92</v>
      </c>
      <c r="F628">
        <v>50</v>
      </c>
    </row>
    <row r="629" spans="1:6" x14ac:dyDescent="0.25">
      <c r="A629">
        <v>628</v>
      </c>
      <c r="B629">
        <v>52</v>
      </c>
      <c r="C629" t="s">
        <v>156</v>
      </c>
      <c r="D629">
        <v>2025</v>
      </c>
      <c r="E629" t="s">
        <v>93</v>
      </c>
      <c r="F629">
        <v>38</v>
      </c>
    </row>
    <row r="630" spans="1:6" x14ac:dyDescent="0.25">
      <c r="A630">
        <v>629</v>
      </c>
      <c r="B630">
        <v>52</v>
      </c>
      <c r="C630" t="s">
        <v>156</v>
      </c>
      <c r="D630">
        <v>2025</v>
      </c>
      <c r="E630" t="s">
        <v>94</v>
      </c>
      <c r="F630">
        <v>52</v>
      </c>
    </row>
    <row r="631" spans="1:6" x14ac:dyDescent="0.25">
      <c r="A631">
        <v>630</v>
      </c>
      <c r="B631">
        <v>52</v>
      </c>
      <c r="C631" t="s">
        <v>156</v>
      </c>
      <c r="D631">
        <v>2025</v>
      </c>
      <c r="E631" t="s">
        <v>95</v>
      </c>
      <c r="F631">
        <v>55</v>
      </c>
    </row>
    <row r="632" spans="1:6" x14ac:dyDescent="0.25">
      <c r="A632">
        <v>631</v>
      </c>
      <c r="B632">
        <v>52</v>
      </c>
      <c r="C632" t="s">
        <v>156</v>
      </c>
      <c r="D632">
        <v>2025</v>
      </c>
      <c r="E632" t="s">
        <v>96</v>
      </c>
      <c r="F632">
        <v>41</v>
      </c>
    </row>
    <row r="633" spans="1:6" x14ac:dyDescent="0.25">
      <c r="A633">
        <v>632</v>
      </c>
      <c r="B633">
        <v>52</v>
      </c>
      <c r="C633" t="s">
        <v>156</v>
      </c>
      <c r="D633">
        <v>2025</v>
      </c>
      <c r="E633" t="s">
        <v>97</v>
      </c>
      <c r="F633">
        <v>60</v>
      </c>
    </row>
    <row r="634" spans="1:6" x14ac:dyDescent="0.25">
      <c r="A634">
        <v>633</v>
      </c>
      <c r="B634">
        <v>52</v>
      </c>
      <c r="C634" t="s">
        <v>156</v>
      </c>
      <c r="D634">
        <v>2025</v>
      </c>
      <c r="E634" t="s">
        <v>98</v>
      </c>
      <c r="F634">
        <v>35</v>
      </c>
    </row>
    <row r="635" spans="1:6" x14ac:dyDescent="0.25">
      <c r="A635">
        <v>634</v>
      </c>
      <c r="B635">
        <v>52</v>
      </c>
      <c r="C635" t="s">
        <v>156</v>
      </c>
      <c r="D635">
        <v>2025</v>
      </c>
      <c r="E635" t="s">
        <v>99</v>
      </c>
      <c r="F635">
        <v>63</v>
      </c>
    </row>
    <row r="636" spans="1:6" x14ac:dyDescent="0.25">
      <c r="A636">
        <v>635</v>
      </c>
      <c r="B636">
        <v>52</v>
      </c>
      <c r="C636" t="s">
        <v>156</v>
      </c>
      <c r="D636">
        <v>2025</v>
      </c>
      <c r="E636" t="s">
        <v>100</v>
      </c>
      <c r="F636">
        <v>46</v>
      </c>
    </row>
    <row r="637" spans="1:6" x14ac:dyDescent="0.25">
      <c r="A637">
        <v>636</v>
      </c>
      <c r="B637">
        <v>52</v>
      </c>
      <c r="C637" t="s">
        <v>156</v>
      </c>
      <c r="D637">
        <v>2025</v>
      </c>
      <c r="E637" t="s">
        <v>101</v>
      </c>
      <c r="F637">
        <v>78</v>
      </c>
    </row>
    <row r="638" spans="1:6" x14ac:dyDescent="0.25">
      <c r="A638">
        <v>637</v>
      </c>
      <c r="B638">
        <v>53</v>
      </c>
      <c r="C638" t="s">
        <v>157</v>
      </c>
      <c r="D638">
        <v>2025</v>
      </c>
      <c r="E638" t="s">
        <v>90</v>
      </c>
      <c r="F638">
        <v>1</v>
      </c>
    </row>
    <row r="639" spans="1:6" x14ac:dyDescent="0.25">
      <c r="A639">
        <v>638</v>
      </c>
      <c r="B639">
        <v>53</v>
      </c>
      <c r="C639" t="s">
        <v>157</v>
      </c>
      <c r="D639">
        <v>2025</v>
      </c>
      <c r="E639" t="s">
        <v>91</v>
      </c>
      <c r="F639">
        <v>6</v>
      </c>
    </row>
    <row r="640" spans="1:6" x14ac:dyDescent="0.25">
      <c r="A640">
        <v>639</v>
      </c>
      <c r="B640">
        <v>53</v>
      </c>
      <c r="C640" t="s">
        <v>157</v>
      </c>
      <c r="D640">
        <v>2025</v>
      </c>
      <c r="E640" t="s">
        <v>92</v>
      </c>
      <c r="F640">
        <v>4</v>
      </c>
    </row>
    <row r="641" spans="1:6" x14ac:dyDescent="0.25">
      <c r="A641">
        <v>640</v>
      </c>
      <c r="B641">
        <v>53</v>
      </c>
      <c r="C641" t="s">
        <v>157</v>
      </c>
      <c r="D641">
        <v>2025</v>
      </c>
      <c r="E641" t="s">
        <v>93</v>
      </c>
      <c r="F641">
        <v>7</v>
      </c>
    </row>
    <row r="642" spans="1:6" x14ac:dyDescent="0.25">
      <c r="A642">
        <v>641</v>
      </c>
      <c r="B642">
        <v>53</v>
      </c>
      <c r="C642" t="s">
        <v>157</v>
      </c>
      <c r="D642">
        <v>2025</v>
      </c>
      <c r="E642" t="s">
        <v>94</v>
      </c>
      <c r="F642">
        <v>7</v>
      </c>
    </row>
    <row r="643" spans="1:6" x14ac:dyDescent="0.25">
      <c r="A643">
        <v>642</v>
      </c>
      <c r="B643">
        <v>53</v>
      </c>
      <c r="C643" t="s">
        <v>157</v>
      </c>
      <c r="D643">
        <v>2025</v>
      </c>
      <c r="E643" t="s">
        <v>95</v>
      </c>
      <c r="F643">
        <v>9</v>
      </c>
    </row>
    <row r="644" spans="1:6" x14ac:dyDescent="0.25">
      <c r="A644">
        <v>643</v>
      </c>
      <c r="B644">
        <v>53</v>
      </c>
      <c r="C644" t="s">
        <v>157</v>
      </c>
      <c r="D644">
        <v>2025</v>
      </c>
      <c r="E644" t="s">
        <v>96</v>
      </c>
      <c r="F644">
        <v>10</v>
      </c>
    </row>
    <row r="645" spans="1:6" x14ac:dyDescent="0.25">
      <c r="A645">
        <v>644</v>
      </c>
      <c r="B645">
        <v>53</v>
      </c>
      <c r="C645" t="s">
        <v>157</v>
      </c>
      <c r="D645">
        <v>2025</v>
      </c>
      <c r="E645" t="s">
        <v>97</v>
      </c>
      <c r="F645">
        <v>7</v>
      </c>
    </row>
    <row r="646" spans="1:6" x14ac:dyDescent="0.25">
      <c r="A646">
        <v>645</v>
      </c>
      <c r="B646">
        <v>53</v>
      </c>
      <c r="C646" t="s">
        <v>157</v>
      </c>
      <c r="D646">
        <v>2025</v>
      </c>
      <c r="E646" t="s">
        <v>98</v>
      </c>
      <c r="F646">
        <v>8</v>
      </c>
    </row>
    <row r="647" spans="1:6" x14ac:dyDescent="0.25">
      <c r="A647">
        <v>646</v>
      </c>
      <c r="B647">
        <v>53</v>
      </c>
      <c r="C647" t="s">
        <v>157</v>
      </c>
      <c r="D647">
        <v>2025</v>
      </c>
      <c r="E647" t="s">
        <v>99</v>
      </c>
      <c r="F647">
        <v>16</v>
      </c>
    </row>
    <row r="648" spans="1:6" x14ac:dyDescent="0.25">
      <c r="A648">
        <v>647</v>
      </c>
      <c r="B648">
        <v>53</v>
      </c>
      <c r="C648" t="s">
        <v>157</v>
      </c>
      <c r="D648">
        <v>2025</v>
      </c>
      <c r="E648" t="s">
        <v>100</v>
      </c>
      <c r="F648">
        <v>11</v>
      </c>
    </row>
    <row r="649" spans="1:6" x14ac:dyDescent="0.25">
      <c r="A649">
        <v>648</v>
      </c>
      <c r="B649">
        <v>53</v>
      </c>
      <c r="C649" t="s">
        <v>157</v>
      </c>
      <c r="D649">
        <v>2025</v>
      </c>
      <c r="E649" t="s">
        <v>101</v>
      </c>
      <c r="F649">
        <v>7</v>
      </c>
    </row>
    <row r="650" spans="1:6" x14ac:dyDescent="0.25">
      <c r="A650">
        <v>649</v>
      </c>
      <c r="B650">
        <v>54</v>
      </c>
      <c r="C650" t="s">
        <v>158</v>
      </c>
      <c r="D650">
        <v>2025</v>
      </c>
      <c r="E650" t="s">
        <v>90</v>
      </c>
      <c r="F650" t="s">
        <v>111</v>
      </c>
    </row>
    <row r="651" spans="1:6" x14ac:dyDescent="0.25">
      <c r="A651">
        <v>650</v>
      </c>
      <c r="B651">
        <v>54</v>
      </c>
      <c r="C651" t="s">
        <v>158</v>
      </c>
      <c r="D651">
        <v>2025</v>
      </c>
      <c r="E651" t="s">
        <v>91</v>
      </c>
      <c r="F651" t="s">
        <v>111</v>
      </c>
    </row>
    <row r="652" spans="1:6" x14ac:dyDescent="0.25">
      <c r="A652">
        <v>651</v>
      </c>
      <c r="B652">
        <v>54</v>
      </c>
      <c r="C652" t="s">
        <v>158</v>
      </c>
      <c r="D652">
        <v>2025</v>
      </c>
      <c r="E652" t="s">
        <v>92</v>
      </c>
      <c r="F652" t="s">
        <v>111</v>
      </c>
    </row>
    <row r="653" spans="1:6" x14ac:dyDescent="0.25">
      <c r="A653">
        <v>652</v>
      </c>
      <c r="B653">
        <v>54</v>
      </c>
      <c r="C653" t="s">
        <v>158</v>
      </c>
      <c r="D653">
        <v>2025</v>
      </c>
      <c r="E653" t="s">
        <v>93</v>
      </c>
      <c r="F653" t="s">
        <v>111</v>
      </c>
    </row>
    <row r="654" spans="1:6" x14ac:dyDescent="0.25">
      <c r="A654">
        <v>653</v>
      </c>
      <c r="B654">
        <v>54</v>
      </c>
      <c r="C654" t="s">
        <v>158</v>
      </c>
      <c r="D654">
        <v>2025</v>
      </c>
      <c r="E654" t="s">
        <v>94</v>
      </c>
      <c r="F654" t="s">
        <v>111</v>
      </c>
    </row>
    <row r="655" spans="1:6" x14ac:dyDescent="0.25">
      <c r="A655">
        <v>654</v>
      </c>
      <c r="B655">
        <v>54</v>
      </c>
      <c r="C655" t="s">
        <v>158</v>
      </c>
      <c r="D655">
        <v>2025</v>
      </c>
      <c r="E655" t="s">
        <v>95</v>
      </c>
      <c r="F655" t="s">
        <v>111</v>
      </c>
    </row>
    <row r="656" spans="1:6" x14ac:dyDescent="0.25">
      <c r="A656">
        <v>655</v>
      </c>
      <c r="B656">
        <v>54</v>
      </c>
      <c r="C656" t="s">
        <v>158</v>
      </c>
      <c r="D656">
        <v>2025</v>
      </c>
      <c r="E656" t="s">
        <v>96</v>
      </c>
      <c r="F656" t="s">
        <v>111</v>
      </c>
    </row>
    <row r="657" spans="1:6" x14ac:dyDescent="0.25">
      <c r="A657">
        <v>656</v>
      </c>
      <c r="B657">
        <v>54</v>
      </c>
      <c r="C657" t="s">
        <v>158</v>
      </c>
      <c r="D657">
        <v>2025</v>
      </c>
      <c r="E657" t="s">
        <v>97</v>
      </c>
      <c r="F657" t="s">
        <v>111</v>
      </c>
    </row>
    <row r="658" spans="1:6" x14ac:dyDescent="0.25">
      <c r="A658">
        <v>657</v>
      </c>
      <c r="B658">
        <v>54</v>
      </c>
      <c r="C658" t="s">
        <v>158</v>
      </c>
      <c r="D658">
        <v>2025</v>
      </c>
      <c r="E658" t="s">
        <v>98</v>
      </c>
      <c r="F658" t="s">
        <v>111</v>
      </c>
    </row>
    <row r="659" spans="1:6" x14ac:dyDescent="0.25">
      <c r="A659">
        <v>658</v>
      </c>
      <c r="B659">
        <v>54</v>
      </c>
      <c r="C659" t="s">
        <v>158</v>
      </c>
      <c r="D659">
        <v>2025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2025</v>
      </c>
      <c r="E660" t="s">
        <v>100</v>
      </c>
      <c r="F660" t="s">
        <v>111</v>
      </c>
    </row>
    <row r="661" spans="1:6" x14ac:dyDescent="0.25">
      <c r="A661">
        <v>660</v>
      </c>
      <c r="B661">
        <v>54</v>
      </c>
      <c r="C661" t="s">
        <v>158</v>
      </c>
      <c r="D661">
        <v>2025</v>
      </c>
      <c r="E661" t="s">
        <v>101</v>
      </c>
      <c r="F661" t="s">
        <v>111</v>
      </c>
    </row>
    <row r="662" spans="1:6" x14ac:dyDescent="0.25">
      <c r="A662">
        <v>661</v>
      </c>
      <c r="B662">
        <v>55</v>
      </c>
      <c r="C662" t="s">
        <v>159</v>
      </c>
      <c r="D662">
        <v>2025</v>
      </c>
      <c r="E662" t="s">
        <v>90</v>
      </c>
      <c r="F662">
        <v>65</v>
      </c>
    </row>
    <row r="663" spans="1:6" x14ac:dyDescent="0.25">
      <c r="A663">
        <v>662</v>
      </c>
      <c r="B663">
        <v>55</v>
      </c>
      <c r="C663" t="s">
        <v>159</v>
      </c>
      <c r="D663">
        <v>2025</v>
      </c>
      <c r="E663" t="s">
        <v>91</v>
      </c>
      <c r="F663">
        <v>74</v>
      </c>
    </row>
    <row r="664" spans="1:6" x14ac:dyDescent="0.25">
      <c r="A664">
        <v>663</v>
      </c>
      <c r="B664">
        <v>55</v>
      </c>
      <c r="C664" t="s">
        <v>159</v>
      </c>
      <c r="D664">
        <v>2025</v>
      </c>
      <c r="E664" t="s">
        <v>92</v>
      </c>
      <c r="F664">
        <v>85</v>
      </c>
    </row>
    <row r="665" spans="1:6" x14ac:dyDescent="0.25">
      <c r="A665">
        <v>664</v>
      </c>
      <c r="B665">
        <v>55</v>
      </c>
      <c r="C665" t="s">
        <v>159</v>
      </c>
      <c r="D665">
        <v>2025</v>
      </c>
      <c r="E665" t="s">
        <v>93</v>
      </c>
      <c r="F665">
        <v>119</v>
      </c>
    </row>
    <row r="666" spans="1:6" x14ac:dyDescent="0.25">
      <c r="A666">
        <v>665</v>
      </c>
      <c r="B666">
        <v>55</v>
      </c>
      <c r="C666" t="s">
        <v>159</v>
      </c>
      <c r="D666">
        <v>2025</v>
      </c>
      <c r="E666" t="s">
        <v>94</v>
      </c>
      <c r="F666">
        <v>137</v>
      </c>
    </row>
    <row r="667" spans="1:6" x14ac:dyDescent="0.25">
      <c r="A667">
        <v>666</v>
      </c>
      <c r="B667">
        <v>55</v>
      </c>
      <c r="C667" t="s">
        <v>159</v>
      </c>
      <c r="D667">
        <v>2025</v>
      </c>
      <c r="E667" t="s">
        <v>95</v>
      </c>
      <c r="F667">
        <v>62</v>
      </c>
    </row>
    <row r="668" spans="1:6" x14ac:dyDescent="0.25">
      <c r="A668">
        <v>667</v>
      </c>
      <c r="B668">
        <v>55</v>
      </c>
      <c r="C668" t="s">
        <v>159</v>
      </c>
      <c r="D668">
        <v>2025</v>
      </c>
      <c r="E668" t="s">
        <v>96</v>
      </c>
      <c r="F668" t="s">
        <v>111</v>
      </c>
    </row>
    <row r="669" spans="1:6" x14ac:dyDescent="0.25">
      <c r="A669">
        <v>668</v>
      </c>
      <c r="B669">
        <v>55</v>
      </c>
      <c r="C669" t="s">
        <v>159</v>
      </c>
      <c r="D669">
        <v>2025</v>
      </c>
      <c r="E669" t="s">
        <v>97</v>
      </c>
      <c r="F669" t="s">
        <v>111</v>
      </c>
    </row>
    <row r="670" spans="1:6" x14ac:dyDescent="0.25">
      <c r="A670">
        <v>669</v>
      </c>
      <c r="B670">
        <v>55</v>
      </c>
      <c r="C670" t="s">
        <v>159</v>
      </c>
      <c r="D670">
        <v>2025</v>
      </c>
      <c r="E670" t="s">
        <v>98</v>
      </c>
      <c r="F670" t="s">
        <v>111</v>
      </c>
    </row>
    <row r="671" spans="1:6" x14ac:dyDescent="0.25">
      <c r="A671">
        <v>670</v>
      </c>
      <c r="B671">
        <v>55</v>
      </c>
      <c r="C671" t="s">
        <v>159</v>
      </c>
      <c r="D671">
        <v>2025</v>
      </c>
      <c r="E671" t="s">
        <v>99</v>
      </c>
      <c r="F671" t="s">
        <v>111</v>
      </c>
    </row>
    <row r="672" spans="1:6" x14ac:dyDescent="0.25">
      <c r="A672">
        <v>671</v>
      </c>
      <c r="B672">
        <v>55</v>
      </c>
      <c r="C672" t="s">
        <v>159</v>
      </c>
      <c r="D672">
        <v>2025</v>
      </c>
      <c r="E672" t="s">
        <v>100</v>
      </c>
      <c r="F672" t="s">
        <v>111</v>
      </c>
    </row>
    <row r="673" spans="1:6" x14ac:dyDescent="0.25">
      <c r="A673">
        <v>672</v>
      </c>
      <c r="B673">
        <v>55</v>
      </c>
      <c r="C673" t="s">
        <v>159</v>
      </c>
      <c r="D673">
        <v>2025</v>
      </c>
      <c r="E673" t="s">
        <v>101</v>
      </c>
      <c r="F673" t="s">
        <v>111</v>
      </c>
    </row>
    <row r="674" spans="1:6" x14ac:dyDescent="0.25">
      <c r="A674">
        <v>673</v>
      </c>
      <c r="B674">
        <v>56</v>
      </c>
      <c r="C674" t="s">
        <v>110</v>
      </c>
      <c r="D674">
        <v>2025</v>
      </c>
      <c r="E674" t="s">
        <v>90</v>
      </c>
      <c r="F674">
        <v>14</v>
      </c>
    </row>
    <row r="675" spans="1:6" x14ac:dyDescent="0.25">
      <c r="A675">
        <v>674</v>
      </c>
      <c r="B675">
        <v>56</v>
      </c>
      <c r="C675" t="s">
        <v>110</v>
      </c>
      <c r="D675">
        <v>2025</v>
      </c>
      <c r="E675" t="s">
        <v>91</v>
      </c>
      <c r="F675">
        <v>8</v>
      </c>
    </row>
    <row r="676" spans="1:6" x14ac:dyDescent="0.25">
      <c r="A676">
        <v>675</v>
      </c>
      <c r="B676">
        <v>56</v>
      </c>
      <c r="C676" t="s">
        <v>110</v>
      </c>
      <c r="D676">
        <v>2025</v>
      </c>
      <c r="E676" t="s">
        <v>92</v>
      </c>
      <c r="F676">
        <v>9</v>
      </c>
    </row>
    <row r="677" spans="1:6" x14ac:dyDescent="0.25">
      <c r="A677">
        <v>676</v>
      </c>
      <c r="B677">
        <v>56</v>
      </c>
      <c r="C677" t="s">
        <v>110</v>
      </c>
      <c r="D677">
        <v>2025</v>
      </c>
      <c r="E677" t="s">
        <v>93</v>
      </c>
      <c r="F677">
        <v>14</v>
      </c>
    </row>
    <row r="678" spans="1:6" x14ac:dyDescent="0.25">
      <c r="A678">
        <v>677</v>
      </c>
      <c r="B678">
        <v>56</v>
      </c>
      <c r="C678" t="s">
        <v>110</v>
      </c>
      <c r="D678">
        <v>2025</v>
      </c>
      <c r="E678" t="s">
        <v>94</v>
      </c>
      <c r="F678">
        <v>3</v>
      </c>
    </row>
    <row r="679" spans="1:6" x14ac:dyDescent="0.25">
      <c r="A679">
        <v>678</v>
      </c>
      <c r="B679">
        <v>56</v>
      </c>
      <c r="C679" t="s">
        <v>110</v>
      </c>
      <c r="D679">
        <v>2025</v>
      </c>
      <c r="E679" t="s">
        <v>95</v>
      </c>
      <c r="F679">
        <v>18</v>
      </c>
    </row>
    <row r="680" spans="1:6" x14ac:dyDescent="0.25">
      <c r="A680">
        <v>679</v>
      </c>
      <c r="B680">
        <v>56</v>
      </c>
      <c r="C680" t="s">
        <v>110</v>
      </c>
      <c r="D680">
        <v>2025</v>
      </c>
      <c r="E680" t="s">
        <v>96</v>
      </c>
      <c r="F680">
        <v>21</v>
      </c>
    </row>
    <row r="681" spans="1:6" x14ac:dyDescent="0.25">
      <c r="A681">
        <v>680</v>
      </c>
      <c r="B681">
        <v>56</v>
      </c>
      <c r="C681" t="s">
        <v>110</v>
      </c>
      <c r="D681">
        <v>2025</v>
      </c>
      <c r="E681" t="s">
        <v>97</v>
      </c>
      <c r="F681">
        <v>10</v>
      </c>
    </row>
    <row r="682" spans="1:6" x14ac:dyDescent="0.25">
      <c r="A682">
        <v>681</v>
      </c>
      <c r="B682">
        <v>56</v>
      </c>
      <c r="C682" t="s">
        <v>110</v>
      </c>
      <c r="D682">
        <v>2025</v>
      </c>
      <c r="E682" t="s">
        <v>98</v>
      </c>
      <c r="F682">
        <v>9</v>
      </c>
    </row>
    <row r="683" spans="1:6" x14ac:dyDescent="0.25">
      <c r="A683">
        <v>682</v>
      </c>
      <c r="B683">
        <v>56</v>
      </c>
      <c r="C683" t="s">
        <v>110</v>
      </c>
      <c r="D683">
        <v>2025</v>
      </c>
      <c r="E683" t="s">
        <v>99</v>
      </c>
      <c r="F683">
        <v>12</v>
      </c>
    </row>
    <row r="684" spans="1:6" x14ac:dyDescent="0.25">
      <c r="A684">
        <v>683</v>
      </c>
      <c r="B684">
        <v>56</v>
      </c>
      <c r="C684" t="s">
        <v>110</v>
      </c>
      <c r="D684">
        <v>2025</v>
      </c>
      <c r="E684" t="s">
        <v>100</v>
      </c>
      <c r="F684">
        <v>28</v>
      </c>
    </row>
    <row r="685" spans="1:6" x14ac:dyDescent="0.25">
      <c r="A685">
        <v>684</v>
      </c>
      <c r="B685">
        <v>56</v>
      </c>
      <c r="C685" t="s">
        <v>110</v>
      </c>
      <c r="D685">
        <v>2025</v>
      </c>
      <c r="E685" t="s">
        <v>101</v>
      </c>
      <c r="F685">
        <v>16</v>
      </c>
    </row>
    <row r="686" spans="1:6" x14ac:dyDescent="0.25">
      <c r="A686">
        <v>685</v>
      </c>
      <c r="B686">
        <v>57</v>
      </c>
      <c r="C686" t="s">
        <v>160</v>
      </c>
      <c r="D686">
        <v>2025</v>
      </c>
      <c r="E686" t="s">
        <v>90</v>
      </c>
      <c r="F686" t="s">
        <v>111</v>
      </c>
    </row>
    <row r="687" spans="1:6" x14ac:dyDescent="0.25">
      <c r="A687">
        <v>686</v>
      </c>
      <c r="B687">
        <v>57</v>
      </c>
      <c r="C687" t="s">
        <v>160</v>
      </c>
      <c r="D687">
        <v>2025</v>
      </c>
      <c r="E687" t="s">
        <v>91</v>
      </c>
      <c r="F687" t="s">
        <v>111</v>
      </c>
    </row>
    <row r="688" spans="1:6" x14ac:dyDescent="0.25">
      <c r="A688">
        <v>687</v>
      </c>
      <c r="B688">
        <v>57</v>
      </c>
      <c r="C688" t="s">
        <v>160</v>
      </c>
      <c r="D688">
        <v>2025</v>
      </c>
      <c r="E688" t="s">
        <v>92</v>
      </c>
      <c r="F688" t="s">
        <v>111</v>
      </c>
    </row>
    <row r="689" spans="1:6" x14ac:dyDescent="0.25">
      <c r="A689">
        <v>688</v>
      </c>
      <c r="B689">
        <v>57</v>
      </c>
      <c r="C689" t="s">
        <v>160</v>
      </c>
      <c r="D689">
        <v>2025</v>
      </c>
      <c r="E689" t="s">
        <v>93</v>
      </c>
      <c r="F689" t="s">
        <v>111</v>
      </c>
    </row>
    <row r="690" spans="1:6" x14ac:dyDescent="0.25">
      <c r="A690">
        <v>689</v>
      </c>
      <c r="B690">
        <v>57</v>
      </c>
      <c r="C690" t="s">
        <v>160</v>
      </c>
      <c r="D690">
        <v>2025</v>
      </c>
      <c r="E690" t="s">
        <v>94</v>
      </c>
      <c r="F690" t="s">
        <v>111</v>
      </c>
    </row>
    <row r="691" spans="1:6" x14ac:dyDescent="0.25">
      <c r="A691">
        <v>690</v>
      </c>
      <c r="B691">
        <v>57</v>
      </c>
      <c r="C691" t="s">
        <v>160</v>
      </c>
      <c r="D691">
        <v>2025</v>
      </c>
      <c r="E691" t="s">
        <v>95</v>
      </c>
      <c r="F691" t="s">
        <v>111</v>
      </c>
    </row>
    <row r="692" spans="1:6" x14ac:dyDescent="0.25">
      <c r="A692">
        <v>691</v>
      </c>
      <c r="B692">
        <v>57</v>
      </c>
      <c r="C692" t="s">
        <v>160</v>
      </c>
      <c r="D692">
        <v>2025</v>
      </c>
      <c r="E692" t="s">
        <v>96</v>
      </c>
      <c r="F692" t="s">
        <v>111</v>
      </c>
    </row>
    <row r="693" spans="1:6" x14ac:dyDescent="0.25">
      <c r="A693">
        <v>692</v>
      </c>
      <c r="B693">
        <v>57</v>
      </c>
      <c r="C693" t="s">
        <v>160</v>
      </c>
      <c r="D693">
        <v>2025</v>
      </c>
      <c r="E693" t="s">
        <v>97</v>
      </c>
      <c r="F693" t="s">
        <v>111</v>
      </c>
    </row>
    <row r="694" spans="1:6" x14ac:dyDescent="0.25">
      <c r="A694">
        <v>693</v>
      </c>
      <c r="B694">
        <v>57</v>
      </c>
      <c r="C694" t="s">
        <v>160</v>
      </c>
      <c r="D694">
        <v>2025</v>
      </c>
      <c r="E694" t="s">
        <v>98</v>
      </c>
      <c r="F694" t="s">
        <v>111</v>
      </c>
    </row>
    <row r="695" spans="1:6" x14ac:dyDescent="0.25">
      <c r="A695">
        <v>694</v>
      </c>
      <c r="B695">
        <v>57</v>
      </c>
      <c r="C695" t="s">
        <v>160</v>
      </c>
      <c r="D695">
        <v>2025</v>
      </c>
      <c r="E695" t="s">
        <v>99</v>
      </c>
      <c r="F695" t="s">
        <v>111</v>
      </c>
    </row>
    <row r="696" spans="1:6" x14ac:dyDescent="0.25">
      <c r="A696">
        <v>695</v>
      </c>
      <c r="B696">
        <v>57</v>
      </c>
      <c r="C696" t="s">
        <v>160</v>
      </c>
      <c r="D696">
        <v>2025</v>
      </c>
      <c r="E696" t="s">
        <v>100</v>
      </c>
      <c r="F696" t="s">
        <v>111</v>
      </c>
    </row>
    <row r="697" spans="1:6" x14ac:dyDescent="0.25">
      <c r="A697">
        <v>696</v>
      </c>
      <c r="B697">
        <v>57</v>
      </c>
      <c r="C697" t="s">
        <v>160</v>
      </c>
      <c r="D697">
        <v>2025</v>
      </c>
      <c r="E697" t="s">
        <v>101</v>
      </c>
      <c r="F697">
        <v>2</v>
      </c>
    </row>
    <row r="698" spans="1:6" x14ac:dyDescent="0.25">
      <c r="A698">
        <v>697</v>
      </c>
      <c r="B698">
        <v>58</v>
      </c>
      <c r="C698" t="s">
        <v>161</v>
      </c>
      <c r="D698">
        <v>2025</v>
      </c>
      <c r="E698" t="s">
        <v>90</v>
      </c>
      <c r="F698">
        <v>34</v>
      </c>
    </row>
    <row r="699" spans="1:6" x14ac:dyDescent="0.25">
      <c r="A699">
        <v>698</v>
      </c>
      <c r="B699">
        <v>58</v>
      </c>
      <c r="C699" t="s">
        <v>161</v>
      </c>
      <c r="D699">
        <v>2025</v>
      </c>
      <c r="E699" t="s">
        <v>91</v>
      </c>
      <c r="F699">
        <v>35</v>
      </c>
    </row>
    <row r="700" spans="1:6" x14ac:dyDescent="0.25">
      <c r="A700">
        <v>699</v>
      </c>
      <c r="B700">
        <v>58</v>
      </c>
      <c r="C700" t="s">
        <v>161</v>
      </c>
      <c r="D700">
        <v>2025</v>
      </c>
      <c r="E700" t="s">
        <v>92</v>
      </c>
      <c r="F700">
        <v>22</v>
      </c>
    </row>
    <row r="701" spans="1:6" x14ac:dyDescent="0.25">
      <c r="A701">
        <v>700</v>
      </c>
      <c r="B701">
        <v>58</v>
      </c>
      <c r="C701" t="s">
        <v>161</v>
      </c>
      <c r="D701">
        <v>2025</v>
      </c>
      <c r="E701" t="s">
        <v>93</v>
      </c>
      <c r="F701">
        <v>29</v>
      </c>
    </row>
    <row r="702" spans="1:6" x14ac:dyDescent="0.25">
      <c r="A702">
        <v>701</v>
      </c>
      <c r="B702">
        <v>58</v>
      </c>
      <c r="C702" t="s">
        <v>161</v>
      </c>
      <c r="D702">
        <v>2025</v>
      </c>
      <c r="E702" t="s">
        <v>94</v>
      </c>
      <c r="F702">
        <v>43</v>
      </c>
    </row>
    <row r="703" spans="1:6" x14ac:dyDescent="0.25">
      <c r="A703">
        <v>702</v>
      </c>
      <c r="B703">
        <v>58</v>
      </c>
      <c r="C703" t="s">
        <v>161</v>
      </c>
      <c r="D703">
        <v>2025</v>
      </c>
      <c r="E703" t="s">
        <v>95</v>
      </c>
      <c r="F703">
        <v>32</v>
      </c>
    </row>
    <row r="704" spans="1:6" x14ac:dyDescent="0.25">
      <c r="A704">
        <v>703</v>
      </c>
      <c r="B704">
        <v>58</v>
      </c>
      <c r="C704" t="s">
        <v>161</v>
      </c>
      <c r="D704">
        <v>2025</v>
      </c>
      <c r="E704" t="s">
        <v>96</v>
      </c>
      <c r="F704">
        <v>61</v>
      </c>
    </row>
    <row r="705" spans="1:6" x14ac:dyDescent="0.25">
      <c r="A705">
        <v>704</v>
      </c>
      <c r="B705">
        <v>58</v>
      </c>
      <c r="C705" t="s">
        <v>161</v>
      </c>
      <c r="D705">
        <v>2025</v>
      </c>
      <c r="E705" t="s">
        <v>97</v>
      </c>
      <c r="F705">
        <v>51</v>
      </c>
    </row>
    <row r="706" spans="1:6" x14ac:dyDescent="0.25">
      <c r="A706">
        <v>705</v>
      </c>
      <c r="B706">
        <v>58</v>
      </c>
      <c r="C706" t="s">
        <v>161</v>
      </c>
      <c r="D706">
        <v>2025</v>
      </c>
      <c r="E706" t="s">
        <v>98</v>
      </c>
      <c r="F706">
        <v>63</v>
      </c>
    </row>
    <row r="707" spans="1:6" x14ac:dyDescent="0.25">
      <c r="A707">
        <v>706</v>
      </c>
      <c r="B707">
        <v>58</v>
      </c>
      <c r="C707" t="s">
        <v>161</v>
      </c>
      <c r="D707">
        <v>2025</v>
      </c>
      <c r="E707" t="s">
        <v>99</v>
      </c>
      <c r="F707">
        <v>69</v>
      </c>
    </row>
    <row r="708" spans="1:6" x14ac:dyDescent="0.25">
      <c r="A708">
        <v>707</v>
      </c>
      <c r="B708">
        <v>58</v>
      </c>
      <c r="C708" t="s">
        <v>161</v>
      </c>
      <c r="D708">
        <v>2025</v>
      </c>
      <c r="E708" t="s">
        <v>100</v>
      </c>
      <c r="F708">
        <v>40</v>
      </c>
    </row>
    <row r="709" spans="1:6" x14ac:dyDescent="0.25">
      <c r="A709">
        <v>708</v>
      </c>
      <c r="B709">
        <v>58</v>
      </c>
      <c r="C709" t="s">
        <v>161</v>
      </c>
      <c r="D709">
        <v>2025</v>
      </c>
      <c r="E709" t="s">
        <v>101</v>
      </c>
      <c r="F709">
        <v>16</v>
      </c>
    </row>
    <row r="710" spans="1:6" x14ac:dyDescent="0.25">
      <c r="A710">
        <v>709</v>
      </c>
      <c r="B710">
        <v>59</v>
      </c>
      <c r="C710" t="s">
        <v>162</v>
      </c>
      <c r="D710">
        <v>2025</v>
      </c>
      <c r="E710" t="s">
        <v>90</v>
      </c>
      <c r="F710">
        <v>98</v>
      </c>
    </row>
    <row r="711" spans="1:6" x14ac:dyDescent="0.25">
      <c r="A711">
        <v>710</v>
      </c>
      <c r="B711">
        <v>59</v>
      </c>
      <c r="C711" t="s">
        <v>162</v>
      </c>
      <c r="D711">
        <v>2025</v>
      </c>
      <c r="E711" t="s">
        <v>91</v>
      </c>
      <c r="F711">
        <v>96</v>
      </c>
    </row>
    <row r="712" spans="1:6" x14ac:dyDescent="0.25">
      <c r="A712">
        <v>711</v>
      </c>
      <c r="B712">
        <v>59</v>
      </c>
      <c r="C712" t="s">
        <v>162</v>
      </c>
      <c r="D712">
        <v>2025</v>
      </c>
      <c r="E712" t="s">
        <v>92</v>
      </c>
      <c r="F712">
        <v>136</v>
      </c>
    </row>
    <row r="713" spans="1:6" x14ac:dyDescent="0.25">
      <c r="A713">
        <v>712</v>
      </c>
      <c r="B713">
        <v>59</v>
      </c>
      <c r="C713" t="s">
        <v>162</v>
      </c>
      <c r="D713">
        <v>2025</v>
      </c>
      <c r="E713" t="s">
        <v>93</v>
      </c>
      <c r="F713">
        <v>131</v>
      </c>
    </row>
    <row r="714" spans="1:6" x14ac:dyDescent="0.25">
      <c r="A714">
        <v>713</v>
      </c>
      <c r="B714">
        <v>59</v>
      </c>
      <c r="C714" t="s">
        <v>162</v>
      </c>
      <c r="D714">
        <v>2025</v>
      </c>
      <c r="E714" t="s">
        <v>94</v>
      </c>
      <c r="F714">
        <v>143</v>
      </c>
    </row>
    <row r="715" spans="1:6" x14ac:dyDescent="0.25">
      <c r="A715">
        <v>714</v>
      </c>
      <c r="B715">
        <v>59</v>
      </c>
      <c r="C715" t="s">
        <v>162</v>
      </c>
      <c r="D715">
        <v>2025</v>
      </c>
      <c r="E715" t="s">
        <v>95</v>
      </c>
      <c r="F715">
        <v>132</v>
      </c>
    </row>
    <row r="716" spans="1:6" x14ac:dyDescent="0.25">
      <c r="A716">
        <v>715</v>
      </c>
      <c r="B716">
        <v>59</v>
      </c>
      <c r="C716" t="s">
        <v>162</v>
      </c>
      <c r="D716">
        <v>2025</v>
      </c>
      <c r="E716" t="s">
        <v>96</v>
      </c>
      <c r="F716">
        <v>148</v>
      </c>
    </row>
    <row r="717" spans="1:6" x14ac:dyDescent="0.25">
      <c r="A717">
        <v>716</v>
      </c>
      <c r="B717">
        <v>59</v>
      </c>
      <c r="C717" t="s">
        <v>162</v>
      </c>
      <c r="D717">
        <v>2025</v>
      </c>
      <c r="E717" t="s">
        <v>97</v>
      </c>
      <c r="F717">
        <v>146</v>
      </c>
    </row>
    <row r="718" spans="1:6" x14ac:dyDescent="0.25">
      <c r="A718">
        <v>717</v>
      </c>
      <c r="B718">
        <v>59</v>
      </c>
      <c r="C718" t="s">
        <v>162</v>
      </c>
      <c r="D718">
        <v>2025</v>
      </c>
      <c r="E718" t="s">
        <v>98</v>
      </c>
      <c r="F718">
        <v>107</v>
      </c>
    </row>
    <row r="719" spans="1:6" x14ac:dyDescent="0.25">
      <c r="A719">
        <v>718</v>
      </c>
      <c r="B719">
        <v>59</v>
      </c>
      <c r="C719" t="s">
        <v>162</v>
      </c>
      <c r="D719">
        <v>2025</v>
      </c>
      <c r="E719" t="s">
        <v>99</v>
      </c>
      <c r="F719">
        <v>165</v>
      </c>
    </row>
    <row r="720" spans="1:6" x14ac:dyDescent="0.25">
      <c r="A720">
        <v>719</v>
      </c>
      <c r="B720">
        <v>59</v>
      </c>
      <c r="C720" t="s">
        <v>162</v>
      </c>
      <c r="D720">
        <v>2025</v>
      </c>
      <c r="E720" t="s">
        <v>100</v>
      </c>
      <c r="F720">
        <v>174</v>
      </c>
    </row>
    <row r="721" spans="1:6" x14ac:dyDescent="0.25">
      <c r="A721">
        <v>720</v>
      </c>
      <c r="B721">
        <v>59</v>
      </c>
      <c r="C721" t="s">
        <v>162</v>
      </c>
      <c r="D721">
        <v>2025</v>
      </c>
      <c r="E721" t="s">
        <v>101</v>
      </c>
      <c r="F721">
        <v>154</v>
      </c>
    </row>
    <row r="722" spans="1:6" x14ac:dyDescent="0.25">
      <c r="A722">
        <v>721</v>
      </c>
      <c r="B722">
        <v>60</v>
      </c>
      <c r="C722" t="s">
        <v>163</v>
      </c>
      <c r="D722">
        <v>2025</v>
      </c>
      <c r="E722" t="s">
        <v>90</v>
      </c>
      <c r="F722">
        <v>60</v>
      </c>
    </row>
    <row r="723" spans="1:6" x14ac:dyDescent="0.25">
      <c r="A723">
        <v>722</v>
      </c>
      <c r="B723">
        <v>60</v>
      </c>
      <c r="C723" t="s">
        <v>163</v>
      </c>
      <c r="D723">
        <v>2025</v>
      </c>
      <c r="E723" t="s">
        <v>91</v>
      </c>
      <c r="F723">
        <v>71</v>
      </c>
    </row>
    <row r="724" spans="1:6" x14ac:dyDescent="0.25">
      <c r="A724">
        <v>723</v>
      </c>
      <c r="B724">
        <v>60</v>
      </c>
      <c r="C724" t="s">
        <v>163</v>
      </c>
      <c r="D724">
        <v>2025</v>
      </c>
      <c r="E724" t="s">
        <v>92</v>
      </c>
      <c r="F724">
        <v>56</v>
      </c>
    </row>
    <row r="725" spans="1:6" x14ac:dyDescent="0.25">
      <c r="A725">
        <v>724</v>
      </c>
      <c r="B725">
        <v>60</v>
      </c>
      <c r="C725" t="s">
        <v>163</v>
      </c>
      <c r="D725">
        <v>2025</v>
      </c>
      <c r="E725" t="s">
        <v>93</v>
      </c>
      <c r="F725">
        <v>70</v>
      </c>
    </row>
    <row r="726" spans="1:6" x14ac:dyDescent="0.25">
      <c r="A726">
        <v>725</v>
      </c>
      <c r="B726">
        <v>60</v>
      </c>
      <c r="C726" t="s">
        <v>163</v>
      </c>
      <c r="D726">
        <v>2025</v>
      </c>
      <c r="E726" t="s">
        <v>94</v>
      </c>
      <c r="F726">
        <v>49</v>
      </c>
    </row>
    <row r="727" spans="1:6" x14ac:dyDescent="0.25">
      <c r="A727">
        <v>726</v>
      </c>
      <c r="B727">
        <v>60</v>
      </c>
      <c r="C727" t="s">
        <v>163</v>
      </c>
      <c r="D727">
        <v>2025</v>
      </c>
      <c r="E727" t="s">
        <v>95</v>
      </c>
      <c r="F727">
        <v>35</v>
      </c>
    </row>
    <row r="728" spans="1:6" x14ac:dyDescent="0.25">
      <c r="A728">
        <v>727</v>
      </c>
      <c r="B728">
        <v>60</v>
      </c>
      <c r="C728" t="s">
        <v>163</v>
      </c>
      <c r="D728">
        <v>2025</v>
      </c>
      <c r="E728" t="s">
        <v>96</v>
      </c>
      <c r="F728">
        <v>87</v>
      </c>
    </row>
    <row r="729" spans="1:6" x14ac:dyDescent="0.25">
      <c r="A729">
        <v>728</v>
      </c>
      <c r="B729">
        <v>60</v>
      </c>
      <c r="C729" t="s">
        <v>163</v>
      </c>
      <c r="D729">
        <v>2025</v>
      </c>
      <c r="E729" t="s">
        <v>97</v>
      </c>
      <c r="F729">
        <v>82</v>
      </c>
    </row>
    <row r="730" spans="1:6" x14ac:dyDescent="0.25">
      <c r="A730">
        <v>729</v>
      </c>
      <c r="B730">
        <v>60</v>
      </c>
      <c r="C730" t="s">
        <v>163</v>
      </c>
      <c r="D730">
        <v>2025</v>
      </c>
      <c r="E730" t="s">
        <v>98</v>
      </c>
      <c r="F730">
        <v>66</v>
      </c>
    </row>
    <row r="731" spans="1:6" x14ac:dyDescent="0.25">
      <c r="A731">
        <v>730</v>
      </c>
      <c r="B731">
        <v>60</v>
      </c>
      <c r="C731" t="s">
        <v>163</v>
      </c>
      <c r="D731">
        <v>2025</v>
      </c>
      <c r="E731" t="s">
        <v>99</v>
      </c>
      <c r="F731">
        <v>94</v>
      </c>
    </row>
    <row r="732" spans="1:6" x14ac:dyDescent="0.25">
      <c r="A732">
        <v>731</v>
      </c>
      <c r="B732">
        <v>60</v>
      </c>
      <c r="C732" t="s">
        <v>163</v>
      </c>
      <c r="D732">
        <v>2025</v>
      </c>
      <c r="E732" t="s">
        <v>100</v>
      </c>
      <c r="F732">
        <v>86</v>
      </c>
    </row>
    <row r="733" spans="1:6" x14ac:dyDescent="0.25">
      <c r="A733">
        <v>732</v>
      </c>
      <c r="B733">
        <v>60</v>
      </c>
      <c r="C733" t="s">
        <v>163</v>
      </c>
      <c r="D733">
        <v>2025</v>
      </c>
      <c r="E733" t="s">
        <v>101</v>
      </c>
      <c r="F733">
        <v>89</v>
      </c>
    </row>
    <row r="734" spans="1:6" x14ac:dyDescent="0.25">
      <c r="A734">
        <v>733</v>
      </c>
      <c r="B734">
        <v>61</v>
      </c>
      <c r="C734" t="s">
        <v>164</v>
      </c>
      <c r="D734">
        <v>2025</v>
      </c>
      <c r="E734" t="s">
        <v>90</v>
      </c>
      <c r="F734">
        <v>49</v>
      </c>
    </row>
    <row r="735" spans="1:6" x14ac:dyDescent="0.25">
      <c r="A735">
        <v>734</v>
      </c>
      <c r="B735">
        <v>61</v>
      </c>
      <c r="C735" t="s">
        <v>164</v>
      </c>
      <c r="D735">
        <v>2025</v>
      </c>
      <c r="E735" t="s">
        <v>91</v>
      </c>
      <c r="F735">
        <v>37</v>
      </c>
    </row>
    <row r="736" spans="1:6" x14ac:dyDescent="0.25">
      <c r="A736">
        <v>735</v>
      </c>
      <c r="B736">
        <v>61</v>
      </c>
      <c r="C736" t="s">
        <v>164</v>
      </c>
      <c r="D736">
        <v>2025</v>
      </c>
      <c r="E736" t="s">
        <v>92</v>
      </c>
      <c r="F736">
        <v>54</v>
      </c>
    </row>
    <row r="737" spans="1:6" x14ac:dyDescent="0.25">
      <c r="A737">
        <v>736</v>
      </c>
      <c r="B737">
        <v>61</v>
      </c>
      <c r="C737" t="s">
        <v>164</v>
      </c>
      <c r="D737">
        <v>2025</v>
      </c>
      <c r="E737" t="s">
        <v>93</v>
      </c>
      <c r="F737">
        <v>52</v>
      </c>
    </row>
    <row r="738" spans="1:6" x14ac:dyDescent="0.25">
      <c r="A738">
        <v>737</v>
      </c>
      <c r="B738">
        <v>61</v>
      </c>
      <c r="C738" t="s">
        <v>164</v>
      </c>
      <c r="D738">
        <v>2025</v>
      </c>
      <c r="E738" t="s">
        <v>94</v>
      </c>
      <c r="F738">
        <v>80</v>
      </c>
    </row>
    <row r="739" spans="1:6" x14ac:dyDescent="0.25">
      <c r="A739">
        <v>738</v>
      </c>
      <c r="B739">
        <v>61</v>
      </c>
      <c r="C739" t="s">
        <v>164</v>
      </c>
      <c r="D739">
        <v>2025</v>
      </c>
      <c r="E739" t="s">
        <v>95</v>
      </c>
      <c r="F739">
        <v>89</v>
      </c>
    </row>
    <row r="740" spans="1:6" x14ac:dyDescent="0.25">
      <c r="A740">
        <v>739</v>
      </c>
      <c r="B740">
        <v>61</v>
      </c>
      <c r="C740" t="s">
        <v>164</v>
      </c>
      <c r="D740">
        <v>2025</v>
      </c>
      <c r="E740" t="s">
        <v>96</v>
      </c>
      <c r="F740">
        <v>101</v>
      </c>
    </row>
    <row r="741" spans="1:6" x14ac:dyDescent="0.25">
      <c r="A741">
        <v>740</v>
      </c>
      <c r="B741">
        <v>61</v>
      </c>
      <c r="C741" t="s">
        <v>164</v>
      </c>
      <c r="D741">
        <v>2025</v>
      </c>
      <c r="E741" t="s">
        <v>97</v>
      </c>
      <c r="F741">
        <v>76</v>
      </c>
    </row>
    <row r="742" spans="1:6" x14ac:dyDescent="0.25">
      <c r="A742">
        <v>741</v>
      </c>
      <c r="B742">
        <v>61</v>
      </c>
      <c r="C742" t="s">
        <v>164</v>
      </c>
      <c r="D742">
        <v>2025</v>
      </c>
      <c r="E742" t="s">
        <v>98</v>
      </c>
      <c r="F742">
        <v>45</v>
      </c>
    </row>
    <row r="743" spans="1:6" x14ac:dyDescent="0.25">
      <c r="A743">
        <v>742</v>
      </c>
      <c r="B743">
        <v>61</v>
      </c>
      <c r="C743" t="s">
        <v>164</v>
      </c>
      <c r="D743">
        <v>2025</v>
      </c>
      <c r="E743" t="s">
        <v>99</v>
      </c>
      <c r="F743">
        <v>60</v>
      </c>
    </row>
    <row r="744" spans="1:6" x14ac:dyDescent="0.25">
      <c r="A744">
        <v>743</v>
      </c>
      <c r="B744">
        <v>61</v>
      </c>
      <c r="C744" t="s">
        <v>164</v>
      </c>
      <c r="D744">
        <v>2025</v>
      </c>
      <c r="E744" t="s">
        <v>100</v>
      </c>
      <c r="F744">
        <v>50</v>
      </c>
    </row>
    <row r="745" spans="1:6" x14ac:dyDescent="0.25">
      <c r="A745">
        <v>744</v>
      </c>
      <c r="B745">
        <v>61</v>
      </c>
      <c r="C745" t="s">
        <v>164</v>
      </c>
      <c r="D745">
        <v>2025</v>
      </c>
      <c r="E745" t="s">
        <v>101</v>
      </c>
      <c r="F745">
        <v>67</v>
      </c>
    </row>
    <row r="746" spans="1:6" x14ac:dyDescent="0.25">
      <c r="A746">
        <v>745</v>
      </c>
      <c r="B746">
        <v>62</v>
      </c>
      <c r="C746" t="s">
        <v>165</v>
      </c>
      <c r="D746">
        <v>2025</v>
      </c>
      <c r="E746" t="s">
        <v>90</v>
      </c>
      <c r="F746">
        <v>76</v>
      </c>
    </row>
    <row r="747" spans="1:6" x14ac:dyDescent="0.25">
      <c r="A747">
        <v>746</v>
      </c>
      <c r="B747">
        <v>62</v>
      </c>
      <c r="C747" t="s">
        <v>165</v>
      </c>
      <c r="D747">
        <v>2025</v>
      </c>
      <c r="E747" t="s">
        <v>91</v>
      </c>
      <c r="F747">
        <v>86</v>
      </c>
    </row>
    <row r="748" spans="1:6" x14ac:dyDescent="0.25">
      <c r="A748">
        <v>747</v>
      </c>
      <c r="B748">
        <v>62</v>
      </c>
      <c r="C748" t="s">
        <v>165</v>
      </c>
      <c r="D748">
        <v>2025</v>
      </c>
      <c r="E748" t="s">
        <v>92</v>
      </c>
      <c r="F748">
        <v>114</v>
      </c>
    </row>
    <row r="749" spans="1:6" x14ac:dyDescent="0.25">
      <c r="A749">
        <v>748</v>
      </c>
      <c r="B749">
        <v>62</v>
      </c>
      <c r="C749" t="s">
        <v>165</v>
      </c>
      <c r="D749">
        <v>2025</v>
      </c>
      <c r="E749" t="s">
        <v>93</v>
      </c>
      <c r="F749">
        <v>111</v>
      </c>
    </row>
    <row r="750" spans="1:6" x14ac:dyDescent="0.25">
      <c r="A750">
        <v>749</v>
      </c>
      <c r="B750">
        <v>62</v>
      </c>
      <c r="C750" t="s">
        <v>165</v>
      </c>
      <c r="D750">
        <v>2025</v>
      </c>
      <c r="E750" t="s">
        <v>94</v>
      </c>
      <c r="F750">
        <v>123</v>
      </c>
    </row>
    <row r="751" spans="1:6" x14ac:dyDescent="0.25">
      <c r="A751">
        <v>750</v>
      </c>
      <c r="B751">
        <v>62</v>
      </c>
      <c r="C751" t="s">
        <v>165</v>
      </c>
      <c r="D751">
        <v>2025</v>
      </c>
      <c r="E751" t="s">
        <v>95</v>
      </c>
      <c r="F751">
        <v>147</v>
      </c>
    </row>
    <row r="752" spans="1:6" x14ac:dyDescent="0.25">
      <c r="A752">
        <v>751</v>
      </c>
      <c r="B752">
        <v>62</v>
      </c>
      <c r="C752" t="s">
        <v>165</v>
      </c>
      <c r="D752">
        <v>2025</v>
      </c>
      <c r="E752" t="s">
        <v>96</v>
      </c>
      <c r="F752">
        <v>160</v>
      </c>
    </row>
    <row r="753" spans="1:6" x14ac:dyDescent="0.25">
      <c r="A753">
        <v>752</v>
      </c>
      <c r="B753">
        <v>62</v>
      </c>
      <c r="C753" t="s">
        <v>165</v>
      </c>
      <c r="D753">
        <v>2025</v>
      </c>
      <c r="E753" t="s">
        <v>97</v>
      </c>
      <c r="F753">
        <v>147</v>
      </c>
    </row>
    <row r="754" spans="1:6" x14ac:dyDescent="0.25">
      <c r="A754">
        <v>753</v>
      </c>
      <c r="B754">
        <v>62</v>
      </c>
      <c r="C754" t="s">
        <v>165</v>
      </c>
      <c r="D754">
        <v>2025</v>
      </c>
      <c r="E754" t="s">
        <v>98</v>
      </c>
      <c r="F754">
        <v>108</v>
      </c>
    </row>
    <row r="755" spans="1:6" x14ac:dyDescent="0.25">
      <c r="A755">
        <v>754</v>
      </c>
      <c r="B755">
        <v>62</v>
      </c>
      <c r="C755" t="s">
        <v>165</v>
      </c>
      <c r="D755">
        <v>2025</v>
      </c>
      <c r="E755" t="s">
        <v>99</v>
      </c>
      <c r="F755">
        <v>146</v>
      </c>
    </row>
    <row r="756" spans="1:6" x14ac:dyDescent="0.25">
      <c r="A756">
        <v>755</v>
      </c>
      <c r="B756">
        <v>62</v>
      </c>
      <c r="C756" t="s">
        <v>165</v>
      </c>
      <c r="D756">
        <v>2025</v>
      </c>
      <c r="E756" t="s">
        <v>100</v>
      </c>
      <c r="F756">
        <v>98</v>
      </c>
    </row>
    <row r="757" spans="1:6" x14ac:dyDescent="0.25">
      <c r="A757">
        <v>756</v>
      </c>
      <c r="B757">
        <v>62</v>
      </c>
      <c r="C757" t="s">
        <v>165</v>
      </c>
      <c r="D757">
        <v>2025</v>
      </c>
      <c r="E757" t="s">
        <v>101</v>
      </c>
      <c r="F757">
        <v>103</v>
      </c>
    </row>
    <row r="758" spans="1:6" x14ac:dyDescent="0.25">
      <c r="A758">
        <v>757</v>
      </c>
      <c r="B758">
        <v>63</v>
      </c>
      <c r="C758" t="s">
        <v>166</v>
      </c>
      <c r="D758">
        <v>2025</v>
      </c>
      <c r="E758" t="s">
        <v>90</v>
      </c>
      <c r="F758">
        <v>29</v>
      </c>
    </row>
    <row r="759" spans="1:6" x14ac:dyDescent="0.25">
      <c r="A759">
        <v>758</v>
      </c>
      <c r="B759">
        <v>63</v>
      </c>
      <c r="C759" t="s">
        <v>166</v>
      </c>
      <c r="D759">
        <v>2025</v>
      </c>
      <c r="E759" t="s">
        <v>91</v>
      </c>
      <c r="F759">
        <v>26</v>
      </c>
    </row>
    <row r="760" spans="1:6" x14ac:dyDescent="0.25">
      <c r="A760">
        <v>759</v>
      </c>
      <c r="B760">
        <v>63</v>
      </c>
      <c r="C760" t="s">
        <v>166</v>
      </c>
      <c r="D760">
        <v>2025</v>
      </c>
      <c r="E760" t="s">
        <v>92</v>
      </c>
      <c r="F760">
        <v>50</v>
      </c>
    </row>
    <row r="761" spans="1:6" x14ac:dyDescent="0.25">
      <c r="A761">
        <v>760</v>
      </c>
      <c r="B761">
        <v>63</v>
      </c>
      <c r="C761" t="s">
        <v>166</v>
      </c>
      <c r="D761">
        <v>2025</v>
      </c>
      <c r="E761" t="s">
        <v>93</v>
      </c>
      <c r="F761">
        <v>47</v>
      </c>
    </row>
    <row r="762" spans="1:6" x14ac:dyDescent="0.25">
      <c r="A762">
        <v>761</v>
      </c>
      <c r="B762">
        <v>63</v>
      </c>
      <c r="C762" t="s">
        <v>166</v>
      </c>
      <c r="D762">
        <v>2025</v>
      </c>
      <c r="E762" t="s">
        <v>94</v>
      </c>
      <c r="F762">
        <v>65</v>
      </c>
    </row>
    <row r="763" spans="1:6" x14ac:dyDescent="0.25">
      <c r="A763">
        <v>762</v>
      </c>
      <c r="B763">
        <v>63</v>
      </c>
      <c r="C763" t="s">
        <v>166</v>
      </c>
      <c r="D763">
        <v>2025</v>
      </c>
      <c r="E763" t="s">
        <v>95</v>
      </c>
      <c r="F763">
        <v>36</v>
      </c>
    </row>
    <row r="764" spans="1:6" x14ac:dyDescent="0.25">
      <c r="A764">
        <v>763</v>
      </c>
      <c r="B764">
        <v>63</v>
      </c>
      <c r="C764" t="s">
        <v>166</v>
      </c>
      <c r="D764">
        <v>2025</v>
      </c>
      <c r="E764" t="s">
        <v>96</v>
      </c>
      <c r="F764">
        <v>41</v>
      </c>
    </row>
    <row r="765" spans="1:6" x14ac:dyDescent="0.25">
      <c r="A765">
        <v>764</v>
      </c>
      <c r="B765">
        <v>63</v>
      </c>
      <c r="C765" t="s">
        <v>166</v>
      </c>
      <c r="D765">
        <v>2025</v>
      </c>
      <c r="E765" t="s">
        <v>97</v>
      </c>
      <c r="F765">
        <v>32</v>
      </c>
    </row>
    <row r="766" spans="1:6" x14ac:dyDescent="0.25">
      <c r="A766">
        <v>765</v>
      </c>
      <c r="B766">
        <v>63</v>
      </c>
      <c r="C766" t="s">
        <v>166</v>
      </c>
      <c r="D766">
        <v>2025</v>
      </c>
      <c r="E766" t="s">
        <v>98</v>
      </c>
      <c r="F766">
        <v>39</v>
      </c>
    </row>
    <row r="767" spans="1:6" x14ac:dyDescent="0.25">
      <c r="A767">
        <v>766</v>
      </c>
      <c r="B767">
        <v>63</v>
      </c>
      <c r="C767" t="s">
        <v>166</v>
      </c>
      <c r="D767">
        <v>2025</v>
      </c>
      <c r="E767" t="s">
        <v>99</v>
      </c>
      <c r="F767">
        <v>32</v>
      </c>
    </row>
    <row r="768" spans="1:6" x14ac:dyDescent="0.25">
      <c r="A768">
        <v>767</v>
      </c>
      <c r="B768">
        <v>63</v>
      </c>
      <c r="C768" t="s">
        <v>166</v>
      </c>
      <c r="D768">
        <v>2025</v>
      </c>
      <c r="E768" t="s">
        <v>100</v>
      </c>
      <c r="F768">
        <v>22</v>
      </c>
    </row>
    <row r="769" spans="1:6" x14ac:dyDescent="0.25">
      <c r="A769">
        <v>768</v>
      </c>
      <c r="B769">
        <v>63</v>
      </c>
      <c r="C769" t="s">
        <v>166</v>
      </c>
      <c r="D769">
        <v>2025</v>
      </c>
      <c r="E769" t="s">
        <v>101</v>
      </c>
      <c r="F769">
        <v>32</v>
      </c>
    </row>
    <row r="770" spans="1:6" x14ac:dyDescent="0.25">
      <c r="A770">
        <v>769</v>
      </c>
      <c r="B770">
        <v>64</v>
      </c>
      <c r="C770" t="s">
        <v>167</v>
      </c>
      <c r="D770">
        <v>2025</v>
      </c>
      <c r="E770" t="s">
        <v>90</v>
      </c>
      <c r="F770">
        <v>5</v>
      </c>
    </row>
    <row r="771" spans="1:6" x14ac:dyDescent="0.25">
      <c r="A771">
        <v>770</v>
      </c>
      <c r="B771">
        <v>64</v>
      </c>
      <c r="C771" t="s">
        <v>167</v>
      </c>
      <c r="D771">
        <v>2025</v>
      </c>
      <c r="E771" t="s">
        <v>91</v>
      </c>
      <c r="F771">
        <v>5</v>
      </c>
    </row>
    <row r="772" spans="1:6" x14ac:dyDescent="0.25">
      <c r="A772">
        <v>771</v>
      </c>
      <c r="B772">
        <v>64</v>
      </c>
      <c r="C772" t="s">
        <v>167</v>
      </c>
      <c r="D772">
        <v>2025</v>
      </c>
      <c r="E772" t="s">
        <v>92</v>
      </c>
      <c r="F772">
        <v>9</v>
      </c>
    </row>
    <row r="773" spans="1:6" x14ac:dyDescent="0.25">
      <c r="A773">
        <v>772</v>
      </c>
      <c r="B773">
        <v>64</v>
      </c>
      <c r="C773" t="s">
        <v>167</v>
      </c>
      <c r="D773">
        <v>2025</v>
      </c>
      <c r="E773" t="s">
        <v>93</v>
      </c>
      <c r="F773">
        <v>9</v>
      </c>
    </row>
    <row r="774" spans="1:6" x14ac:dyDescent="0.25">
      <c r="A774">
        <v>773</v>
      </c>
      <c r="B774">
        <v>64</v>
      </c>
      <c r="C774" t="s">
        <v>167</v>
      </c>
      <c r="D774">
        <v>2025</v>
      </c>
      <c r="E774" t="s">
        <v>94</v>
      </c>
      <c r="F774">
        <v>16</v>
      </c>
    </row>
    <row r="775" spans="1:6" x14ac:dyDescent="0.25">
      <c r="A775">
        <v>774</v>
      </c>
      <c r="B775">
        <v>64</v>
      </c>
      <c r="C775" t="s">
        <v>167</v>
      </c>
      <c r="D775">
        <v>2025</v>
      </c>
      <c r="E775" t="s">
        <v>95</v>
      </c>
      <c r="F775">
        <v>18</v>
      </c>
    </row>
    <row r="776" spans="1:6" x14ac:dyDescent="0.25">
      <c r="A776">
        <v>775</v>
      </c>
      <c r="B776">
        <v>64</v>
      </c>
      <c r="C776" t="s">
        <v>167</v>
      </c>
      <c r="D776">
        <v>2025</v>
      </c>
      <c r="E776" t="s">
        <v>96</v>
      </c>
      <c r="F776">
        <v>18</v>
      </c>
    </row>
    <row r="777" spans="1:6" x14ac:dyDescent="0.25">
      <c r="A777">
        <v>776</v>
      </c>
      <c r="B777">
        <v>64</v>
      </c>
      <c r="C777" t="s">
        <v>167</v>
      </c>
      <c r="D777">
        <v>2025</v>
      </c>
      <c r="E777" t="s">
        <v>97</v>
      </c>
      <c r="F777">
        <v>12</v>
      </c>
    </row>
    <row r="778" spans="1:6" x14ac:dyDescent="0.25">
      <c r="A778">
        <v>777</v>
      </c>
      <c r="B778">
        <v>64</v>
      </c>
      <c r="C778" t="s">
        <v>167</v>
      </c>
      <c r="D778">
        <v>2025</v>
      </c>
      <c r="E778" t="s">
        <v>98</v>
      </c>
      <c r="F778">
        <v>7</v>
      </c>
    </row>
    <row r="779" spans="1:6" x14ac:dyDescent="0.25">
      <c r="A779">
        <v>778</v>
      </c>
      <c r="B779">
        <v>64</v>
      </c>
      <c r="C779" t="s">
        <v>167</v>
      </c>
      <c r="D779">
        <v>2025</v>
      </c>
      <c r="E779" t="s">
        <v>99</v>
      </c>
      <c r="F779">
        <v>15</v>
      </c>
    </row>
    <row r="780" spans="1:6" x14ac:dyDescent="0.25">
      <c r="A780">
        <v>779</v>
      </c>
      <c r="B780">
        <v>64</v>
      </c>
      <c r="C780" t="s">
        <v>167</v>
      </c>
      <c r="D780">
        <v>2025</v>
      </c>
      <c r="E780" t="s">
        <v>100</v>
      </c>
      <c r="F780">
        <v>19</v>
      </c>
    </row>
    <row r="781" spans="1:6" x14ac:dyDescent="0.25">
      <c r="A781">
        <v>780</v>
      </c>
      <c r="B781">
        <v>64</v>
      </c>
      <c r="C781" t="s">
        <v>167</v>
      </c>
      <c r="D781">
        <v>2025</v>
      </c>
      <c r="E781" t="s">
        <v>101</v>
      </c>
      <c r="F781">
        <v>32</v>
      </c>
    </row>
    <row r="782" spans="1:6" x14ac:dyDescent="0.25">
      <c r="A782">
        <v>781</v>
      </c>
      <c r="B782">
        <v>65</v>
      </c>
      <c r="C782" t="s">
        <v>168</v>
      </c>
      <c r="D782">
        <v>2025</v>
      </c>
      <c r="E782" t="s">
        <v>90</v>
      </c>
      <c r="F782">
        <v>26</v>
      </c>
    </row>
    <row r="783" spans="1:6" x14ac:dyDescent="0.25">
      <c r="A783">
        <v>782</v>
      </c>
      <c r="B783">
        <v>65</v>
      </c>
      <c r="C783" t="s">
        <v>168</v>
      </c>
      <c r="D783">
        <v>2025</v>
      </c>
      <c r="E783" t="s">
        <v>91</v>
      </c>
      <c r="F783">
        <v>10</v>
      </c>
    </row>
    <row r="784" spans="1:6" x14ac:dyDescent="0.25">
      <c r="A784">
        <v>783</v>
      </c>
      <c r="B784">
        <v>65</v>
      </c>
      <c r="C784" t="s">
        <v>168</v>
      </c>
      <c r="D784">
        <v>2025</v>
      </c>
      <c r="E784" t="s">
        <v>92</v>
      </c>
      <c r="F784">
        <v>13</v>
      </c>
    </row>
    <row r="785" spans="1:6" x14ac:dyDescent="0.25">
      <c r="A785">
        <v>784</v>
      </c>
      <c r="B785">
        <v>65</v>
      </c>
      <c r="C785" t="s">
        <v>168</v>
      </c>
      <c r="D785">
        <v>2025</v>
      </c>
      <c r="E785" t="s">
        <v>93</v>
      </c>
      <c r="F785">
        <v>19</v>
      </c>
    </row>
    <row r="786" spans="1:6" x14ac:dyDescent="0.25">
      <c r="A786">
        <v>785</v>
      </c>
      <c r="B786">
        <v>65</v>
      </c>
      <c r="C786" t="s">
        <v>168</v>
      </c>
      <c r="D786">
        <v>2025</v>
      </c>
      <c r="E786" t="s">
        <v>94</v>
      </c>
      <c r="F786">
        <v>30</v>
      </c>
    </row>
    <row r="787" spans="1:6" x14ac:dyDescent="0.25">
      <c r="A787">
        <v>786</v>
      </c>
      <c r="B787">
        <v>65</v>
      </c>
      <c r="C787" t="s">
        <v>168</v>
      </c>
      <c r="D787">
        <v>2025</v>
      </c>
      <c r="E787" t="s">
        <v>95</v>
      </c>
      <c r="F787">
        <v>31</v>
      </c>
    </row>
    <row r="788" spans="1:6" x14ac:dyDescent="0.25">
      <c r="A788">
        <v>787</v>
      </c>
      <c r="B788">
        <v>65</v>
      </c>
      <c r="C788" t="s">
        <v>168</v>
      </c>
      <c r="D788">
        <v>2025</v>
      </c>
      <c r="E788" t="s">
        <v>96</v>
      </c>
      <c r="F788">
        <v>28</v>
      </c>
    </row>
    <row r="789" spans="1:6" x14ac:dyDescent="0.25">
      <c r="A789">
        <v>788</v>
      </c>
      <c r="B789">
        <v>65</v>
      </c>
      <c r="C789" t="s">
        <v>168</v>
      </c>
      <c r="D789">
        <v>2025</v>
      </c>
      <c r="E789" t="s">
        <v>97</v>
      </c>
      <c r="F789">
        <v>18</v>
      </c>
    </row>
    <row r="790" spans="1:6" x14ac:dyDescent="0.25">
      <c r="A790">
        <v>789</v>
      </c>
      <c r="B790">
        <v>65</v>
      </c>
      <c r="C790" t="s">
        <v>168</v>
      </c>
      <c r="D790">
        <v>2025</v>
      </c>
      <c r="E790" t="s">
        <v>98</v>
      </c>
      <c r="F790">
        <v>7</v>
      </c>
    </row>
    <row r="791" spans="1:6" x14ac:dyDescent="0.25">
      <c r="A791">
        <v>790</v>
      </c>
      <c r="B791">
        <v>65</v>
      </c>
      <c r="C791" t="s">
        <v>168</v>
      </c>
      <c r="D791">
        <v>2025</v>
      </c>
      <c r="E791" t="s">
        <v>99</v>
      </c>
      <c r="F791">
        <v>20</v>
      </c>
    </row>
    <row r="792" spans="1:6" x14ac:dyDescent="0.25">
      <c r="A792">
        <v>791</v>
      </c>
      <c r="B792">
        <v>65</v>
      </c>
      <c r="C792" t="s">
        <v>168</v>
      </c>
      <c r="D792">
        <v>2025</v>
      </c>
      <c r="E792" t="s">
        <v>100</v>
      </c>
      <c r="F792">
        <v>19</v>
      </c>
    </row>
    <row r="793" spans="1:6" x14ac:dyDescent="0.25">
      <c r="A793">
        <v>792</v>
      </c>
      <c r="B793">
        <v>65</v>
      </c>
      <c r="C793" t="s">
        <v>168</v>
      </c>
      <c r="D793">
        <v>2025</v>
      </c>
      <c r="E793" t="s">
        <v>101</v>
      </c>
      <c r="F793">
        <v>32</v>
      </c>
    </row>
    <row r="794" spans="1:6" x14ac:dyDescent="0.25">
      <c r="A794">
        <v>793</v>
      </c>
      <c r="B794">
        <v>66</v>
      </c>
      <c r="C794" t="s">
        <v>169</v>
      </c>
      <c r="D794">
        <v>2025</v>
      </c>
      <c r="E794" t="s">
        <v>90</v>
      </c>
      <c r="F794">
        <v>36</v>
      </c>
    </row>
    <row r="795" spans="1:6" x14ac:dyDescent="0.25">
      <c r="A795">
        <v>794</v>
      </c>
      <c r="B795">
        <v>66</v>
      </c>
      <c r="C795" t="s">
        <v>169</v>
      </c>
      <c r="D795">
        <v>2025</v>
      </c>
      <c r="E795" t="s">
        <v>91</v>
      </c>
      <c r="F795">
        <v>27</v>
      </c>
    </row>
    <row r="796" spans="1:6" x14ac:dyDescent="0.25">
      <c r="A796">
        <v>795</v>
      </c>
      <c r="B796">
        <v>66</v>
      </c>
      <c r="C796" t="s">
        <v>169</v>
      </c>
      <c r="D796">
        <v>2025</v>
      </c>
      <c r="E796" t="s">
        <v>92</v>
      </c>
      <c r="F796">
        <v>40</v>
      </c>
    </row>
    <row r="797" spans="1:6" x14ac:dyDescent="0.25">
      <c r="A797">
        <v>796</v>
      </c>
      <c r="B797">
        <v>66</v>
      </c>
      <c r="C797" t="s">
        <v>169</v>
      </c>
      <c r="D797">
        <v>2025</v>
      </c>
      <c r="E797" t="s">
        <v>93</v>
      </c>
      <c r="F797">
        <v>56</v>
      </c>
    </row>
    <row r="798" spans="1:6" x14ac:dyDescent="0.25">
      <c r="A798">
        <v>797</v>
      </c>
      <c r="B798">
        <v>66</v>
      </c>
      <c r="C798" t="s">
        <v>169</v>
      </c>
      <c r="D798">
        <v>2025</v>
      </c>
      <c r="E798" t="s">
        <v>94</v>
      </c>
      <c r="F798">
        <v>39</v>
      </c>
    </row>
    <row r="799" spans="1:6" x14ac:dyDescent="0.25">
      <c r="A799">
        <v>798</v>
      </c>
      <c r="B799">
        <v>66</v>
      </c>
      <c r="C799" t="s">
        <v>169</v>
      </c>
      <c r="D799">
        <v>2025</v>
      </c>
      <c r="E799" t="s">
        <v>95</v>
      </c>
      <c r="F799">
        <v>38</v>
      </c>
    </row>
    <row r="800" spans="1:6" x14ac:dyDescent="0.25">
      <c r="A800">
        <v>799</v>
      </c>
      <c r="B800">
        <v>66</v>
      </c>
      <c r="C800" t="s">
        <v>169</v>
      </c>
      <c r="D800">
        <v>2025</v>
      </c>
      <c r="E800" t="s">
        <v>96</v>
      </c>
      <c r="F800">
        <v>51</v>
      </c>
    </row>
    <row r="801" spans="1:6" x14ac:dyDescent="0.25">
      <c r="A801">
        <v>800</v>
      </c>
      <c r="B801">
        <v>66</v>
      </c>
      <c r="C801" t="s">
        <v>169</v>
      </c>
      <c r="D801">
        <v>2025</v>
      </c>
      <c r="E801" t="s">
        <v>97</v>
      </c>
      <c r="F801">
        <v>44</v>
      </c>
    </row>
    <row r="802" spans="1:6" x14ac:dyDescent="0.25">
      <c r="A802">
        <v>801</v>
      </c>
      <c r="B802">
        <v>66</v>
      </c>
      <c r="C802" t="s">
        <v>169</v>
      </c>
      <c r="D802">
        <v>2025</v>
      </c>
      <c r="E802" t="s">
        <v>98</v>
      </c>
      <c r="F802">
        <v>28</v>
      </c>
    </row>
    <row r="803" spans="1:6" x14ac:dyDescent="0.25">
      <c r="A803">
        <v>802</v>
      </c>
      <c r="B803">
        <v>66</v>
      </c>
      <c r="C803" t="s">
        <v>169</v>
      </c>
      <c r="D803">
        <v>2025</v>
      </c>
      <c r="E803" t="s">
        <v>99</v>
      </c>
      <c r="F803">
        <v>63</v>
      </c>
    </row>
    <row r="804" spans="1:6" x14ac:dyDescent="0.25">
      <c r="A804">
        <v>803</v>
      </c>
      <c r="B804">
        <v>66</v>
      </c>
      <c r="C804" t="s">
        <v>169</v>
      </c>
      <c r="D804">
        <v>2025</v>
      </c>
      <c r="E804" t="s">
        <v>100</v>
      </c>
      <c r="F804">
        <v>21</v>
      </c>
    </row>
    <row r="805" spans="1:6" x14ac:dyDescent="0.25">
      <c r="A805">
        <v>804</v>
      </c>
      <c r="B805">
        <v>66</v>
      </c>
      <c r="C805" t="s">
        <v>169</v>
      </c>
      <c r="D805">
        <v>2025</v>
      </c>
      <c r="E805" t="s">
        <v>101</v>
      </c>
      <c r="F805">
        <v>25</v>
      </c>
    </row>
    <row r="806" spans="1:6" x14ac:dyDescent="0.25">
      <c r="A806">
        <v>805</v>
      </c>
      <c r="B806">
        <v>67</v>
      </c>
      <c r="C806" t="s">
        <v>170</v>
      </c>
      <c r="D806">
        <v>2025</v>
      </c>
      <c r="E806" t="s">
        <v>90</v>
      </c>
      <c r="F806">
        <v>39</v>
      </c>
    </row>
    <row r="807" spans="1:6" x14ac:dyDescent="0.25">
      <c r="A807">
        <v>806</v>
      </c>
      <c r="B807">
        <v>67</v>
      </c>
      <c r="C807" t="s">
        <v>170</v>
      </c>
      <c r="D807">
        <v>2025</v>
      </c>
      <c r="E807" t="s">
        <v>91</v>
      </c>
      <c r="F807">
        <v>36</v>
      </c>
    </row>
    <row r="808" spans="1:6" x14ac:dyDescent="0.25">
      <c r="A808">
        <v>807</v>
      </c>
      <c r="B808">
        <v>67</v>
      </c>
      <c r="C808" t="s">
        <v>170</v>
      </c>
      <c r="D808">
        <v>2025</v>
      </c>
      <c r="E808" t="s">
        <v>92</v>
      </c>
      <c r="F808">
        <v>40</v>
      </c>
    </row>
    <row r="809" spans="1:6" x14ac:dyDescent="0.25">
      <c r="A809">
        <v>808</v>
      </c>
      <c r="B809">
        <v>67</v>
      </c>
      <c r="C809" t="s">
        <v>170</v>
      </c>
      <c r="D809">
        <v>2025</v>
      </c>
      <c r="E809" t="s">
        <v>93</v>
      </c>
      <c r="F809">
        <v>53</v>
      </c>
    </row>
    <row r="810" spans="1:6" x14ac:dyDescent="0.25">
      <c r="A810">
        <v>809</v>
      </c>
      <c r="B810">
        <v>67</v>
      </c>
      <c r="C810" t="s">
        <v>170</v>
      </c>
      <c r="D810">
        <v>2025</v>
      </c>
      <c r="E810" t="s">
        <v>94</v>
      </c>
      <c r="F810">
        <v>75</v>
      </c>
    </row>
    <row r="811" spans="1:6" x14ac:dyDescent="0.25">
      <c r="A811">
        <v>810</v>
      </c>
      <c r="B811">
        <v>67</v>
      </c>
      <c r="C811" t="s">
        <v>170</v>
      </c>
      <c r="D811">
        <v>2025</v>
      </c>
      <c r="E811" t="s">
        <v>95</v>
      </c>
      <c r="F811">
        <v>78</v>
      </c>
    </row>
    <row r="812" spans="1:6" x14ac:dyDescent="0.25">
      <c r="A812">
        <v>811</v>
      </c>
      <c r="B812">
        <v>67</v>
      </c>
      <c r="C812" t="s">
        <v>170</v>
      </c>
      <c r="D812">
        <v>2025</v>
      </c>
      <c r="E812" t="s">
        <v>96</v>
      </c>
      <c r="F812">
        <v>76</v>
      </c>
    </row>
    <row r="813" spans="1:6" x14ac:dyDescent="0.25">
      <c r="A813">
        <v>812</v>
      </c>
      <c r="B813">
        <v>67</v>
      </c>
      <c r="C813" t="s">
        <v>170</v>
      </c>
      <c r="D813">
        <v>2025</v>
      </c>
      <c r="E813" t="s">
        <v>97</v>
      </c>
      <c r="F813">
        <v>77</v>
      </c>
    </row>
    <row r="814" spans="1:6" x14ac:dyDescent="0.25">
      <c r="A814">
        <v>813</v>
      </c>
      <c r="B814">
        <v>67</v>
      </c>
      <c r="C814" t="s">
        <v>170</v>
      </c>
      <c r="D814">
        <v>2025</v>
      </c>
      <c r="E814" t="s">
        <v>98</v>
      </c>
      <c r="F814">
        <v>42</v>
      </c>
    </row>
    <row r="815" spans="1:6" x14ac:dyDescent="0.25">
      <c r="A815">
        <v>814</v>
      </c>
      <c r="B815">
        <v>67</v>
      </c>
      <c r="C815" t="s">
        <v>170</v>
      </c>
      <c r="D815">
        <v>2025</v>
      </c>
      <c r="E815" t="s">
        <v>99</v>
      </c>
      <c r="F815">
        <v>70</v>
      </c>
    </row>
    <row r="816" spans="1:6" x14ac:dyDescent="0.25">
      <c r="A816">
        <v>815</v>
      </c>
      <c r="B816">
        <v>67</v>
      </c>
      <c r="C816" t="s">
        <v>170</v>
      </c>
      <c r="D816">
        <v>2025</v>
      </c>
      <c r="E816" t="s">
        <v>100</v>
      </c>
      <c r="F816">
        <v>84</v>
      </c>
    </row>
    <row r="817" spans="1:6" x14ac:dyDescent="0.25">
      <c r="A817">
        <v>816</v>
      </c>
      <c r="B817">
        <v>67</v>
      </c>
      <c r="C817" t="s">
        <v>170</v>
      </c>
      <c r="D817">
        <v>2025</v>
      </c>
      <c r="E817" t="s">
        <v>101</v>
      </c>
      <c r="F817">
        <v>53</v>
      </c>
    </row>
    <row r="818" spans="1:6" x14ac:dyDescent="0.25">
      <c r="A818">
        <v>817</v>
      </c>
      <c r="B818">
        <v>69</v>
      </c>
      <c r="C818" t="s">
        <v>171</v>
      </c>
      <c r="D818">
        <v>2025</v>
      </c>
      <c r="E818" t="s">
        <v>90</v>
      </c>
      <c r="F818">
        <v>14</v>
      </c>
    </row>
    <row r="819" spans="1:6" x14ac:dyDescent="0.25">
      <c r="A819">
        <v>818</v>
      </c>
      <c r="B819">
        <v>69</v>
      </c>
      <c r="C819" t="s">
        <v>171</v>
      </c>
      <c r="D819">
        <v>2025</v>
      </c>
      <c r="E819" t="s">
        <v>91</v>
      </c>
      <c r="F819">
        <v>10</v>
      </c>
    </row>
    <row r="820" spans="1:6" x14ac:dyDescent="0.25">
      <c r="A820">
        <v>819</v>
      </c>
      <c r="B820">
        <v>69</v>
      </c>
      <c r="C820" t="s">
        <v>171</v>
      </c>
      <c r="D820">
        <v>2025</v>
      </c>
      <c r="E820" t="s">
        <v>92</v>
      </c>
      <c r="F820">
        <v>19</v>
      </c>
    </row>
    <row r="821" spans="1:6" x14ac:dyDescent="0.25">
      <c r="A821">
        <v>820</v>
      </c>
      <c r="B821">
        <v>69</v>
      </c>
      <c r="C821" t="s">
        <v>171</v>
      </c>
      <c r="D821">
        <v>2025</v>
      </c>
      <c r="E821" t="s">
        <v>93</v>
      </c>
      <c r="F821">
        <v>27</v>
      </c>
    </row>
    <row r="822" spans="1:6" x14ac:dyDescent="0.25">
      <c r="A822">
        <v>821</v>
      </c>
      <c r="B822">
        <v>69</v>
      </c>
      <c r="C822" t="s">
        <v>171</v>
      </c>
      <c r="D822">
        <v>2025</v>
      </c>
      <c r="E822" t="s">
        <v>94</v>
      </c>
      <c r="F822">
        <v>25</v>
      </c>
    </row>
    <row r="823" spans="1:6" x14ac:dyDescent="0.25">
      <c r="A823">
        <v>822</v>
      </c>
      <c r="B823">
        <v>69</v>
      </c>
      <c r="C823" t="s">
        <v>171</v>
      </c>
      <c r="D823">
        <v>2025</v>
      </c>
      <c r="E823" t="s">
        <v>95</v>
      </c>
      <c r="F823">
        <v>23</v>
      </c>
    </row>
    <row r="824" spans="1:6" x14ac:dyDescent="0.25">
      <c r="A824">
        <v>823</v>
      </c>
      <c r="B824">
        <v>69</v>
      </c>
      <c r="C824" t="s">
        <v>171</v>
      </c>
      <c r="D824">
        <v>2025</v>
      </c>
      <c r="E824" t="s">
        <v>96</v>
      </c>
      <c r="F824">
        <v>24</v>
      </c>
    </row>
    <row r="825" spans="1:6" x14ac:dyDescent="0.25">
      <c r="A825">
        <v>824</v>
      </c>
      <c r="B825">
        <v>69</v>
      </c>
      <c r="C825" t="s">
        <v>171</v>
      </c>
      <c r="D825">
        <v>2025</v>
      </c>
      <c r="E825" t="s">
        <v>97</v>
      </c>
      <c r="F825">
        <v>21</v>
      </c>
    </row>
    <row r="826" spans="1:6" x14ac:dyDescent="0.25">
      <c r="A826">
        <v>825</v>
      </c>
      <c r="B826">
        <v>69</v>
      </c>
      <c r="C826" t="s">
        <v>171</v>
      </c>
      <c r="D826">
        <v>2025</v>
      </c>
      <c r="E826" t="s">
        <v>98</v>
      </c>
      <c r="F826">
        <v>20</v>
      </c>
    </row>
    <row r="827" spans="1:6" x14ac:dyDescent="0.25">
      <c r="A827">
        <v>826</v>
      </c>
      <c r="B827">
        <v>69</v>
      </c>
      <c r="C827" t="s">
        <v>171</v>
      </c>
      <c r="D827">
        <v>2025</v>
      </c>
      <c r="E827" t="s">
        <v>99</v>
      </c>
      <c r="F827">
        <v>19</v>
      </c>
    </row>
    <row r="828" spans="1:6" x14ac:dyDescent="0.25">
      <c r="A828">
        <v>827</v>
      </c>
      <c r="B828">
        <v>69</v>
      </c>
      <c r="C828" t="s">
        <v>171</v>
      </c>
      <c r="D828">
        <v>2025</v>
      </c>
      <c r="E828" t="s">
        <v>100</v>
      </c>
      <c r="F828">
        <v>22</v>
      </c>
    </row>
    <row r="829" spans="1:6" x14ac:dyDescent="0.25">
      <c r="A829">
        <v>828</v>
      </c>
      <c r="B829">
        <v>69</v>
      </c>
      <c r="C829" t="s">
        <v>171</v>
      </c>
      <c r="D829">
        <v>2025</v>
      </c>
      <c r="E829" t="s">
        <v>101</v>
      </c>
      <c r="F829">
        <v>9</v>
      </c>
    </row>
    <row r="830" spans="1:6" x14ac:dyDescent="0.25">
      <c r="A830">
        <v>829</v>
      </c>
      <c r="B830">
        <v>70</v>
      </c>
      <c r="C830" t="s">
        <v>172</v>
      </c>
      <c r="D830">
        <v>2025</v>
      </c>
      <c r="E830" t="s">
        <v>90</v>
      </c>
      <c r="F830" t="s">
        <v>111</v>
      </c>
    </row>
    <row r="831" spans="1:6" x14ac:dyDescent="0.25">
      <c r="A831">
        <v>830</v>
      </c>
      <c r="B831">
        <v>70</v>
      </c>
      <c r="C831" t="s">
        <v>172</v>
      </c>
      <c r="D831">
        <v>2025</v>
      </c>
      <c r="E831" t="s">
        <v>91</v>
      </c>
      <c r="F831" t="s">
        <v>111</v>
      </c>
    </row>
    <row r="832" spans="1:6" x14ac:dyDescent="0.25">
      <c r="A832">
        <v>831</v>
      </c>
      <c r="B832">
        <v>70</v>
      </c>
      <c r="C832" t="s">
        <v>172</v>
      </c>
      <c r="D832">
        <v>2025</v>
      </c>
      <c r="E832" t="s">
        <v>92</v>
      </c>
      <c r="F832" t="s">
        <v>111</v>
      </c>
    </row>
    <row r="833" spans="1:6" x14ac:dyDescent="0.25">
      <c r="A833">
        <v>832</v>
      </c>
      <c r="B833">
        <v>70</v>
      </c>
      <c r="C833" t="s">
        <v>172</v>
      </c>
      <c r="D833">
        <v>2025</v>
      </c>
      <c r="E833" t="s">
        <v>93</v>
      </c>
      <c r="F833" t="s">
        <v>111</v>
      </c>
    </row>
    <row r="834" spans="1:6" x14ac:dyDescent="0.25">
      <c r="A834">
        <v>833</v>
      </c>
      <c r="B834">
        <v>70</v>
      </c>
      <c r="C834" t="s">
        <v>172</v>
      </c>
      <c r="D834">
        <v>2025</v>
      </c>
      <c r="E834" t="s">
        <v>94</v>
      </c>
      <c r="F834" t="s">
        <v>111</v>
      </c>
    </row>
    <row r="835" spans="1:6" x14ac:dyDescent="0.25">
      <c r="A835">
        <v>834</v>
      </c>
      <c r="B835">
        <v>70</v>
      </c>
      <c r="C835" t="s">
        <v>172</v>
      </c>
      <c r="D835">
        <v>2025</v>
      </c>
      <c r="E835" t="s">
        <v>95</v>
      </c>
      <c r="F835" t="s">
        <v>111</v>
      </c>
    </row>
    <row r="836" spans="1:6" x14ac:dyDescent="0.25">
      <c r="A836">
        <v>835</v>
      </c>
      <c r="B836">
        <v>70</v>
      </c>
      <c r="C836" t="s">
        <v>172</v>
      </c>
      <c r="D836">
        <v>2025</v>
      </c>
      <c r="E836" t="s">
        <v>96</v>
      </c>
      <c r="F836" t="s">
        <v>111</v>
      </c>
    </row>
    <row r="837" spans="1:6" x14ac:dyDescent="0.25">
      <c r="A837">
        <v>836</v>
      </c>
      <c r="B837">
        <v>70</v>
      </c>
      <c r="C837" t="s">
        <v>172</v>
      </c>
      <c r="D837">
        <v>2025</v>
      </c>
      <c r="E837" t="s">
        <v>97</v>
      </c>
      <c r="F837" t="s">
        <v>111</v>
      </c>
    </row>
    <row r="838" spans="1:6" x14ac:dyDescent="0.25">
      <c r="A838">
        <v>837</v>
      </c>
      <c r="B838">
        <v>70</v>
      </c>
      <c r="C838" t="s">
        <v>172</v>
      </c>
      <c r="D838">
        <v>2025</v>
      </c>
      <c r="E838" t="s">
        <v>98</v>
      </c>
      <c r="F838" t="s">
        <v>111</v>
      </c>
    </row>
    <row r="839" spans="1:6" x14ac:dyDescent="0.25">
      <c r="A839">
        <v>838</v>
      </c>
      <c r="B839">
        <v>70</v>
      </c>
      <c r="C839" t="s">
        <v>172</v>
      </c>
      <c r="D839">
        <v>2025</v>
      </c>
      <c r="E839" t="s">
        <v>99</v>
      </c>
      <c r="F839" t="s">
        <v>111</v>
      </c>
    </row>
    <row r="840" spans="1:6" x14ac:dyDescent="0.25">
      <c r="A840">
        <v>839</v>
      </c>
      <c r="B840">
        <v>70</v>
      </c>
      <c r="C840" t="s">
        <v>172</v>
      </c>
      <c r="D840">
        <v>2025</v>
      </c>
      <c r="E840" t="s">
        <v>100</v>
      </c>
      <c r="F840" t="s">
        <v>111</v>
      </c>
    </row>
    <row r="841" spans="1:6" x14ac:dyDescent="0.25">
      <c r="A841">
        <v>840</v>
      </c>
      <c r="B841">
        <v>70</v>
      </c>
      <c r="C841" t="s">
        <v>172</v>
      </c>
      <c r="D841">
        <v>2025</v>
      </c>
      <c r="E841" t="s">
        <v>101</v>
      </c>
      <c r="F841" t="s">
        <v>111</v>
      </c>
    </row>
    <row r="842" spans="1:6" x14ac:dyDescent="0.25">
      <c r="A842">
        <v>841</v>
      </c>
      <c r="B842">
        <v>71</v>
      </c>
      <c r="C842" t="s">
        <v>173</v>
      </c>
      <c r="D842">
        <v>2025</v>
      </c>
      <c r="E842" t="s">
        <v>90</v>
      </c>
      <c r="F842">
        <v>12</v>
      </c>
    </row>
    <row r="843" spans="1:6" x14ac:dyDescent="0.25">
      <c r="A843">
        <v>842</v>
      </c>
      <c r="B843">
        <v>71</v>
      </c>
      <c r="C843" t="s">
        <v>173</v>
      </c>
      <c r="D843">
        <v>2025</v>
      </c>
      <c r="E843" t="s">
        <v>91</v>
      </c>
      <c r="F843">
        <v>14</v>
      </c>
    </row>
    <row r="844" spans="1:6" x14ac:dyDescent="0.25">
      <c r="A844">
        <v>843</v>
      </c>
      <c r="B844">
        <v>71</v>
      </c>
      <c r="C844" t="s">
        <v>173</v>
      </c>
      <c r="D844">
        <v>2025</v>
      </c>
      <c r="E844" t="s">
        <v>92</v>
      </c>
      <c r="F844">
        <v>19</v>
      </c>
    </row>
    <row r="845" spans="1:6" x14ac:dyDescent="0.25">
      <c r="A845">
        <v>844</v>
      </c>
      <c r="B845">
        <v>71</v>
      </c>
      <c r="C845" t="s">
        <v>173</v>
      </c>
      <c r="D845">
        <v>2025</v>
      </c>
      <c r="E845" t="s">
        <v>93</v>
      </c>
      <c r="F845">
        <v>18</v>
      </c>
    </row>
    <row r="846" spans="1:6" x14ac:dyDescent="0.25">
      <c r="A846">
        <v>845</v>
      </c>
      <c r="B846">
        <v>71</v>
      </c>
      <c r="C846" t="s">
        <v>173</v>
      </c>
      <c r="D846">
        <v>2025</v>
      </c>
      <c r="E846" t="s">
        <v>94</v>
      </c>
      <c r="F846">
        <v>25</v>
      </c>
    </row>
    <row r="847" spans="1:6" x14ac:dyDescent="0.25">
      <c r="A847">
        <v>846</v>
      </c>
      <c r="B847">
        <v>71</v>
      </c>
      <c r="C847" t="s">
        <v>173</v>
      </c>
      <c r="D847">
        <v>2025</v>
      </c>
      <c r="E847" t="s">
        <v>95</v>
      </c>
      <c r="F847">
        <v>27</v>
      </c>
    </row>
    <row r="848" spans="1:6" x14ac:dyDescent="0.25">
      <c r="A848">
        <v>847</v>
      </c>
      <c r="B848">
        <v>71</v>
      </c>
      <c r="C848" t="s">
        <v>173</v>
      </c>
      <c r="D848">
        <v>2025</v>
      </c>
      <c r="E848" t="s">
        <v>96</v>
      </c>
      <c r="F848">
        <v>43</v>
      </c>
    </row>
    <row r="849" spans="1:6" x14ac:dyDescent="0.25">
      <c r="A849">
        <v>848</v>
      </c>
      <c r="B849">
        <v>71</v>
      </c>
      <c r="C849" t="s">
        <v>173</v>
      </c>
      <c r="D849">
        <v>2025</v>
      </c>
      <c r="E849" t="s">
        <v>97</v>
      </c>
      <c r="F849">
        <v>34</v>
      </c>
    </row>
    <row r="850" spans="1:6" x14ac:dyDescent="0.25">
      <c r="A850">
        <v>849</v>
      </c>
      <c r="B850">
        <v>71</v>
      </c>
      <c r="C850" t="s">
        <v>173</v>
      </c>
      <c r="D850">
        <v>2025</v>
      </c>
      <c r="E850" t="s">
        <v>98</v>
      </c>
      <c r="F850">
        <v>26</v>
      </c>
    </row>
    <row r="851" spans="1:6" x14ac:dyDescent="0.25">
      <c r="A851">
        <v>850</v>
      </c>
      <c r="B851">
        <v>71</v>
      </c>
      <c r="C851" t="s">
        <v>173</v>
      </c>
      <c r="D851">
        <v>2025</v>
      </c>
      <c r="E851" t="s">
        <v>99</v>
      </c>
      <c r="F851">
        <v>42</v>
      </c>
    </row>
    <row r="852" spans="1:6" x14ac:dyDescent="0.25">
      <c r="A852">
        <v>851</v>
      </c>
      <c r="B852">
        <v>71</v>
      </c>
      <c r="C852" t="s">
        <v>173</v>
      </c>
      <c r="D852">
        <v>2025</v>
      </c>
      <c r="E852" t="s">
        <v>100</v>
      </c>
      <c r="F852">
        <v>21</v>
      </c>
    </row>
    <row r="853" spans="1:6" x14ac:dyDescent="0.25">
      <c r="A853">
        <v>852</v>
      </c>
      <c r="B853">
        <v>71</v>
      </c>
      <c r="C853" t="s">
        <v>173</v>
      </c>
      <c r="D853">
        <v>2025</v>
      </c>
      <c r="E853" t="s">
        <v>101</v>
      </c>
      <c r="F853">
        <v>35</v>
      </c>
    </row>
    <row r="854" spans="1:6" x14ac:dyDescent="0.25">
      <c r="A854">
        <v>853</v>
      </c>
      <c r="B854">
        <v>72</v>
      </c>
      <c r="C854" t="s">
        <v>174</v>
      </c>
      <c r="D854">
        <v>2025</v>
      </c>
      <c r="E854" t="s">
        <v>90</v>
      </c>
      <c r="F854">
        <v>19</v>
      </c>
    </row>
    <row r="855" spans="1:6" x14ac:dyDescent="0.25">
      <c r="A855">
        <v>854</v>
      </c>
      <c r="B855">
        <v>72</v>
      </c>
      <c r="C855" t="s">
        <v>174</v>
      </c>
      <c r="D855">
        <v>2025</v>
      </c>
      <c r="E855" t="s">
        <v>91</v>
      </c>
      <c r="F855">
        <v>24</v>
      </c>
    </row>
    <row r="856" spans="1:6" x14ac:dyDescent="0.25">
      <c r="A856">
        <v>855</v>
      </c>
      <c r="B856">
        <v>72</v>
      </c>
      <c r="C856" t="s">
        <v>174</v>
      </c>
      <c r="D856">
        <v>2025</v>
      </c>
      <c r="E856" t="s">
        <v>92</v>
      </c>
      <c r="F856">
        <v>33</v>
      </c>
    </row>
    <row r="857" spans="1:6" x14ac:dyDescent="0.25">
      <c r="A857">
        <v>856</v>
      </c>
      <c r="B857">
        <v>72</v>
      </c>
      <c r="C857" t="s">
        <v>174</v>
      </c>
      <c r="D857">
        <v>2025</v>
      </c>
      <c r="E857" t="s">
        <v>93</v>
      </c>
      <c r="F857">
        <v>39</v>
      </c>
    </row>
    <row r="858" spans="1:6" x14ac:dyDescent="0.25">
      <c r="A858">
        <v>857</v>
      </c>
      <c r="B858">
        <v>72</v>
      </c>
      <c r="C858" t="s">
        <v>174</v>
      </c>
      <c r="D858">
        <v>2025</v>
      </c>
      <c r="E858" t="s">
        <v>94</v>
      </c>
      <c r="F858">
        <v>41</v>
      </c>
    </row>
    <row r="859" spans="1:6" x14ac:dyDescent="0.25">
      <c r="A859">
        <v>858</v>
      </c>
      <c r="B859">
        <v>72</v>
      </c>
      <c r="C859" t="s">
        <v>174</v>
      </c>
      <c r="D859">
        <v>2025</v>
      </c>
      <c r="E859" t="s">
        <v>95</v>
      </c>
      <c r="F859">
        <v>42</v>
      </c>
    </row>
    <row r="860" spans="1:6" x14ac:dyDescent="0.25">
      <c r="A860">
        <v>859</v>
      </c>
      <c r="B860">
        <v>72</v>
      </c>
      <c r="C860" t="s">
        <v>174</v>
      </c>
      <c r="D860">
        <v>2025</v>
      </c>
      <c r="E860" t="s">
        <v>96</v>
      </c>
      <c r="F860">
        <v>24</v>
      </c>
    </row>
    <row r="861" spans="1:6" x14ac:dyDescent="0.25">
      <c r="A861">
        <v>860</v>
      </c>
      <c r="B861">
        <v>72</v>
      </c>
      <c r="C861" t="s">
        <v>174</v>
      </c>
      <c r="D861">
        <v>2025</v>
      </c>
      <c r="E861" t="s">
        <v>97</v>
      </c>
      <c r="F861">
        <v>50</v>
      </c>
    </row>
    <row r="862" spans="1:6" x14ac:dyDescent="0.25">
      <c r="A862">
        <v>861</v>
      </c>
      <c r="B862">
        <v>72</v>
      </c>
      <c r="C862" t="s">
        <v>174</v>
      </c>
      <c r="D862">
        <v>2025</v>
      </c>
      <c r="E862" t="s">
        <v>98</v>
      </c>
      <c r="F862">
        <v>17</v>
      </c>
    </row>
    <row r="863" spans="1:6" x14ac:dyDescent="0.25">
      <c r="A863">
        <v>862</v>
      </c>
      <c r="B863">
        <v>72</v>
      </c>
      <c r="C863" t="s">
        <v>174</v>
      </c>
      <c r="D863">
        <v>2025</v>
      </c>
      <c r="E863" t="s">
        <v>99</v>
      </c>
      <c r="F863">
        <v>46</v>
      </c>
    </row>
    <row r="864" spans="1:6" x14ac:dyDescent="0.25">
      <c r="A864">
        <v>863</v>
      </c>
      <c r="B864">
        <v>72</v>
      </c>
      <c r="C864" t="s">
        <v>174</v>
      </c>
      <c r="D864">
        <v>2025</v>
      </c>
      <c r="E864" t="s">
        <v>100</v>
      </c>
      <c r="F864">
        <v>27</v>
      </c>
    </row>
    <row r="865" spans="1:6" x14ac:dyDescent="0.25">
      <c r="A865">
        <v>864</v>
      </c>
      <c r="B865">
        <v>72</v>
      </c>
      <c r="C865" t="s">
        <v>174</v>
      </c>
      <c r="D865">
        <v>2025</v>
      </c>
      <c r="E865" t="s">
        <v>101</v>
      </c>
      <c r="F865">
        <v>29</v>
      </c>
    </row>
    <row r="866" spans="1:6" x14ac:dyDescent="0.25">
      <c r="A866">
        <v>865</v>
      </c>
      <c r="B866">
        <v>73</v>
      </c>
      <c r="C866" t="s">
        <v>175</v>
      </c>
      <c r="D866">
        <v>2025</v>
      </c>
      <c r="E866" t="s">
        <v>90</v>
      </c>
      <c r="F866">
        <v>28</v>
      </c>
    </row>
    <row r="867" spans="1:6" x14ac:dyDescent="0.25">
      <c r="A867">
        <v>866</v>
      </c>
      <c r="B867">
        <v>73</v>
      </c>
      <c r="C867" t="s">
        <v>175</v>
      </c>
      <c r="D867">
        <v>2025</v>
      </c>
      <c r="E867" t="s">
        <v>91</v>
      </c>
      <c r="F867">
        <v>21</v>
      </c>
    </row>
    <row r="868" spans="1:6" x14ac:dyDescent="0.25">
      <c r="A868">
        <v>867</v>
      </c>
      <c r="B868">
        <v>73</v>
      </c>
      <c r="C868" t="s">
        <v>175</v>
      </c>
      <c r="D868">
        <v>2025</v>
      </c>
      <c r="E868" t="s">
        <v>92</v>
      </c>
      <c r="F868">
        <v>45</v>
      </c>
    </row>
    <row r="869" spans="1:6" x14ac:dyDescent="0.25">
      <c r="A869">
        <v>868</v>
      </c>
      <c r="B869">
        <v>73</v>
      </c>
      <c r="C869" t="s">
        <v>175</v>
      </c>
      <c r="D869">
        <v>2025</v>
      </c>
      <c r="E869" t="s">
        <v>93</v>
      </c>
      <c r="F869">
        <v>48</v>
      </c>
    </row>
    <row r="870" spans="1:6" x14ac:dyDescent="0.25">
      <c r="A870">
        <v>869</v>
      </c>
      <c r="B870">
        <v>73</v>
      </c>
      <c r="C870" t="s">
        <v>175</v>
      </c>
      <c r="D870">
        <v>2025</v>
      </c>
      <c r="E870" t="s">
        <v>94</v>
      </c>
      <c r="F870">
        <v>47</v>
      </c>
    </row>
    <row r="871" spans="1:6" x14ac:dyDescent="0.25">
      <c r="A871">
        <v>870</v>
      </c>
      <c r="B871">
        <v>73</v>
      </c>
      <c r="C871" t="s">
        <v>175</v>
      </c>
      <c r="D871">
        <v>2025</v>
      </c>
      <c r="E871" t="s">
        <v>95</v>
      </c>
      <c r="F871">
        <v>45</v>
      </c>
    </row>
    <row r="872" spans="1:6" x14ac:dyDescent="0.25">
      <c r="A872">
        <v>871</v>
      </c>
      <c r="B872">
        <v>73</v>
      </c>
      <c r="C872" t="s">
        <v>175</v>
      </c>
      <c r="D872">
        <v>2025</v>
      </c>
      <c r="E872" t="s">
        <v>96</v>
      </c>
      <c r="F872">
        <v>41</v>
      </c>
    </row>
    <row r="873" spans="1:6" x14ac:dyDescent="0.25">
      <c r="A873">
        <v>872</v>
      </c>
      <c r="B873">
        <v>73</v>
      </c>
      <c r="C873" t="s">
        <v>175</v>
      </c>
      <c r="D873">
        <v>2025</v>
      </c>
      <c r="E873" t="s">
        <v>97</v>
      </c>
      <c r="F873">
        <v>42</v>
      </c>
    </row>
    <row r="874" spans="1:6" x14ac:dyDescent="0.25">
      <c r="A874">
        <v>873</v>
      </c>
      <c r="B874">
        <v>73</v>
      </c>
      <c r="C874" t="s">
        <v>175</v>
      </c>
      <c r="D874">
        <v>2025</v>
      </c>
      <c r="E874" t="s">
        <v>98</v>
      </c>
      <c r="F874">
        <v>24</v>
      </c>
    </row>
    <row r="875" spans="1:6" x14ac:dyDescent="0.25">
      <c r="A875">
        <v>874</v>
      </c>
      <c r="B875">
        <v>73</v>
      </c>
      <c r="C875" t="s">
        <v>175</v>
      </c>
      <c r="D875">
        <v>2025</v>
      </c>
      <c r="E875" t="s">
        <v>99</v>
      </c>
      <c r="F875">
        <v>49</v>
      </c>
    </row>
    <row r="876" spans="1:6" x14ac:dyDescent="0.25">
      <c r="A876">
        <v>875</v>
      </c>
      <c r="B876">
        <v>73</v>
      </c>
      <c r="C876" t="s">
        <v>175</v>
      </c>
      <c r="D876">
        <v>2025</v>
      </c>
      <c r="E876" t="s">
        <v>100</v>
      </c>
      <c r="F876">
        <v>28</v>
      </c>
    </row>
    <row r="877" spans="1:6" x14ac:dyDescent="0.25">
      <c r="A877">
        <v>876</v>
      </c>
      <c r="B877">
        <v>73</v>
      </c>
      <c r="C877" t="s">
        <v>175</v>
      </c>
      <c r="D877">
        <v>2025</v>
      </c>
      <c r="E877" t="s">
        <v>101</v>
      </c>
      <c r="F877">
        <v>26</v>
      </c>
    </row>
    <row r="878" spans="1:6" x14ac:dyDescent="0.25">
      <c r="A878">
        <v>877</v>
      </c>
      <c r="B878">
        <v>74</v>
      </c>
      <c r="C878" t="s">
        <v>176</v>
      </c>
      <c r="D878">
        <v>2025</v>
      </c>
      <c r="E878" t="s">
        <v>90</v>
      </c>
      <c r="F878">
        <v>11</v>
      </c>
    </row>
    <row r="879" spans="1:6" x14ac:dyDescent="0.25">
      <c r="A879">
        <v>878</v>
      </c>
      <c r="B879">
        <v>74</v>
      </c>
      <c r="C879" t="s">
        <v>176</v>
      </c>
      <c r="D879">
        <v>2025</v>
      </c>
      <c r="E879" t="s">
        <v>91</v>
      </c>
      <c r="F879">
        <v>15</v>
      </c>
    </row>
    <row r="880" spans="1:6" x14ac:dyDescent="0.25">
      <c r="A880">
        <v>879</v>
      </c>
      <c r="B880">
        <v>74</v>
      </c>
      <c r="C880" t="s">
        <v>176</v>
      </c>
      <c r="D880">
        <v>2025</v>
      </c>
      <c r="E880" t="s">
        <v>92</v>
      </c>
      <c r="F880">
        <v>26</v>
      </c>
    </row>
    <row r="881" spans="1:6" x14ac:dyDescent="0.25">
      <c r="A881">
        <v>880</v>
      </c>
      <c r="B881">
        <v>74</v>
      </c>
      <c r="C881" t="s">
        <v>176</v>
      </c>
      <c r="D881">
        <v>2025</v>
      </c>
      <c r="E881" t="s">
        <v>93</v>
      </c>
      <c r="F881">
        <v>20</v>
      </c>
    </row>
    <row r="882" spans="1:6" x14ac:dyDescent="0.25">
      <c r="A882">
        <v>881</v>
      </c>
      <c r="B882">
        <v>74</v>
      </c>
      <c r="C882" t="s">
        <v>176</v>
      </c>
      <c r="D882">
        <v>2025</v>
      </c>
      <c r="E882" t="s">
        <v>94</v>
      </c>
      <c r="F882">
        <v>15</v>
      </c>
    </row>
    <row r="883" spans="1:6" x14ac:dyDescent="0.25">
      <c r="A883">
        <v>882</v>
      </c>
      <c r="B883">
        <v>74</v>
      </c>
      <c r="C883" t="s">
        <v>176</v>
      </c>
      <c r="D883">
        <v>2025</v>
      </c>
      <c r="E883" t="s">
        <v>95</v>
      </c>
      <c r="F883">
        <v>20</v>
      </c>
    </row>
    <row r="884" spans="1:6" x14ac:dyDescent="0.25">
      <c r="A884">
        <v>883</v>
      </c>
      <c r="B884">
        <v>74</v>
      </c>
      <c r="C884" t="s">
        <v>176</v>
      </c>
      <c r="D884">
        <v>2025</v>
      </c>
      <c r="E884" t="s">
        <v>96</v>
      </c>
      <c r="F884">
        <v>27</v>
      </c>
    </row>
    <row r="885" spans="1:6" x14ac:dyDescent="0.25">
      <c r="A885">
        <v>884</v>
      </c>
      <c r="B885">
        <v>74</v>
      </c>
      <c r="C885" t="s">
        <v>176</v>
      </c>
      <c r="D885">
        <v>2025</v>
      </c>
      <c r="E885" t="s">
        <v>97</v>
      </c>
      <c r="F885">
        <v>34</v>
      </c>
    </row>
    <row r="886" spans="1:6" x14ac:dyDescent="0.25">
      <c r="A886">
        <v>885</v>
      </c>
      <c r="B886">
        <v>74</v>
      </c>
      <c r="C886" t="s">
        <v>176</v>
      </c>
      <c r="D886">
        <v>2025</v>
      </c>
      <c r="E886" t="s">
        <v>98</v>
      </c>
      <c r="F886">
        <v>28</v>
      </c>
    </row>
    <row r="887" spans="1:6" x14ac:dyDescent="0.25">
      <c r="A887">
        <v>886</v>
      </c>
      <c r="B887">
        <v>74</v>
      </c>
      <c r="C887" t="s">
        <v>176</v>
      </c>
      <c r="D887">
        <v>2025</v>
      </c>
      <c r="E887" t="s">
        <v>99</v>
      </c>
      <c r="F887">
        <v>29</v>
      </c>
    </row>
    <row r="888" spans="1:6" x14ac:dyDescent="0.25">
      <c r="A888">
        <v>887</v>
      </c>
      <c r="B888">
        <v>74</v>
      </c>
      <c r="C888" t="s">
        <v>176</v>
      </c>
      <c r="D888">
        <v>2025</v>
      </c>
      <c r="E888" t="s">
        <v>100</v>
      </c>
      <c r="F888">
        <v>12</v>
      </c>
    </row>
    <row r="889" spans="1:6" x14ac:dyDescent="0.25">
      <c r="A889">
        <v>888</v>
      </c>
      <c r="B889">
        <v>74</v>
      </c>
      <c r="C889" t="s">
        <v>176</v>
      </c>
      <c r="D889">
        <v>2025</v>
      </c>
      <c r="E889" t="s">
        <v>101</v>
      </c>
      <c r="F889">
        <v>20</v>
      </c>
    </row>
    <row r="890" spans="1:6" x14ac:dyDescent="0.25">
      <c r="A890">
        <v>889</v>
      </c>
      <c r="B890">
        <v>75</v>
      </c>
      <c r="C890" t="s">
        <v>177</v>
      </c>
      <c r="D890">
        <v>2025</v>
      </c>
      <c r="E890" t="s">
        <v>90</v>
      </c>
      <c r="F890">
        <v>9</v>
      </c>
    </row>
    <row r="891" spans="1:6" x14ac:dyDescent="0.25">
      <c r="A891">
        <v>890</v>
      </c>
      <c r="B891">
        <v>75</v>
      </c>
      <c r="C891" t="s">
        <v>177</v>
      </c>
      <c r="D891">
        <v>2025</v>
      </c>
      <c r="E891" t="s">
        <v>91</v>
      </c>
      <c r="F891">
        <v>10</v>
      </c>
    </row>
    <row r="892" spans="1:6" x14ac:dyDescent="0.25">
      <c r="A892">
        <v>891</v>
      </c>
      <c r="B892">
        <v>75</v>
      </c>
      <c r="C892" t="s">
        <v>177</v>
      </c>
      <c r="D892">
        <v>2025</v>
      </c>
      <c r="E892" t="s">
        <v>92</v>
      </c>
      <c r="F892">
        <v>13</v>
      </c>
    </row>
    <row r="893" spans="1:6" x14ac:dyDescent="0.25">
      <c r="A893">
        <v>892</v>
      </c>
      <c r="B893">
        <v>75</v>
      </c>
      <c r="C893" t="s">
        <v>177</v>
      </c>
      <c r="D893">
        <v>2025</v>
      </c>
      <c r="E893" t="s">
        <v>93</v>
      </c>
      <c r="F893">
        <v>13</v>
      </c>
    </row>
    <row r="894" spans="1:6" x14ac:dyDescent="0.25">
      <c r="A894">
        <v>893</v>
      </c>
      <c r="B894">
        <v>75</v>
      </c>
      <c r="C894" t="s">
        <v>177</v>
      </c>
      <c r="D894">
        <v>2025</v>
      </c>
      <c r="E894" t="s">
        <v>94</v>
      </c>
      <c r="F894">
        <v>17</v>
      </c>
    </row>
    <row r="895" spans="1:6" x14ac:dyDescent="0.25">
      <c r="A895">
        <v>894</v>
      </c>
      <c r="B895">
        <v>75</v>
      </c>
      <c r="C895" t="s">
        <v>177</v>
      </c>
      <c r="D895">
        <v>2025</v>
      </c>
      <c r="E895" t="s">
        <v>95</v>
      </c>
      <c r="F895">
        <v>22</v>
      </c>
    </row>
    <row r="896" spans="1:6" x14ac:dyDescent="0.25">
      <c r="A896">
        <v>895</v>
      </c>
      <c r="B896">
        <v>75</v>
      </c>
      <c r="C896" t="s">
        <v>177</v>
      </c>
      <c r="D896">
        <v>2025</v>
      </c>
      <c r="E896" t="s">
        <v>96</v>
      </c>
      <c r="F896">
        <v>28</v>
      </c>
    </row>
    <row r="897" spans="1:6" x14ac:dyDescent="0.25">
      <c r="A897">
        <v>896</v>
      </c>
      <c r="B897">
        <v>75</v>
      </c>
      <c r="C897" t="s">
        <v>177</v>
      </c>
      <c r="D897">
        <v>2025</v>
      </c>
      <c r="E897" t="s">
        <v>97</v>
      </c>
      <c r="F897">
        <v>9</v>
      </c>
    </row>
    <row r="898" spans="1:6" x14ac:dyDescent="0.25">
      <c r="A898">
        <v>897</v>
      </c>
      <c r="B898">
        <v>75</v>
      </c>
      <c r="C898" t="s">
        <v>177</v>
      </c>
      <c r="D898">
        <v>2025</v>
      </c>
      <c r="E898" t="s">
        <v>98</v>
      </c>
      <c r="F898">
        <v>13</v>
      </c>
    </row>
    <row r="899" spans="1:6" x14ac:dyDescent="0.25">
      <c r="A899">
        <v>898</v>
      </c>
      <c r="B899">
        <v>75</v>
      </c>
      <c r="C899" t="s">
        <v>177</v>
      </c>
      <c r="D899">
        <v>2025</v>
      </c>
      <c r="E899" t="s">
        <v>99</v>
      </c>
      <c r="F899">
        <v>21</v>
      </c>
    </row>
    <row r="900" spans="1:6" x14ac:dyDescent="0.25">
      <c r="A900">
        <v>899</v>
      </c>
      <c r="B900">
        <v>75</v>
      </c>
      <c r="C900" t="s">
        <v>177</v>
      </c>
      <c r="D900">
        <v>2025</v>
      </c>
      <c r="E900" t="s">
        <v>100</v>
      </c>
      <c r="F900">
        <v>22</v>
      </c>
    </row>
    <row r="901" spans="1:6" x14ac:dyDescent="0.25">
      <c r="A901">
        <v>900</v>
      </c>
      <c r="B901">
        <v>75</v>
      </c>
      <c r="C901" t="s">
        <v>177</v>
      </c>
      <c r="D901">
        <v>2025</v>
      </c>
      <c r="E901" t="s">
        <v>101</v>
      </c>
      <c r="F901">
        <v>23</v>
      </c>
    </row>
    <row r="902" spans="1:6" x14ac:dyDescent="0.25">
      <c r="A902">
        <v>901</v>
      </c>
      <c r="B902">
        <v>76</v>
      </c>
      <c r="C902" t="s">
        <v>178</v>
      </c>
      <c r="D902">
        <v>2025</v>
      </c>
      <c r="E902" t="s">
        <v>90</v>
      </c>
      <c r="F902">
        <v>59</v>
      </c>
    </row>
    <row r="903" spans="1:6" x14ac:dyDescent="0.25">
      <c r="A903">
        <v>902</v>
      </c>
      <c r="B903">
        <v>76</v>
      </c>
      <c r="C903" t="s">
        <v>178</v>
      </c>
      <c r="D903">
        <v>2025</v>
      </c>
      <c r="E903" t="s">
        <v>91</v>
      </c>
      <c r="F903">
        <v>43</v>
      </c>
    </row>
    <row r="904" spans="1:6" x14ac:dyDescent="0.25">
      <c r="A904">
        <v>903</v>
      </c>
      <c r="B904">
        <v>76</v>
      </c>
      <c r="C904" t="s">
        <v>178</v>
      </c>
      <c r="D904">
        <v>2025</v>
      </c>
      <c r="E904" t="s">
        <v>92</v>
      </c>
      <c r="F904">
        <v>37</v>
      </c>
    </row>
    <row r="905" spans="1:6" x14ac:dyDescent="0.25">
      <c r="A905">
        <v>904</v>
      </c>
      <c r="B905">
        <v>76</v>
      </c>
      <c r="C905" t="s">
        <v>178</v>
      </c>
      <c r="D905">
        <v>2025</v>
      </c>
      <c r="E905" t="s">
        <v>93</v>
      </c>
      <c r="F905">
        <v>35</v>
      </c>
    </row>
    <row r="906" spans="1:6" x14ac:dyDescent="0.25">
      <c r="A906">
        <v>905</v>
      </c>
      <c r="B906">
        <v>76</v>
      </c>
      <c r="C906" t="s">
        <v>178</v>
      </c>
      <c r="D906">
        <v>2025</v>
      </c>
      <c r="E906" t="s">
        <v>94</v>
      </c>
      <c r="F906">
        <v>46</v>
      </c>
    </row>
    <row r="907" spans="1:6" x14ac:dyDescent="0.25">
      <c r="A907">
        <v>906</v>
      </c>
      <c r="B907">
        <v>76</v>
      </c>
      <c r="C907" t="s">
        <v>178</v>
      </c>
      <c r="D907">
        <v>2025</v>
      </c>
      <c r="E907" t="s">
        <v>95</v>
      </c>
      <c r="F907">
        <v>26</v>
      </c>
    </row>
    <row r="908" spans="1:6" x14ac:dyDescent="0.25">
      <c r="A908">
        <v>907</v>
      </c>
      <c r="B908">
        <v>76</v>
      </c>
      <c r="C908" t="s">
        <v>178</v>
      </c>
      <c r="D908">
        <v>2025</v>
      </c>
      <c r="E908" t="s">
        <v>96</v>
      </c>
      <c r="F908">
        <v>41</v>
      </c>
    </row>
    <row r="909" spans="1:6" x14ac:dyDescent="0.25">
      <c r="A909">
        <v>908</v>
      </c>
      <c r="B909">
        <v>76</v>
      </c>
      <c r="C909" t="s">
        <v>178</v>
      </c>
      <c r="D909">
        <v>2025</v>
      </c>
      <c r="E909" t="s">
        <v>97</v>
      </c>
      <c r="F909">
        <v>46</v>
      </c>
    </row>
    <row r="910" spans="1:6" x14ac:dyDescent="0.25">
      <c r="A910">
        <v>909</v>
      </c>
      <c r="B910">
        <v>76</v>
      </c>
      <c r="C910" t="s">
        <v>178</v>
      </c>
      <c r="D910">
        <v>2025</v>
      </c>
      <c r="E910" t="s">
        <v>98</v>
      </c>
      <c r="F910">
        <v>37</v>
      </c>
    </row>
    <row r="911" spans="1:6" x14ac:dyDescent="0.25">
      <c r="A911">
        <v>910</v>
      </c>
      <c r="B911">
        <v>76</v>
      </c>
      <c r="C911" t="s">
        <v>178</v>
      </c>
      <c r="D911">
        <v>2025</v>
      </c>
      <c r="E911" t="s">
        <v>99</v>
      </c>
      <c r="F911">
        <v>60</v>
      </c>
    </row>
    <row r="912" spans="1:6" x14ac:dyDescent="0.25">
      <c r="A912">
        <v>911</v>
      </c>
      <c r="B912">
        <v>76</v>
      </c>
      <c r="C912" t="s">
        <v>178</v>
      </c>
      <c r="D912">
        <v>2025</v>
      </c>
      <c r="E912" t="s">
        <v>100</v>
      </c>
      <c r="F912">
        <v>36</v>
      </c>
    </row>
    <row r="913" spans="1:6" x14ac:dyDescent="0.25">
      <c r="A913">
        <v>912</v>
      </c>
      <c r="B913">
        <v>76</v>
      </c>
      <c r="C913" t="s">
        <v>178</v>
      </c>
      <c r="D913">
        <v>2025</v>
      </c>
      <c r="E913" t="s">
        <v>101</v>
      </c>
      <c r="F913">
        <v>53</v>
      </c>
    </row>
    <row r="914" spans="1:6" x14ac:dyDescent="0.25">
      <c r="A914">
        <v>913</v>
      </c>
      <c r="B914">
        <v>77</v>
      </c>
      <c r="C914" t="s">
        <v>179</v>
      </c>
      <c r="D914">
        <v>2025</v>
      </c>
      <c r="E914" t="s">
        <v>90</v>
      </c>
      <c r="F914">
        <v>34</v>
      </c>
    </row>
    <row r="915" spans="1:6" x14ac:dyDescent="0.25">
      <c r="A915">
        <v>914</v>
      </c>
      <c r="B915">
        <v>77</v>
      </c>
      <c r="C915" t="s">
        <v>179</v>
      </c>
      <c r="D915">
        <v>2025</v>
      </c>
      <c r="E915" t="s">
        <v>91</v>
      </c>
      <c r="F915">
        <v>36</v>
      </c>
    </row>
    <row r="916" spans="1:6" x14ac:dyDescent="0.25">
      <c r="A916">
        <v>915</v>
      </c>
      <c r="B916">
        <v>77</v>
      </c>
      <c r="C916" t="s">
        <v>179</v>
      </c>
      <c r="D916">
        <v>2025</v>
      </c>
      <c r="E916" t="s">
        <v>92</v>
      </c>
      <c r="F916">
        <v>46</v>
      </c>
    </row>
    <row r="917" spans="1:6" x14ac:dyDescent="0.25">
      <c r="A917">
        <v>916</v>
      </c>
      <c r="B917">
        <v>77</v>
      </c>
      <c r="C917" t="s">
        <v>179</v>
      </c>
      <c r="D917">
        <v>2025</v>
      </c>
      <c r="E917" t="s">
        <v>93</v>
      </c>
      <c r="F917">
        <v>29</v>
      </c>
    </row>
    <row r="918" spans="1:6" x14ac:dyDescent="0.25">
      <c r="A918">
        <v>917</v>
      </c>
      <c r="B918">
        <v>77</v>
      </c>
      <c r="C918" t="s">
        <v>179</v>
      </c>
      <c r="D918">
        <v>2025</v>
      </c>
      <c r="E918" t="s">
        <v>94</v>
      </c>
      <c r="F918">
        <v>48</v>
      </c>
    </row>
    <row r="919" spans="1:6" x14ac:dyDescent="0.25">
      <c r="A919">
        <v>918</v>
      </c>
      <c r="B919">
        <v>77</v>
      </c>
      <c r="C919" t="s">
        <v>179</v>
      </c>
      <c r="D919">
        <v>2025</v>
      </c>
      <c r="E919" t="s">
        <v>95</v>
      </c>
      <c r="F919">
        <v>44</v>
      </c>
    </row>
    <row r="920" spans="1:6" x14ac:dyDescent="0.25">
      <c r="A920">
        <v>919</v>
      </c>
      <c r="B920">
        <v>77</v>
      </c>
      <c r="C920" t="s">
        <v>179</v>
      </c>
      <c r="D920">
        <v>2025</v>
      </c>
      <c r="E920" t="s">
        <v>96</v>
      </c>
      <c r="F920">
        <v>42</v>
      </c>
    </row>
    <row r="921" spans="1:6" x14ac:dyDescent="0.25">
      <c r="A921">
        <v>920</v>
      </c>
      <c r="B921">
        <v>77</v>
      </c>
      <c r="C921" t="s">
        <v>179</v>
      </c>
      <c r="D921">
        <v>2025</v>
      </c>
      <c r="E921" t="s">
        <v>97</v>
      </c>
      <c r="F921">
        <v>49</v>
      </c>
    </row>
    <row r="922" spans="1:6" x14ac:dyDescent="0.25">
      <c r="A922">
        <v>921</v>
      </c>
      <c r="B922">
        <v>77</v>
      </c>
      <c r="C922" t="s">
        <v>179</v>
      </c>
      <c r="D922">
        <v>2025</v>
      </c>
      <c r="E922" t="s">
        <v>98</v>
      </c>
      <c r="F922">
        <v>30</v>
      </c>
    </row>
    <row r="923" spans="1:6" x14ac:dyDescent="0.25">
      <c r="A923">
        <v>922</v>
      </c>
      <c r="B923">
        <v>77</v>
      </c>
      <c r="C923" t="s">
        <v>179</v>
      </c>
      <c r="D923">
        <v>2025</v>
      </c>
      <c r="E923" t="s">
        <v>99</v>
      </c>
      <c r="F923">
        <v>48</v>
      </c>
    </row>
    <row r="924" spans="1:6" x14ac:dyDescent="0.25">
      <c r="A924">
        <v>923</v>
      </c>
      <c r="B924">
        <v>77</v>
      </c>
      <c r="C924" t="s">
        <v>179</v>
      </c>
      <c r="D924">
        <v>2025</v>
      </c>
      <c r="E924" t="s">
        <v>100</v>
      </c>
      <c r="F924">
        <v>31</v>
      </c>
    </row>
    <row r="925" spans="1:6" x14ac:dyDescent="0.25">
      <c r="A925">
        <v>924</v>
      </c>
      <c r="B925">
        <v>77</v>
      </c>
      <c r="C925" t="s">
        <v>179</v>
      </c>
      <c r="D925">
        <v>2025</v>
      </c>
      <c r="E925" t="s">
        <v>101</v>
      </c>
      <c r="F925">
        <v>39</v>
      </c>
    </row>
    <row r="926" spans="1:6" x14ac:dyDescent="0.25">
      <c r="A926">
        <v>925</v>
      </c>
      <c r="B926">
        <v>78</v>
      </c>
      <c r="C926" t="s">
        <v>180</v>
      </c>
      <c r="D926">
        <v>2025</v>
      </c>
      <c r="E926" t="s">
        <v>90</v>
      </c>
      <c r="F926">
        <v>11</v>
      </c>
    </row>
    <row r="927" spans="1:6" x14ac:dyDescent="0.25">
      <c r="A927">
        <v>926</v>
      </c>
      <c r="B927">
        <v>78</v>
      </c>
      <c r="C927" t="s">
        <v>180</v>
      </c>
      <c r="D927">
        <v>2025</v>
      </c>
      <c r="E927" t="s">
        <v>91</v>
      </c>
      <c r="F927">
        <v>12</v>
      </c>
    </row>
    <row r="928" spans="1:6" x14ac:dyDescent="0.25">
      <c r="A928">
        <v>927</v>
      </c>
      <c r="B928">
        <v>78</v>
      </c>
      <c r="C928" t="s">
        <v>180</v>
      </c>
      <c r="D928">
        <v>2025</v>
      </c>
      <c r="E928" t="s">
        <v>92</v>
      </c>
      <c r="F928">
        <v>7</v>
      </c>
    </row>
    <row r="929" spans="1:6" x14ac:dyDescent="0.25">
      <c r="A929">
        <v>928</v>
      </c>
      <c r="B929">
        <v>78</v>
      </c>
      <c r="C929" t="s">
        <v>180</v>
      </c>
      <c r="D929">
        <v>2025</v>
      </c>
      <c r="E929" t="s">
        <v>93</v>
      </c>
      <c r="F929">
        <v>16</v>
      </c>
    </row>
    <row r="930" spans="1:6" x14ac:dyDescent="0.25">
      <c r="A930">
        <v>929</v>
      </c>
      <c r="B930">
        <v>78</v>
      </c>
      <c r="C930" t="s">
        <v>180</v>
      </c>
      <c r="D930">
        <v>2025</v>
      </c>
      <c r="E930" t="s">
        <v>94</v>
      </c>
      <c r="F930">
        <v>9</v>
      </c>
    </row>
    <row r="931" spans="1:6" x14ac:dyDescent="0.25">
      <c r="A931">
        <v>930</v>
      </c>
      <c r="B931">
        <v>78</v>
      </c>
      <c r="C931" t="s">
        <v>180</v>
      </c>
      <c r="D931">
        <v>2025</v>
      </c>
      <c r="E931" t="s">
        <v>95</v>
      </c>
      <c r="F931">
        <v>19</v>
      </c>
    </row>
    <row r="932" spans="1:6" x14ac:dyDescent="0.25">
      <c r="A932">
        <v>931</v>
      </c>
      <c r="B932">
        <v>78</v>
      </c>
      <c r="C932" t="s">
        <v>180</v>
      </c>
      <c r="D932">
        <v>2025</v>
      </c>
      <c r="E932" t="s">
        <v>96</v>
      </c>
      <c r="F932">
        <v>13</v>
      </c>
    </row>
    <row r="933" spans="1:6" x14ac:dyDescent="0.25">
      <c r="A933">
        <v>932</v>
      </c>
      <c r="B933">
        <v>78</v>
      </c>
      <c r="C933" t="s">
        <v>180</v>
      </c>
      <c r="D933">
        <v>2025</v>
      </c>
      <c r="E933" t="s">
        <v>97</v>
      </c>
      <c r="F933">
        <v>14</v>
      </c>
    </row>
    <row r="934" spans="1:6" x14ac:dyDescent="0.25">
      <c r="A934">
        <v>933</v>
      </c>
      <c r="B934">
        <v>78</v>
      </c>
      <c r="C934" t="s">
        <v>180</v>
      </c>
      <c r="D934">
        <v>2025</v>
      </c>
      <c r="E934" t="s">
        <v>98</v>
      </c>
      <c r="F934">
        <v>17</v>
      </c>
    </row>
    <row r="935" spans="1:6" x14ac:dyDescent="0.25">
      <c r="A935">
        <v>934</v>
      </c>
      <c r="B935">
        <v>78</v>
      </c>
      <c r="C935" t="s">
        <v>180</v>
      </c>
      <c r="D935">
        <v>2025</v>
      </c>
      <c r="E935" t="s">
        <v>99</v>
      </c>
      <c r="F935">
        <v>24</v>
      </c>
    </row>
    <row r="936" spans="1:6" x14ac:dyDescent="0.25">
      <c r="A936">
        <v>935</v>
      </c>
      <c r="B936">
        <v>78</v>
      </c>
      <c r="C936" t="s">
        <v>180</v>
      </c>
      <c r="D936">
        <v>2025</v>
      </c>
      <c r="E936" t="s">
        <v>100</v>
      </c>
      <c r="F936">
        <v>11</v>
      </c>
    </row>
    <row r="937" spans="1:6" x14ac:dyDescent="0.25">
      <c r="A937">
        <v>936</v>
      </c>
      <c r="B937">
        <v>78</v>
      </c>
      <c r="C937" t="s">
        <v>180</v>
      </c>
      <c r="D937">
        <v>2025</v>
      </c>
      <c r="E937" t="s">
        <v>101</v>
      </c>
      <c r="F937">
        <v>12</v>
      </c>
    </row>
    <row r="938" spans="1:6" x14ac:dyDescent="0.25">
      <c r="A938">
        <v>937</v>
      </c>
      <c r="B938">
        <v>79</v>
      </c>
      <c r="C938" t="s">
        <v>181</v>
      </c>
      <c r="D938">
        <v>2025</v>
      </c>
      <c r="E938" t="s">
        <v>90</v>
      </c>
      <c r="F938">
        <v>105</v>
      </c>
    </row>
    <row r="939" spans="1:6" x14ac:dyDescent="0.25">
      <c r="A939">
        <v>938</v>
      </c>
      <c r="B939">
        <v>79</v>
      </c>
      <c r="C939" t="s">
        <v>181</v>
      </c>
      <c r="D939">
        <v>2025</v>
      </c>
      <c r="E939" t="s">
        <v>91</v>
      </c>
      <c r="F939">
        <v>70</v>
      </c>
    </row>
    <row r="940" spans="1:6" x14ac:dyDescent="0.25">
      <c r="A940">
        <v>939</v>
      </c>
      <c r="B940">
        <v>79</v>
      </c>
      <c r="C940" t="s">
        <v>181</v>
      </c>
      <c r="D940">
        <v>2025</v>
      </c>
      <c r="E940" t="s">
        <v>92</v>
      </c>
      <c r="F940">
        <v>101</v>
      </c>
    </row>
    <row r="941" spans="1:6" x14ac:dyDescent="0.25">
      <c r="A941">
        <v>940</v>
      </c>
      <c r="B941">
        <v>79</v>
      </c>
      <c r="C941" t="s">
        <v>181</v>
      </c>
      <c r="D941">
        <v>2025</v>
      </c>
      <c r="E941" t="s">
        <v>93</v>
      </c>
      <c r="F941">
        <v>106</v>
      </c>
    </row>
    <row r="942" spans="1:6" x14ac:dyDescent="0.25">
      <c r="A942">
        <v>941</v>
      </c>
      <c r="B942">
        <v>79</v>
      </c>
      <c r="C942" t="s">
        <v>181</v>
      </c>
      <c r="D942">
        <v>2025</v>
      </c>
      <c r="E942" t="s">
        <v>94</v>
      </c>
      <c r="F942">
        <v>120</v>
      </c>
    </row>
    <row r="943" spans="1:6" x14ac:dyDescent="0.25">
      <c r="A943">
        <v>942</v>
      </c>
      <c r="B943">
        <v>79</v>
      </c>
      <c r="C943" t="s">
        <v>181</v>
      </c>
      <c r="D943">
        <v>2025</v>
      </c>
      <c r="E943" t="s">
        <v>95</v>
      </c>
      <c r="F943">
        <v>104</v>
      </c>
    </row>
    <row r="944" spans="1:6" x14ac:dyDescent="0.25">
      <c r="A944">
        <v>943</v>
      </c>
      <c r="B944">
        <v>79</v>
      </c>
      <c r="C944" t="s">
        <v>181</v>
      </c>
      <c r="D944">
        <v>2025</v>
      </c>
      <c r="E944" t="s">
        <v>96</v>
      </c>
      <c r="F944">
        <v>108</v>
      </c>
    </row>
    <row r="945" spans="1:6" x14ac:dyDescent="0.25">
      <c r="A945">
        <v>944</v>
      </c>
      <c r="B945">
        <v>79</v>
      </c>
      <c r="C945" t="s">
        <v>181</v>
      </c>
      <c r="D945">
        <v>2025</v>
      </c>
      <c r="E945" t="s">
        <v>97</v>
      </c>
      <c r="F945">
        <v>99</v>
      </c>
    </row>
    <row r="946" spans="1:6" x14ac:dyDescent="0.25">
      <c r="A946">
        <v>945</v>
      </c>
      <c r="B946">
        <v>79</v>
      </c>
      <c r="C946" t="s">
        <v>181</v>
      </c>
      <c r="D946">
        <v>2025</v>
      </c>
      <c r="E946" t="s">
        <v>98</v>
      </c>
      <c r="F946">
        <v>76</v>
      </c>
    </row>
    <row r="947" spans="1:6" x14ac:dyDescent="0.25">
      <c r="A947">
        <v>946</v>
      </c>
      <c r="B947">
        <v>79</v>
      </c>
      <c r="C947" t="s">
        <v>181</v>
      </c>
      <c r="D947">
        <v>2025</v>
      </c>
      <c r="E947" t="s">
        <v>99</v>
      </c>
      <c r="F947">
        <v>109</v>
      </c>
    </row>
    <row r="948" spans="1:6" x14ac:dyDescent="0.25">
      <c r="A948">
        <v>947</v>
      </c>
      <c r="B948">
        <v>79</v>
      </c>
      <c r="C948" t="s">
        <v>181</v>
      </c>
      <c r="D948">
        <v>2025</v>
      </c>
      <c r="E948" t="s">
        <v>100</v>
      </c>
      <c r="F948">
        <v>76</v>
      </c>
    </row>
    <row r="949" spans="1:6" x14ac:dyDescent="0.25">
      <c r="A949">
        <v>948</v>
      </c>
      <c r="B949">
        <v>79</v>
      </c>
      <c r="C949" t="s">
        <v>181</v>
      </c>
      <c r="D949">
        <v>2025</v>
      </c>
      <c r="E949" t="s">
        <v>101</v>
      </c>
      <c r="F949">
        <v>89</v>
      </c>
    </row>
    <row r="950" spans="1:6" x14ac:dyDescent="0.25">
      <c r="A950">
        <v>949</v>
      </c>
      <c r="B950">
        <v>80</v>
      </c>
      <c r="C950" t="s">
        <v>182</v>
      </c>
      <c r="D950">
        <v>2025</v>
      </c>
      <c r="E950" t="s">
        <v>90</v>
      </c>
      <c r="F950" t="s">
        <v>111</v>
      </c>
    </row>
    <row r="951" spans="1:6" x14ac:dyDescent="0.25">
      <c r="A951">
        <v>950</v>
      </c>
      <c r="B951">
        <v>80</v>
      </c>
      <c r="C951" t="s">
        <v>182</v>
      </c>
      <c r="D951">
        <v>2025</v>
      </c>
      <c r="E951" t="s">
        <v>91</v>
      </c>
      <c r="F951" t="s">
        <v>111</v>
      </c>
    </row>
    <row r="952" spans="1:6" x14ac:dyDescent="0.25">
      <c r="A952">
        <v>951</v>
      </c>
      <c r="B952">
        <v>80</v>
      </c>
      <c r="C952" t="s">
        <v>182</v>
      </c>
      <c r="D952">
        <v>2025</v>
      </c>
      <c r="E952" t="s">
        <v>92</v>
      </c>
      <c r="F952" t="s">
        <v>111</v>
      </c>
    </row>
    <row r="953" spans="1:6" x14ac:dyDescent="0.25">
      <c r="A953">
        <v>952</v>
      </c>
      <c r="B953">
        <v>80</v>
      </c>
      <c r="C953" t="s">
        <v>182</v>
      </c>
      <c r="D953">
        <v>2025</v>
      </c>
      <c r="E953" t="s">
        <v>93</v>
      </c>
      <c r="F953" t="s">
        <v>111</v>
      </c>
    </row>
    <row r="954" spans="1:6" x14ac:dyDescent="0.25">
      <c r="A954">
        <v>953</v>
      </c>
      <c r="B954">
        <v>80</v>
      </c>
      <c r="C954" t="s">
        <v>182</v>
      </c>
      <c r="D954">
        <v>2025</v>
      </c>
      <c r="E954" t="s">
        <v>94</v>
      </c>
      <c r="F954" t="s">
        <v>111</v>
      </c>
    </row>
    <row r="955" spans="1:6" x14ac:dyDescent="0.25">
      <c r="A955">
        <v>954</v>
      </c>
      <c r="B955">
        <v>80</v>
      </c>
      <c r="C955" t="s">
        <v>182</v>
      </c>
      <c r="D955">
        <v>2025</v>
      </c>
      <c r="E955" t="s">
        <v>95</v>
      </c>
      <c r="F955" t="s">
        <v>111</v>
      </c>
    </row>
    <row r="956" spans="1:6" x14ac:dyDescent="0.25">
      <c r="A956">
        <v>955</v>
      </c>
      <c r="B956">
        <v>80</v>
      </c>
      <c r="C956" t="s">
        <v>182</v>
      </c>
      <c r="D956">
        <v>2025</v>
      </c>
      <c r="E956" t="s">
        <v>96</v>
      </c>
      <c r="F956" t="s">
        <v>111</v>
      </c>
    </row>
    <row r="957" spans="1:6" x14ac:dyDescent="0.25">
      <c r="A957">
        <v>956</v>
      </c>
      <c r="B957">
        <v>80</v>
      </c>
      <c r="C957" t="s">
        <v>182</v>
      </c>
      <c r="D957">
        <v>2025</v>
      </c>
      <c r="E957" t="s">
        <v>97</v>
      </c>
      <c r="F957" t="s">
        <v>111</v>
      </c>
    </row>
    <row r="958" spans="1:6" x14ac:dyDescent="0.25">
      <c r="A958">
        <v>957</v>
      </c>
      <c r="B958">
        <v>80</v>
      </c>
      <c r="C958" t="s">
        <v>182</v>
      </c>
      <c r="D958">
        <v>2025</v>
      </c>
      <c r="E958" t="s">
        <v>98</v>
      </c>
      <c r="F958" t="s">
        <v>111</v>
      </c>
    </row>
    <row r="959" spans="1:6" x14ac:dyDescent="0.25">
      <c r="A959">
        <v>958</v>
      </c>
      <c r="B959">
        <v>80</v>
      </c>
      <c r="C959" t="s">
        <v>182</v>
      </c>
      <c r="D959">
        <v>2025</v>
      </c>
      <c r="E959" t="s">
        <v>99</v>
      </c>
      <c r="F959" t="s">
        <v>111</v>
      </c>
    </row>
    <row r="960" spans="1:6" x14ac:dyDescent="0.25">
      <c r="A960">
        <v>959</v>
      </c>
      <c r="B960">
        <v>80</v>
      </c>
      <c r="C960" t="s">
        <v>182</v>
      </c>
      <c r="D960">
        <v>2025</v>
      </c>
      <c r="E960" t="s">
        <v>100</v>
      </c>
      <c r="F960" t="s">
        <v>111</v>
      </c>
    </row>
    <row r="961" spans="1:6" x14ac:dyDescent="0.25">
      <c r="A961">
        <v>960</v>
      </c>
      <c r="B961">
        <v>80</v>
      </c>
      <c r="C961" t="s">
        <v>182</v>
      </c>
      <c r="D961">
        <v>2025</v>
      </c>
      <c r="E961" t="s">
        <v>101</v>
      </c>
      <c r="F961" t="s">
        <v>111</v>
      </c>
    </row>
    <row r="962" spans="1:6" x14ac:dyDescent="0.25">
      <c r="A962">
        <v>961</v>
      </c>
      <c r="B962">
        <v>81</v>
      </c>
      <c r="C962" t="s">
        <v>183</v>
      </c>
      <c r="D962">
        <v>2025</v>
      </c>
      <c r="E962" t="s">
        <v>90</v>
      </c>
      <c r="F962">
        <v>64</v>
      </c>
    </row>
    <row r="963" spans="1:6" x14ac:dyDescent="0.25">
      <c r="A963">
        <v>962</v>
      </c>
      <c r="B963">
        <v>81</v>
      </c>
      <c r="C963" t="s">
        <v>183</v>
      </c>
      <c r="D963">
        <v>2025</v>
      </c>
      <c r="E963" t="s">
        <v>91</v>
      </c>
      <c r="F963">
        <v>41</v>
      </c>
    </row>
    <row r="964" spans="1:6" x14ac:dyDescent="0.25">
      <c r="A964">
        <v>963</v>
      </c>
      <c r="B964">
        <v>81</v>
      </c>
      <c r="C964" t="s">
        <v>183</v>
      </c>
      <c r="D964">
        <v>2025</v>
      </c>
      <c r="E964" t="s">
        <v>92</v>
      </c>
      <c r="F964">
        <v>64</v>
      </c>
    </row>
    <row r="965" spans="1:6" x14ac:dyDescent="0.25">
      <c r="A965">
        <v>964</v>
      </c>
      <c r="B965">
        <v>81</v>
      </c>
      <c r="C965" t="s">
        <v>183</v>
      </c>
      <c r="D965">
        <v>2025</v>
      </c>
      <c r="E965" t="s">
        <v>93</v>
      </c>
      <c r="F965">
        <v>57</v>
      </c>
    </row>
    <row r="966" spans="1:6" x14ac:dyDescent="0.25">
      <c r="A966">
        <v>965</v>
      </c>
      <c r="B966">
        <v>81</v>
      </c>
      <c r="C966" t="s">
        <v>183</v>
      </c>
      <c r="D966">
        <v>2025</v>
      </c>
      <c r="E966" t="s">
        <v>94</v>
      </c>
      <c r="F966">
        <v>92</v>
      </c>
    </row>
    <row r="967" spans="1:6" x14ac:dyDescent="0.25">
      <c r="A967">
        <v>966</v>
      </c>
      <c r="B967">
        <v>81</v>
      </c>
      <c r="C967" t="s">
        <v>183</v>
      </c>
      <c r="D967">
        <v>2025</v>
      </c>
      <c r="E967" t="s">
        <v>95</v>
      </c>
      <c r="F967">
        <v>54</v>
      </c>
    </row>
    <row r="968" spans="1:6" x14ac:dyDescent="0.25">
      <c r="A968">
        <v>967</v>
      </c>
      <c r="B968">
        <v>81</v>
      </c>
      <c r="C968" t="s">
        <v>183</v>
      </c>
      <c r="D968">
        <v>2025</v>
      </c>
      <c r="E968" t="s">
        <v>96</v>
      </c>
      <c r="F968">
        <v>76</v>
      </c>
    </row>
    <row r="969" spans="1:6" x14ac:dyDescent="0.25">
      <c r="A969">
        <v>968</v>
      </c>
      <c r="B969">
        <v>81</v>
      </c>
      <c r="C969" t="s">
        <v>183</v>
      </c>
      <c r="D969">
        <v>2025</v>
      </c>
      <c r="E969" t="s">
        <v>97</v>
      </c>
      <c r="F969">
        <v>123</v>
      </c>
    </row>
    <row r="970" spans="1:6" x14ac:dyDescent="0.25">
      <c r="A970">
        <v>969</v>
      </c>
      <c r="B970">
        <v>81</v>
      </c>
      <c r="C970" t="s">
        <v>183</v>
      </c>
      <c r="D970">
        <v>2025</v>
      </c>
      <c r="E970" t="s">
        <v>98</v>
      </c>
      <c r="F970">
        <v>67</v>
      </c>
    </row>
    <row r="971" spans="1:6" x14ac:dyDescent="0.25">
      <c r="A971">
        <v>970</v>
      </c>
      <c r="B971">
        <v>81</v>
      </c>
      <c r="C971" t="s">
        <v>183</v>
      </c>
      <c r="D971">
        <v>2025</v>
      </c>
      <c r="E971" t="s">
        <v>99</v>
      </c>
      <c r="F971">
        <v>81</v>
      </c>
    </row>
    <row r="972" spans="1:6" x14ac:dyDescent="0.25">
      <c r="A972">
        <v>971</v>
      </c>
      <c r="B972">
        <v>81</v>
      </c>
      <c r="C972" t="s">
        <v>183</v>
      </c>
      <c r="D972">
        <v>2025</v>
      </c>
      <c r="E972" t="s">
        <v>100</v>
      </c>
      <c r="F972">
        <v>80</v>
      </c>
    </row>
    <row r="973" spans="1:6" x14ac:dyDescent="0.25">
      <c r="A973">
        <v>972</v>
      </c>
      <c r="B973">
        <v>81</v>
      </c>
      <c r="C973" t="s">
        <v>183</v>
      </c>
      <c r="D973">
        <v>2025</v>
      </c>
      <c r="E973" t="s">
        <v>101</v>
      </c>
      <c r="F973">
        <v>47</v>
      </c>
    </row>
    <row r="974" spans="1:6" x14ac:dyDescent="0.25">
      <c r="A974">
        <v>973</v>
      </c>
      <c r="B974">
        <v>82</v>
      </c>
      <c r="C974" t="s">
        <v>184</v>
      </c>
      <c r="D974">
        <v>2025</v>
      </c>
      <c r="E974" t="s">
        <v>90</v>
      </c>
      <c r="F974">
        <v>41</v>
      </c>
    </row>
    <row r="975" spans="1:6" x14ac:dyDescent="0.25">
      <c r="A975">
        <v>974</v>
      </c>
      <c r="B975">
        <v>82</v>
      </c>
      <c r="C975" t="s">
        <v>184</v>
      </c>
      <c r="D975">
        <v>2025</v>
      </c>
      <c r="E975" t="s">
        <v>91</v>
      </c>
      <c r="F975">
        <v>63</v>
      </c>
    </row>
    <row r="976" spans="1:6" x14ac:dyDescent="0.25">
      <c r="A976">
        <v>975</v>
      </c>
      <c r="B976">
        <v>82</v>
      </c>
      <c r="C976" t="s">
        <v>184</v>
      </c>
      <c r="D976">
        <v>2025</v>
      </c>
      <c r="E976" t="s">
        <v>92</v>
      </c>
      <c r="F976">
        <v>53</v>
      </c>
    </row>
    <row r="977" spans="1:6" x14ac:dyDescent="0.25">
      <c r="A977">
        <v>976</v>
      </c>
      <c r="B977">
        <v>82</v>
      </c>
      <c r="C977" t="s">
        <v>184</v>
      </c>
      <c r="D977">
        <v>2025</v>
      </c>
      <c r="E977" t="s">
        <v>93</v>
      </c>
      <c r="F977">
        <v>85</v>
      </c>
    </row>
    <row r="978" spans="1:6" x14ac:dyDescent="0.25">
      <c r="A978">
        <v>977</v>
      </c>
      <c r="B978">
        <v>82</v>
      </c>
      <c r="C978" t="s">
        <v>184</v>
      </c>
      <c r="D978">
        <v>2025</v>
      </c>
      <c r="E978" t="s">
        <v>94</v>
      </c>
      <c r="F978">
        <v>149</v>
      </c>
    </row>
    <row r="979" spans="1:6" x14ac:dyDescent="0.25">
      <c r="A979">
        <v>978</v>
      </c>
      <c r="B979">
        <v>82</v>
      </c>
      <c r="C979" t="s">
        <v>184</v>
      </c>
      <c r="D979">
        <v>2025</v>
      </c>
      <c r="E979" t="s">
        <v>95</v>
      </c>
      <c r="F979">
        <v>218</v>
      </c>
    </row>
    <row r="980" spans="1:6" x14ac:dyDescent="0.25">
      <c r="A980">
        <v>979</v>
      </c>
      <c r="B980">
        <v>82</v>
      </c>
      <c r="C980" t="s">
        <v>184</v>
      </c>
      <c r="D980">
        <v>2025</v>
      </c>
      <c r="E980" t="s">
        <v>96</v>
      </c>
      <c r="F980">
        <v>187</v>
      </c>
    </row>
    <row r="981" spans="1:6" x14ac:dyDescent="0.25">
      <c r="A981">
        <v>980</v>
      </c>
      <c r="B981">
        <v>82</v>
      </c>
      <c r="C981" t="s">
        <v>184</v>
      </c>
      <c r="D981">
        <v>2025</v>
      </c>
      <c r="E981" t="s">
        <v>97</v>
      </c>
      <c r="F981">
        <v>162</v>
      </c>
    </row>
    <row r="982" spans="1:6" x14ac:dyDescent="0.25">
      <c r="A982">
        <v>981</v>
      </c>
      <c r="B982">
        <v>82</v>
      </c>
      <c r="C982" t="s">
        <v>184</v>
      </c>
      <c r="D982">
        <v>2025</v>
      </c>
      <c r="E982" t="s">
        <v>98</v>
      </c>
      <c r="F982">
        <v>84</v>
      </c>
    </row>
    <row r="983" spans="1:6" x14ac:dyDescent="0.25">
      <c r="A983">
        <v>982</v>
      </c>
      <c r="B983">
        <v>82</v>
      </c>
      <c r="C983" t="s">
        <v>184</v>
      </c>
      <c r="D983">
        <v>2025</v>
      </c>
      <c r="E983" t="s">
        <v>99</v>
      </c>
      <c r="F983">
        <v>83</v>
      </c>
    </row>
    <row r="984" spans="1:6" x14ac:dyDescent="0.25">
      <c r="A984">
        <v>983</v>
      </c>
      <c r="B984">
        <v>82</v>
      </c>
      <c r="C984" t="s">
        <v>184</v>
      </c>
      <c r="D984">
        <v>2025</v>
      </c>
      <c r="E984" t="s">
        <v>100</v>
      </c>
      <c r="F984">
        <v>72</v>
      </c>
    </row>
    <row r="985" spans="1:6" x14ac:dyDescent="0.25">
      <c r="A985">
        <v>984</v>
      </c>
      <c r="B985">
        <v>82</v>
      </c>
      <c r="C985" t="s">
        <v>184</v>
      </c>
      <c r="D985">
        <v>2025</v>
      </c>
      <c r="E985" t="s">
        <v>101</v>
      </c>
      <c r="F985">
        <v>59</v>
      </c>
    </row>
    <row r="986" spans="1:6" x14ac:dyDescent="0.25">
      <c r="A986">
        <v>985</v>
      </c>
      <c r="B986">
        <v>83</v>
      </c>
      <c r="C986" t="s">
        <v>185</v>
      </c>
      <c r="D986">
        <v>2025</v>
      </c>
      <c r="E986" t="s">
        <v>90</v>
      </c>
      <c r="F986">
        <v>57</v>
      </c>
    </row>
    <row r="987" spans="1:6" x14ac:dyDescent="0.25">
      <c r="A987">
        <v>986</v>
      </c>
      <c r="B987">
        <v>83</v>
      </c>
      <c r="C987" t="s">
        <v>185</v>
      </c>
      <c r="D987">
        <v>2025</v>
      </c>
      <c r="E987" t="s">
        <v>91</v>
      </c>
      <c r="F987">
        <v>23</v>
      </c>
    </row>
    <row r="988" spans="1:6" x14ac:dyDescent="0.25">
      <c r="A988">
        <v>987</v>
      </c>
      <c r="B988">
        <v>83</v>
      </c>
      <c r="C988" t="s">
        <v>185</v>
      </c>
      <c r="D988">
        <v>2025</v>
      </c>
      <c r="E988" t="s">
        <v>92</v>
      </c>
      <c r="F988">
        <v>40</v>
      </c>
    </row>
    <row r="989" spans="1:6" x14ac:dyDescent="0.25">
      <c r="A989">
        <v>988</v>
      </c>
      <c r="B989">
        <v>83</v>
      </c>
      <c r="C989" t="s">
        <v>185</v>
      </c>
      <c r="D989">
        <v>2025</v>
      </c>
      <c r="E989" t="s">
        <v>93</v>
      </c>
      <c r="F989">
        <v>49</v>
      </c>
    </row>
    <row r="990" spans="1:6" x14ac:dyDescent="0.25">
      <c r="A990">
        <v>989</v>
      </c>
      <c r="B990">
        <v>83</v>
      </c>
      <c r="C990" t="s">
        <v>185</v>
      </c>
      <c r="D990">
        <v>2025</v>
      </c>
      <c r="E990" t="s">
        <v>94</v>
      </c>
      <c r="F990">
        <v>51</v>
      </c>
    </row>
    <row r="991" spans="1:6" x14ac:dyDescent="0.25">
      <c r="A991">
        <v>990</v>
      </c>
      <c r="B991">
        <v>83</v>
      </c>
      <c r="C991" t="s">
        <v>185</v>
      </c>
      <c r="D991">
        <v>2025</v>
      </c>
      <c r="E991" t="s">
        <v>95</v>
      </c>
      <c r="F991">
        <v>60</v>
      </c>
    </row>
    <row r="992" spans="1:6" x14ac:dyDescent="0.25">
      <c r="A992">
        <v>991</v>
      </c>
      <c r="B992">
        <v>83</v>
      </c>
      <c r="C992" t="s">
        <v>185</v>
      </c>
      <c r="D992">
        <v>2025</v>
      </c>
      <c r="E992" t="s">
        <v>96</v>
      </c>
      <c r="F992">
        <v>65</v>
      </c>
    </row>
    <row r="993" spans="1:6" x14ac:dyDescent="0.25">
      <c r="A993">
        <v>992</v>
      </c>
      <c r="B993">
        <v>83</v>
      </c>
      <c r="C993" t="s">
        <v>185</v>
      </c>
      <c r="D993">
        <v>2025</v>
      </c>
      <c r="E993" t="s">
        <v>97</v>
      </c>
      <c r="F993">
        <v>60</v>
      </c>
    </row>
    <row r="994" spans="1:6" x14ac:dyDescent="0.25">
      <c r="A994">
        <v>993</v>
      </c>
      <c r="B994">
        <v>83</v>
      </c>
      <c r="C994" t="s">
        <v>185</v>
      </c>
      <c r="D994">
        <v>2025</v>
      </c>
      <c r="E994" t="s">
        <v>98</v>
      </c>
      <c r="F994">
        <v>33</v>
      </c>
    </row>
    <row r="995" spans="1:6" x14ac:dyDescent="0.25">
      <c r="A995">
        <v>994</v>
      </c>
      <c r="B995">
        <v>83</v>
      </c>
      <c r="C995" t="s">
        <v>185</v>
      </c>
      <c r="D995">
        <v>2025</v>
      </c>
      <c r="E995" t="s">
        <v>99</v>
      </c>
      <c r="F995">
        <v>56</v>
      </c>
    </row>
    <row r="996" spans="1:6" x14ac:dyDescent="0.25">
      <c r="A996">
        <v>995</v>
      </c>
      <c r="B996">
        <v>83</v>
      </c>
      <c r="C996" t="s">
        <v>185</v>
      </c>
      <c r="D996">
        <v>2025</v>
      </c>
      <c r="E996" t="s">
        <v>100</v>
      </c>
      <c r="F996">
        <v>60</v>
      </c>
    </row>
    <row r="997" spans="1:6" x14ac:dyDescent="0.25">
      <c r="A997">
        <v>996</v>
      </c>
      <c r="B997">
        <v>83</v>
      </c>
      <c r="C997" t="s">
        <v>185</v>
      </c>
      <c r="D997">
        <v>2025</v>
      </c>
      <c r="E997" t="s">
        <v>101</v>
      </c>
      <c r="F997">
        <v>46</v>
      </c>
    </row>
    <row r="998" spans="1:6" x14ac:dyDescent="0.25">
      <c r="A998">
        <v>997</v>
      </c>
      <c r="B998">
        <v>84</v>
      </c>
      <c r="C998" t="s">
        <v>186</v>
      </c>
      <c r="D998">
        <v>2025</v>
      </c>
      <c r="E998" t="s">
        <v>90</v>
      </c>
      <c r="F998">
        <v>146</v>
      </c>
    </row>
    <row r="999" spans="1:6" x14ac:dyDescent="0.25">
      <c r="A999">
        <v>998</v>
      </c>
      <c r="B999">
        <v>84</v>
      </c>
      <c r="C999" t="s">
        <v>186</v>
      </c>
      <c r="D999">
        <v>2025</v>
      </c>
      <c r="E999" t="s">
        <v>91</v>
      </c>
      <c r="F999">
        <v>135</v>
      </c>
    </row>
    <row r="1000" spans="1:6" x14ac:dyDescent="0.25">
      <c r="A1000">
        <v>999</v>
      </c>
      <c r="B1000">
        <v>84</v>
      </c>
      <c r="C1000" t="s">
        <v>186</v>
      </c>
      <c r="D1000">
        <v>2025</v>
      </c>
      <c r="E1000" t="s">
        <v>92</v>
      </c>
      <c r="F1000">
        <v>160</v>
      </c>
    </row>
    <row r="1001" spans="1:6" x14ac:dyDescent="0.25">
      <c r="A1001">
        <v>1000</v>
      </c>
      <c r="B1001">
        <v>84</v>
      </c>
      <c r="C1001" t="s">
        <v>186</v>
      </c>
      <c r="D1001">
        <v>2025</v>
      </c>
      <c r="E1001" t="s">
        <v>93</v>
      </c>
      <c r="F1001">
        <v>183</v>
      </c>
    </row>
    <row r="1002" spans="1:6" x14ac:dyDescent="0.25">
      <c r="A1002">
        <v>1001</v>
      </c>
      <c r="B1002">
        <v>84</v>
      </c>
      <c r="C1002" t="s">
        <v>186</v>
      </c>
      <c r="D1002">
        <v>2025</v>
      </c>
      <c r="E1002" t="s">
        <v>94</v>
      </c>
      <c r="F1002">
        <v>215</v>
      </c>
    </row>
    <row r="1003" spans="1:6" x14ac:dyDescent="0.25">
      <c r="A1003">
        <v>1002</v>
      </c>
      <c r="B1003">
        <v>84</v>
      </c>
      <c r="C1003" t="s">
        <v>186</v>
      </c>
      <c r="D1003">
        <v>2025</v>
      </c>
      <c r="E1003" t="s">
        <v>95</v>
      </c>
      <c r="F1003">
        <v>243</v>
      </c>
    </row>
    <row r="1004" spans="1:6" x14ac:dyDescent="0.25">
      <c r="A1004">
        <v>1003</v>
      </c>
      <c r="B1004">
        <v>84</v>
      </c>
      <c r="C1004" t="s">
        <v>186</v>
      </c>
      <c r="D1004">
        <v>2025</v>
      </c>
      <c r="E1004" t="s">
        <v>96</v>
      </c>
      <c r="F1004">
        <v>220</v>
      </c>
    </row>
    <row r="1005" spans="1:6" x14ac:dyDescent="0.25">
      <c r="A1005">
        <v>1004</v>
      </c>
      <c r="B1005">
        <v>84</v>
      </c>
      <c r="C1005" t="s">
        <v>186</v>
      </c>
      <c r="D1005">
        <v>2025</v>
      </c>
      <c r="E1005" t="s">
        <v>97</v>
      </c>
      <c r="F1005">
        <v>242</v>
      </c>
    </row>
    <row r="1006" spans="1:6" x14ac:dyDescent="0.25">
      <c r="A1006">
        <v>1005</v>
      </c>
      <c r="B1006">
        <v>84</v>
      </c>
      <c r="C1006" t="s">
        <v>186</v>
      </c>
      <c r="D1006">
        <v>2025</v>
      </c>
      <c r="E1006" t="s">
        <v>98</v>
      </c>
      <c r="F1006">
        <v>166</v>
      </c>
    </row>
    <row r="1007" spans="1:6" x14ac:dyDescent="0.25">
      <c r="A1007">
        <v>1006</v>
      </c>
      <c r="B1007">
        <v>84</v>
      </c>
      <c r="C1007" t="s">
        <v>186</v>
      </c>
      <c r="D1007">
        <v>2025</v>
      </c>
      <c r="E1007" t="s">
        <v>99</v>
      </c>
      <c r="F1007">
        <v>233</v>
      </c>
    </row>
    <row r="1008" spans="1:6" x14ac:dyDescent="0.25">
      <c r="A1008">
        <v>1007</v>
      </c>
      <c r="B1008">
        <v>84</v>
      </c>
      <c r="C1008" t="s">
        <v>186</v>
      </c>
      <c r="D1008">
        <v>2025</v>
      </c>
      <c r="E1008" t="s">
        <v>100</v>
      </c>
      <c r="F1008">
        <v>148</v>
      </c>
    </row>
    <row r="1009" spans="1:6" x14ac:dyDescent="0.25">
      <c r="A1009">
        <v>1008</v>
      </c>
      <c r="B1009">
        <v>84</v>
      </c>
      <c r="C1009" t="s">
        <v>186</v>
      </c>
      <c r="D1009">
        <v>2025</v>
      </c>
      <c r="E1009" t="s">
        <v>101</v>
      </c>
      <c r="F1009">
        <v>135</v>
      </c>
    </row>
    <row r="1010" spans="1:6" x14ac:dyDescent="0.25">
      <c r="A1010">
        <v>1009</v>
      </c>
      <c r="B1010">
        <v>85</v>
      </c>
      <c r="C1010" t="s">
        <v>187</v>
      </c>
      <c r="D1010">
        <v>2025</v>
      </c>
      <c r="E1010" t="s">
        <v>90</v>
      </c>
      <c r="F1010">
        <v>4</v>
      </c>
    </row>
    <row r="1011" spans="1:6" x14ac:dyDescent="0.25">
      <c r="A1011">
        <v>1010</v>
      </c>
      <c r="B1011">
        <v>85</v>
      </c>
      <c r="C1011" t="s">
        <v>187</v>
      </c>
      <c r="D1011">
        <v>2025</v>
      </c>
      <c r="E1011" t="s">
        <v>91</v>
      </c>
      <c r="F1011">
        <v>2</v>
      </c>
    </row>
    <row r="1012" spans="1:6" x14ac:dyDescent="0.25">
      <c r="A1012">
        <v>1011</v>
      </c>
      <c r="B1012">
        <v>85</v>
      </c>
      <c r="C1012" t="s">
        <v>187</v>
      </c>
      <c r="D1012">
        <v>2025</v>
      </c>
      <c r="E1012" t="s">
        <v>92</v>
      </c>
      <c r="F1012">
        <v>5</v>
      </c>
    </row>
    <row r="1013" spans="1:6" x14ac:dyDescent="0.25">
      <c r="A1013">
        <v>1012</v>
      </c>
      <c r="B1013">
        <v>85</v>
      </c>
      <c r="C1013" t="s">
        <v>187</v>
      </c>
      <c r="D1013">
        <v>2025</v>
      </c>
      <c r="E1013" t="s">
        <v>93</v>
      </c>
      <c r="F1013">
        <v>6</v>
      </c>
    </row>
    <row r="1014" spans="1:6" x14ac:dyDescent="0.25">
      <c r="A1014">
        <v>1013</v>
      </c>
      <c r="B1014">
        <v>85</v>
      </c>
      <c r="C1014" t="s">
        <v>187</v>
      </c>
      <c r="D1014">
        <v>2025</v>
      </c>
      <c r="E1014" t="s">
        <v>94</v>
      </c>
      <c r="F1014">
        <v>3</v>
      </c>
    </row>
    <row r="1015" spans="1:6" x14ac:dyDescent="0.25">
      <c r="A1015">
        <v>1014</v>
      </c>
      <c r="B1015">
        <v>85</v>
      </c>
      <c r="C1015" t="s">
        <v>187</v>
      </c>
      <c r="D1015">
        <v>2025</v>
      </c>
      <c r="E1015" t="s">
        <v>95</v>
      </c>
      <c r="F1015">
        <v>11</v>
      </c>
    </row>
    <row r="1016" spans="1:6" x14ac:dyDescent="0.25">
      <c r="A1016">
        <v>1015</v>
      </c>
      <c r="B1016">
        <v>85</v>
      </c>
      <c r="C1016" t="s">
        <v>187</v>
      </c>
      <c r="D1016">
        <v>2025</v>
      </c>
      <c r="E1016" t="s">
        <v>96</v>
      </c>
      <c r="F1016" t="s">
        <v>111</v>
      </c>
    </row>
    <row r="1017" spans="1:6" x14ac:dyDescent="0.25">
      <c r="A1017">
        <v>1016</v>
      </c>
      <c r="B1017">
        <v>85</v>
      </c>
      <c r="C1017" t="s">
        <v>187</v>
      </c>
      <c r="D1017">
        <v>2025</v>
      </c>
      <c r="E1017" t="s">
        <v>97</v>
      </c>
      <c r="F1017" t="s">
        <v>111</v>
      </c>
    </row>
    <row r="1018" spans="1:6" x14ac:dyDescent="0.25">
      <c r="A1018">
        <v>1017</v>
      </c>
      <c r="B1018">
        <v>85</v>
      </c>
      <c r="C1018" t="s">
        <v>187</v>
      </c>
      <c r="D1018">
        <v>2025</v>
      </c>
      <c r="E1018" t="s">
        <v>98</v>
      </c>
      <c r="F1018" t="s">
        <v>111</v>
      </c>
    </row>
    <row r="1019" spans="1:6" x14ac:dyDescent="0.25">
      <c r="A1019">
        <v>1018</v>
      </c>
      <c r="B1019">
        <v>85</v>
      </c>
      <c r="C1019" t="s">
        <v>187</v>
      </c>
      <c r="D1019">
        <v>2025</v>
      </c>
      <c r="E1019" t="s">
        <v>99</v>
      </c>
      <c r="F1019">
        <v>5</v>
      </c>
    </row>
    <row r="1020" spans="1:6" x14ac:dyDescent="0.25">
      <c r="A1020">
        <v>1019</v>
      </c>
      <c r="B1020">
        <v>85</v>
      </c>
      <c r="C1020" t="s">
        <v>187</v>
      </c>
      <c r="D1020">
        <v>2025</v>
      </c>
      <c r="E1020" t="s">
        <v>100</v>
      </c>
      <c r="F1020">
        <v>13</v>
      </c>
    </row>
    <row r="1021" spans="1:6" x14ac:dyDescent="0.25">
      <c r="A1021">
        <v>1020</v>
      </c>
      <c r="B1021">
        <v>85</v>
      </c>
      <c r="C1021" t="s">
        <v>187</v>
      </c>
      <c r="D1021">
        <v>2025</v>
      </c>
      <c r="E1021" t="s">
        <v>101</v>
      </c>
      <c r="F1021">
        <v>8</v>
      </c>
    </row>
    <row r="1022" spans="1:6" x14ac:dyDescent="0.25">
      <c r="A1022">
        <v>1021</v>
      </c>
      <c r="B1022">
        <v>86</v>
      </c>
      <c r="C1022" t="s">
        <v>200</v>
      </c>
      <c r="D1022">
        <v>2025</v>
      </c>
      <c r="E1022" t="s">
        <v>90</v>
      </c>
      <c r="F1022" t="s">
        <v>111</v>
      </c>
    </row>
    <row r="1023" spans="1:6" x14ac:dyDescent="0.25">
      <c r="A1023">
        <v>1022</v>
      </c>
      <c r="B1023">
        <v>86</v>
      </c>
      <c r="C1023" t="s">
        <v>200</v>
      </c>
      <c r="D1023">
        <v>2025</v>
      </c>
      <c r="E1023" t="s">
        <v>91</v>
      </c>
      <c r="F1023">
        <v>76</v>
      </c>
    </row>
    <row r="1024" spans="1:6" x14ac:dyDescent="0.25">
      <c r="A1024">
        <v>1023</v>
      </c>
      <c r="B1024">
        <v>86</v>
      </c>
      <c r="C1024" t="s">
        <v>200</v>
      </c>
      <c r="D1024">
        <v>2025</v>
      </c>
      <c r="E1024" t="s">
        <v>92</v>
      </c>
      <c r="F1024">
        <v>100</v>
      </c>
    </row>
    <row r="1025" spans="1:6" x14ac:dyDescent="0.25">
      <c r="A1025">
        <v>1024</v>
      </c>
      <c r="B1025">
        <v>86</v>
      </c>
      <c r="C1025" t="s">
        <v>200</v>
      </c>
      <c r="D1025">
        <v>2025</v>
      </c>
      <c r="E1025" t="s">
        <v>93</v>
      </c>
      <c r="F1025">
        <v>94</v>
      </c>
    </row>
    <row r="1026" spans="1:6" x14ac:dyDescent="0.25">
      <c r="A1026">
        <v>1025</v>
      </c>
      <c r="B1026">
        <v>86</v>
      </c>
      <c r="C1026" t="s">
        <v>200</v>
      </c>
      <c r="D1026">
        <v>2025</v>
      </c>
      <c r="E1026" t="s">
        <v>94</v>
      </c>
      <c r="F1026">
        <v>101</v>
      </c>
    </row>
    <row r="1027" spans="1:6" x14ac:dyDescent="0.25">
      <c r="A1027">
        <v>1026</v>
      </c>
      <c r="B1027">
        <v>86</v>
      </c>
      <c r="C1027" t="s">
        <v>200</v>
      </c>
      <c r="D1027">
        <v>2025</v>
      </c>
      <c r="E1027" t="s">
        <v>95</v>
      </c>
      <c r="F1027">
        <v>158</v>
      </c>
    </row>
    <row r="1028" spans="1:6" x14ac:dyDescent="0.25">
      <c r="A1028">
        <v>1027</v>
      </c>
      <c r="B1028">
        <v>86</v>
      </c>
      <c r="C1028" t="s">
        <v>200</v>
      </c>
      <c r="D1028">
        <v>2025</v>
      </c>
      <c r="E1028" t="s">
        <v>96</v>
      </c>
      <c r="F1028">
        <v>138</v>
      </c>
    </row>
    <row r="1029" spans="1:6" x14ac:dyDescent="0.25">
      <c r="A1029">
        <v>1028</v>
      </c>
      <c r="B1029">
        <v>86</v>
      </c>
      <c r="C1029" t="s">
        <v>200</v>
      </c>
      <c r="D1029">
        <v>2025</v>
      </c>
      <c r="E1029" t="s">
        <v>97</v>
      </c>
      <c r="F1029">
        <v>119</v>
      </c>
    </row>
    <row r="1030" spans="1:6" x14ac:dyDescent="0.25">
      <c r="A1030">
        <v>1029</v>
      </c>
      <c r="B1030">
        <v>86</v>
      </c>
      <c r="C1030" t="s">
        <v>200</v>
      </c>
      <c r="D1030">
        <v>2025</v>
      </c>
      <c r="E1030" t="s">
        <v>98</v>
      </c>
      <c r="F1030">
        <v>93</v>
      </c>
    </row>
    <row r="1031" spans="1:6" x14ac:dyDescent="0.25">
      <c r="A1031">
        <v>1030</v>
      </c>
      <c r="B1031">
        <v>86</v>
      </c>
      <c r="C1031" t="s">
        <v>200</v>
      </c>
      <c r="D1031">
        <v>2025</v>
      </c>
      <c r="E1031" t="s">
        <v>99</v>
      </c>
      <c r="F1031">
        <v>145</v>
      </c>
    </row>
    <row r="1032" spans="1:6" x14ac:dyDescent="0.25">
      <c r="A1032">
        <v>1031</v>
      </c>
      <c r="B1032">
        <v>86</v>
      </c>
      <c r="C1032" t="s">
        <v>200</v>
      </c>
      <c r="D1032">
        <v>2025</v>
      </c>
      <c r="E1032" t="s">
        <v>100</v>
      </c>
      <c r="F1032">
        <v>99</v>
      </c>
    </row>
    <row r="1033" spans="1:6" x14ac:dyDescent="0.25">
      <c r="A1033">
        <v>1032</v>
      </c>
      <c r="B1033">
        <v>86</v>
      </c>
      <c r="C1033" t="s">
        <v>200</v>
      </c>
      <c r="D1033">
        <v>2025</v>
      </c>
      <c r="E1033" t="s">
        <v>101</v>
      </c>
      <c r="F1033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DBF3-06A6-5A4C-82A6-FA41E0F37407}">
  <dimension ref="A1:F1021"/>
  <sheetViews>
    <sheetView topLeftCell="A992" workbookViewId="0">
      <selection activeCell="C992" sqref="C1:C1048576"/>
    </sheetView>
  </sheetViews>
  <sheetFormatPr defaultColWidth="11" defaultRowHeight="15.75" x14ac:dyDescent="0.25"/>
  <cols>
    <col min="2" max="2" width="12.375" bestFit="1" customWidth="1"/>
    <col min="3" max="3" width="49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2024</v>
      </c>
      <c r="E2" t="s">
        <v>90</v>
      </c>
      <c r="F2">
        <v>37</v>
      </c>
    </row>
    <row r="3" spans="1:6" x14ac:dyDescent="0.25">
      <c r="A3">
        <v>2</v>
      </c>
      <c r="B3">
        <v>1</v>
      </c>
      <c r="C3" t="s">
        <v>105</v>
      </c>
      <c r="D3">
        <v>2024</v>
      </c>
      <c r="E3" t="s">
        <v>91</v>
      </c>
      <c r="F3">
        <v>52</v>
      </c>
    </row>
    <row r="4" spans="1:6" x14ac:dyDescent="0.25">
      <c r="A4">
        <v>3</v>
      </c>
      <c r="B4">
        <v>1</v>
      </c>
      <c r="C4" t="s">
        <v>105</v>
      </c>
      <c r="D4">
        <v>2024</v>
      </c>
      <c r="E4" t="s">
        <v>92</v>
      </c>
      <c r="F4">
        <v>52</v>
      </c>
    </row>
    <row r="5" spans="1:6" x14ac:dyDescent="0.25">
      <c r="A5">
        <v>4</v>
      </c>
      <c r="B5">
        <v>1</v>
      </c>
      <c r="C5" t="s">
        <v>105</v>
      </c>
      <c r="D5">
        <v>2024</v>
      </c>
      <c r="E5" t="s">
        <v>93</v>
      </c>
      <c r="F5">
        <v>49</v>
      </c>
    </row>
    <row r="6" spans="1:6" x14ac:dyDescent="0.25">
      <c r="A6">
        <v>5</v>
      </c>
      <c r="B6">
        <v>1</v>
      </c>
      <c r="C6" t="s">
        <v>105</v>
      </c>
      <c r="D6">
        <v>2024</v>
      </c>
      <c r="E6" t="s">
        <v>94</v>
      </c>
      <c r="F6">
        <v>47</v>
      </c>
    </row>
    <row r="7" spans="1:6" x14ac:dyDescent="0.25">
      <c r="A7">
        <v>6</v>
      </c>
      <c r="B7">
        <v>1</v>
      </c>
      <c r="C7" t="s">
        <v>105</v>
      </c>
      <c r="D7">
        <v>2024</v>
      </c>
      <c r="E7" t="s">
        <v>95</v>
      </c>
      <c r="F7">
        <v>0</v>
      </c>
    </row>
    <row r="8" spans="1:6" x14ac:dyDescent="0.25">
      <c r="A8">
        <v>7</v>
      </c>
      <c r="B8">
        <v>1</v>
      </c>
      <c r="C8" t="s">
        <v>105</v>
      </c>
      <c r="D8">
        <v>2024</v>
      </c>
      <c r="E8" t="s">
        <v>96</v>
      </c>
      <c r="F8">
        <v>0</v>
      </c>
    </row>
    <row r="9" spans="1:6" x14ac:dyDescent="0.25">
      <c r="A9">
        <v>8</v>
      </c>
      <c r="B9">
        <v>1</v>
      </c>
      <c r="C9" t="s">
        <v>105</v>
      </c>
      <c r="D9">
        <v>2024</v>
      </c>
      <c r="E9" t="s">
        <v>97</v>
      </c>
      <c r="F9">
        <v>48</v>
      </c>
    </row>
    <row r="10" spans="1:6" x14ac:dyDescent="0.25">
      <c r="A10">
        <v>9</v>
      </c>
      <c r="B10">
        <v>1</v>
      </c>
      <c r="C10" t="s">
        <v>105</v>
      </c>
      <c r="D10">
        <v>2024</v>
      </c>
      <c r="E10" t="s">
        <v>98</v>
      </c>
      <c r="F10">
        <v>63</v>
      </c>
    </row>
    <row r="11" spans="1:6" x14ac:dyDescent="0.25">
      <c r="A11">
        <v>10</v>
      </c>
      <c r="B11">
        <v>1</v>
      </c>
      <c r="C11" t="s">
        <v>105</v>
      </c>
      <c r="D11">
        <v>2024</v>
      </c>
      <c r="E11" t="s">
        <v>99</v>
      </c>
      <c r="F11">
        <v>73</v>
      </c>
    </row>
    <row r="12" spans="1:6" x14ac:dyDescent="0.25">
      <c r="A12">
        <v>11</v>
      </c>
      <c r="B12">
        <v>1</v>
      </c>
      <c r="C12" t="s">
        <v>105</v>
      </c>
      <c r="D12">
        <v>2024</v>
      </c>
      <c r="E12" t="s">
        <v>100</v>
      </c>
      <c r="F12">
        <v>15</v>
      </c>
    </row>
    <row r="13" spans="1:6" x14ac:dyDescent="0.25">
      <c r="A13">
        <v>12</v>
      </c>
      <c r="B13">
        <v>1</v>
      </c>
      <c r="C13" t="s">
        <v>105</v>
      </c>
      <c r="D13">
        <v>2024</v>
      </c>
      <c r="E13" t="s">
        <v>101</v>
      </c>
      <c r="F13">
        <v>50</v>
      </c>
    </row>
    <row r="14" spans="1:6" x14ac:dyDescent="0.25">
      <c r="A14">
        <v>13</v>
      </c>
      <c r="B14">
        <v>2</v>
      </c>
      <c r="C14" t="s">
        <v>106</v>
      </c>
      <c r="D14">
        <v>2024</v>
      </c>
      <c r="E14" t="s">
        <v>90</v>
      </c>
      <c r="F14">
        <v>19</v>
      </c>
    </row>
    <row r="15" spans="1:6" x14ac:dyDescent="0.25">
      <c r="A15">
        <v>14</v>
      </c>
      <c r="B15">
        <v>2</v>
      </c>
      <c r="C15" t="s">
        <v>106</v>
      </c>
      <c r="D15">
        <v>2024</v>
      </c>
      <c r="E15" t="s">
        <v>91</v>
      </c>
      <c r="F15">
        <v>14</v>
      </c>
    </row>
    <row r="16" spans="1:6" x14ac:dyDescent="0.25">
      <c r="A16">
        <v>15</v>
      </c>
      <c r="B16">
        <v>2</v>
      </c>
      <c r="C16" t="s">
        <v>106</v>
      </c>
      <c r="D16">
        <v>2024</v>
      </c>
      <c r="E16" t="s">
        <v>92</v>
      </c>
      <c r="F16">
        <v>19</v>
      </c>
    </row>
    <row r="17" spans="1:6" x14ac:dyDescent="0.25">
      <c r="A17">
        <v>16</v>
      </c>
      <c r="B17">
        <v>2</v>
      </c>
      <c r="C17" t="s">
        <v>106</v>
      </c>
      <c r="D17">
        <v>2024</v>
      </c>
      <c r="E17" t="s">
        <v>93</v>
      </c>
      <c r="F17">
        <v>26</v>
      </c>
    </row>
    <row r="18" spans="1:6" x14ac:dyDescent="0.25">
      <c r="A18">
        <v>17</v>
      </c>
      <c r="B18">
        <v>2</v>
      </c>
      <c r="C18" t="s">
        <v>106</v>
      </c>
      <c r="D18">
        <v>2024</v>
      </c>
      <c r="E18" t="s">
        <v>94</v>
      </c>
      <c r="F18">
        <v>24</v>
      </c>
    </row>
    <row r="19" spans="1:6" x14ac:dyDescent="0.25">
      <c r="A19">
        <v>18</v>
      </c>
      <c r="B19">
        <v>2</v>
      </c>
      <c r="C19" t="s">
        <v>106</v>
      </c>
      <c r="D19">
        <v>2024</v>
      </c>
      <c r="E19" t="s">
        <v>95</v>
      </c>
      <c r="F19">
        <v>23</v>
      </c>
    </row>
    <row r="20" spans="1:6" x14ac:dyDescent="0.25">
      <c r="A20">
        <v>19</v>
      </c>
      <c r="B20">
        <v>2</v>
      </c>
      <c r="C20" t="s">
        <v>106</v>
      </c>
      <c r="D20">
        <v>2024</v>
      </c>
      <c r="E20" t="s">
        <v>96</v>
      </c>
      <c r="F20">
        <v>29</v>
      </c>
    </row>
    <row r="21" spans="1:6" x14ac:dyDescent="0.25">
      <c r="A21">
        <v>20</v>
      </c>
      <c r="B21">
        <v>2</v>
      </c>
      <c r="C21" t="s">
        <v>106</v>
      </c>
      <c r="D21">
        <v>2024</v>
      </c>
      <c r="E21" t="s">
        <v>97</v>
      </c>
      <c r="F21">
        <v>21</v>
      </c>
    </row>
    <row r="22" spans="1:6" x14ac:dyDescent="0.25">
      <c r="A22">
        <v>21</v>
      </c>
      <c r="B22">
        <v>2</v>
      </c>
      <c r="C22" t="s">
        <v>106</v>
      </c>
      <c r="D22">
        <v>2024</v>
      </c>
      <c r="E22" t="s">
        <v>98</v>
      </c>
      <c r="F22">
        <v>18</v>
      </c>
    </row>
    <row r="23" spans="1:6" x14ac:dyDescent="0.25">
      <c r="A23">
        <v>22</v>
      </c>
      <c r="B23">
        <v>2</v>
      </c>
      <c r="C23" t="s">
        <v>106</v>
      </c>
      <c r="D23">
        <v>2024</v>
      </c>
      <c r="E23" t="s">
        <v>99</v>
      </c>
      <c r="F23">
        <v>12</v>
      </c>
    </row>
    <row r="24" spans="1:6" x14ac:dyDescent="0.25">
      <c r="A24">
        <v>23</v>
      </c>
      <c r="B24">
        <v>2</v>
      </c>
      <c r="C24" t="s">
        <v>106</v>
      </c>
      <c r="D24">
        <v>2024</v>
      </c>
      <c r="E24" t="s">
        <v>100</v>
      </c>
      <c r="F24">
        <v>2</v>
      </c>
    </row>
    <row r="25" spans="1:6" x14ac:dyDescent="0.25">
      <c r="A25">
        <v>24</v>
      </c>
      <c r="B25">
        <v>2</v>
      </c>
      <c r="C25" t="s">
        <v>106</v>
      </c>
      <c r="D25">
        <v>2024</v>
      </c>
      <c r="E25" t="s">
        <v>101</v>
      </c>
      <c r="F25">
        <v>11</v>
      </c>
    </row>
    <row r="26" spans="1:6" x14ac:dyDescent="0.25">
      <c r="A26">
        <v>25</v>
      </c>
      <c r="B26">
        <v>3</v>
      </c>
      <c r="C26" t="s">
        <v>107</v>
      </c>
      <c r="D26">
        <v>2024</v>
      </c>
      <c r="E26" t="s">
        <v>90</v>
      </c>
      <c r="F26">
        <v>25</v>
      </c>
    </row>
    <row r="27" spans="1:6" x14ac:dyDescent="0.25">
      <c r="A27">
        <v>26</v>
      </c>
      <c r="B27">
        <v>3</v>
      </c>
      <c r="C27" t="s">
        <v>107</v>
      </c>
      <c r="D27">
        <v>2024</v>
      </c>
      <c r="E27" t="s">
        <v>91</v>
      </c>
      <c r="F27">
        <v>34</v>
      </c>
    </row>
    <row r="28" spans="1:6" x14ac:dyDescent="0.25">
      <c r="A28">
        <v>27</v>
      </c>
      <c r="B28">
        <v>3</v>
      </c>
      <c r="C28" t="s">
        <v>107</v>
      </c>
      <c r="D28">
        <v>2024</v>
      </c>
      <c r="E28" t="s">
        <v>92</v>
      </c>
      <c r="F28">
        <v>33</v>
      </c>
    </row>
    <row r="29" spans="1:6" x14ac:dyDescent="0.25">
      <c r="A29">
        <v>28</v>
      </c>
      <c r="B29">
        <v>3</v>
      </c>
      <c r="C29" t="s">
        <v>107</v>
      </c>
      <c r="D29">
        <v>2024</v>
      </c>
      <c r="E29" t="s">
        <v>93</v>
      </c>
      <c r="F29">
        <v>38</v>
      </c>
    </row>
    <row r="30" spans="1:6" x14ac:dyDescent="0.25">
      <c r="A30">
        <v>29</v>
      </c>
      <c r="B30">
        <v>3</v>
      </c>
      <c r="C30" t="s">
        <v>107</v>
      </c>
      <c r="D30">
        <v>2024</v>
      </c>
      <c r="E30" t="s">
        <v>94</v>
      </c>
      <c r="F30">
        <v>36</v>
      </c>
    </row>
    <row r="31" spans="1:6" x14ac:dyDescent="0.25">
      <c r="A31">
        <v>30</v>
      </c>
      <c r="B31">
        <v>3</v>
      </c>
      <c r="C31" t="s">
        <v>107</v>
      </c>
      <c r="D31">
        <v>2024</v>
      </c>
      <c r="E31" t="s">
        <v>95</v>
      </c>
      <c r="F31">
        <v>40</v>
      </c>
    </row>
    <row r="32" spans="1:6" x14ac:dyDescent="0.25">
      <c r="A32">
        <v>31</v>
      </c>
      <c r="B32">
        <v>3</v>
      </c>
      <c r="C32" t="s">
        <v>107</v>
      </c>
      <c r="D32">
        <v>2024</v>
      </c>
      <c r="E32" t="s">
        <v>96</v>
      </c>
      <c r="F32">
        <v>34</v>
      </c>
    </row>
    <row r="33" spans="1:6" x14ac:dyDescent="0.25">
      <c r="A33">
        <v>32</v>
      </c>
      <c r="B33">
        <v>3</v>
      </c>
      <c r="C33" t="s">
        <v>107</v>
      </c>
      <c r="D33">
        <v>2024</v>
      </c>
      <c r="E33" t="s">
        <v>97</v>
      </c>
      <c r="F33">
        <v>38</v>
      </c>
    </row>
    <row r="34" spans="1:6" x14ac:dyDescent="0.25">
      <c r="A34">
        <v>33</v>
      </c>
      <c r="B34">
        <v>3</v>
      </c>
      <c r="C34" t="s">
        <v>107</v>
      </c>
      <c r="D34">
        <v>2024</v>
      </c>
      <c r="E34" t="s">
        <v>98</v>
      </c>
      <c r="F34">
        <v>46</v>
      </c>
    </row>
    <row r="35" spans="1:6" x14ac:dyDescent="0.25">
      <c r="A35">
        <v>34</v>
      </c>
      <c r="B35">
        <v>3</v>
      </c>
      <c r="C35" t="s">
        <v>107</v>
      </c>
      <c r="D35">
        <v>2024</v>
      </c>
      <c r="E35" t="s">
        <v>99</v>
      </c>
      <c r="F35">
        <v>57</v>
      </c>
    </row>
    <row r="36" spans="1:6" x14ac:dyDescent="0.25">
      <c r="A36">
        <v>35</v>
      </c>
      <c r="B36">
        <v>3</v>
      </c>
      <c r="C36" t="s">
        <v>107</v>
      </c>
      <c r="D36">
        <v>2024</v>
      </c>
      <c r="E36" t="s">
        <v>100</v>
      </c>
      <c r="F36">
        <v>11</v>
      </c>
    </row>
    <row r="37" spans="1:6" x14ac:dyDescent="0.25">
      <c r="A37">
        <v>36</v>
      </c>
      <c r="B37">
        <v>3</v>
      </c>
      <c r="C37" t="s">
        <v>107</v>
      </c>
      <c r="D37">
        <v>2024</v>
      </c>
      <c r="E37" t="s">
        <v>101</v>
      </c>
      <c r="F37">
        <v>40</v>
      </c>
    </row>
    <row r="38" spans="1:6" x14ac:dyDescent="0.25">
      <c r="A38">
        <v>37</v>
      </c>
      <c r="B38">
        <v>4</v>
      </c>
      <c r="C38" t="s">
        <v>108</v>
      </c>
      <c r="D38">
        <v>2024</v>
      </c>
      <c r="E38" t="s">
        <v>90</v>
      </c>
      <c r="F38">
        <v>60</v>
      </c>
    </row>
    <row r="39" spans="1:6" x14ac:dyDescent="0.25">
      <c r="A39">
        <v>38</v>
      </c>
      <c r="B39">
        <v>4</v>
      </c>
      <c r="C39" t="s">
        <v>108</v>
      </c>
      <c r="D39">
        <v>2024</v>
      </c>
      <c r="E39" t="s">
        <v>91</v>
      </c>
      <c r="F39">
        <v>97</v>
      </c>
    </row>
    <row r="40" spans="1:6" x14ac:dyDescent="0.25">
      <c r="A40">
        <v>39</v>
      </c>
      <c r="B40">
        <v>4</v>
      </c>
      <c r="C40" t="s">
        <v>108</v>
      </c>
      <c r="D40">
        <v>2024</v>
      </c>
      <c r="E40" t="s">
        <v>92</v>
      </c>
      <c r="F40">
        <v>108</v>
      </c>
    </row>
    <row r="41" spans="1:6" x14ac:dyDescent="0.25">
      <c r="A41">
        <v>40</v>
      </c>
      <c r="B41">
        <v>4</v>
      </c>
      <c r="C41" t="s">
        <v>108</v>
      </c>
      <c r="D41">
        <v>2024</v>
      </c>
      <c r="E41" t="s">
        <v>93</v>
      </c>
      <c r="F41">
        <v>96</v>
      </c>
    </row>
    <row r="42" spans="1:6" x14ac:dyDescent="0.25">
      <c r="A42">
        <v>41</v>
      </c>
      <c r="B42">
        <v>4</v>
      </c>
      <c r="C42" t="s">
        <v>108</v>
      </c>
      <c r="D42">
        <v>2024</v>
      </c>
      <c r="E42" t="s">
        <v>94</v>
      </c>
      <c r="F42">
        <v>131</v>
      </c>
    </row>
    <row r="43" spans="1:6" x14ac:dyDescent="0.25">
      <c r="A43">
        <v>42</v>
      </c>
      <c r="B43">
        <v>4</v>
      </c>
      <c r="C43" t="s">
        <v>108</v>
      </c>
      <c r="D43">
        <v>2024</v>
      </c>
      <c r="E43" t="s">
        <v>95</v>
      </c>
      <c r="F43">
        <v>78</v>
      </c>
    </row>
    <row r="44" spans="1:6" x14ac:dyDescent="0.25">
      <c r="A44">
        <v>43</v>
      </c>
      <c r="B44">
        <v>4</v>
      </c>
      <c r="C44" t="s">
        <v>108</v>
      </c>
      <c r="D44">
        <v>2024</v>
      </c>
      <c r="E44" t="s">
        <v>96</v>
      </c>
      <c r="F44">
        <v>97</v>
      </c>
    </row>
    <row r="45" spans="1:6" x14ac:dyDescent="0.25">
      <c r="A45">
        <v>44</v>
      </c>
      <c r="B45">
        <v>4</v>
      </c>
      <c r="C45" t="s">
        <v>108</v>
      </c>
      <c r="D45">
        <v>2024</v>
      </c>
      <c r="E45" t="s">
        <v>97</v>
      </c>
      <c r="F45">
        <v>81</v>
      </c>
    </row>
    <row r="46" spans="1:6" x14ac:dyDescent="0.25">
      <c r="A46">
        <v>45</v>
      </c>
      <c r="B46">
        <v>4</v>
      </c>
      <c r="C46" t="s">
        <v>108</v>
      </c>
      <c r="D46">
        <v>2024</v>
      </c>
      <c r="E46" t="s">
        <v>98</v>
      </c>
      <c r="F46">
        <v>80</v>
      </c>
    </row>
    <row r="47" spans="1:6" x14ac:dyDescent="0.25">
      <c r="A47">
        <v>46</v>
      </c>
      <c r="B47">
        <v>4</v>
      </c>
      <c r="C47" t="s">
        <v>108</v>
      </c>
      <c r="D47">
        <v>2024</v>
      </c>
      <c r="E47" t="s">
        <v>99</v>
      </c>
      <c r="F47">
        <v>84</v>
      </c>
    </row>
    <row r="48" spans="1:6" x14ac:dyDescent="0.25">
      <c r="A48">
        <v>47</v>
      </c>
      <c r="B48">
        <v>4</v>
      </c>
      <c r="C48" t="s">
        <v>108</v>
      </c>
      <c r="D48">
        <v>2024</v>
      </c>
      <c r="E48" t="s">
        <v>100</v>
      </c>
      <c r="F48">
        <v>22</v>
      </c>
    </row>
    <row r="49" spans="1:6" x14ac:dyDescent="0.25">
      <c r="A49">
        <v>48</v>
      </c>
      <c r="B49">
        <v>4</v>
      </c>
      <c r="C49" t="s">
        <v>108</v>
      </c>
      <c r="D49">
        <v>2024</v>
      </c>
      <c r="E49" t="s">
        <v>101</v>
      </c>
      <c r="F49">
        <v>41</v>
      </c>
    </row>
    <row r="50" spans="1:6" x14ac:dyDescent="0.25">
      <c r="A50">
        <v>49</v>
      </c>
      <c r="B50">
        <v>5</v>
      </c>
      <c r="C50" t="s">
        <v>109</v>
      </c>
      <c r="D50">
        <v>2024</v>
      </c>
      <c r="E50" t="s">
        <v>90</v>
      </c>
      <c r="F50">
        <v>23</v>
      </c>
    </row>
    <row r="51" spans="1:6" x14ac:dyDescent="0.25">
      <c r="A51">
        <v>50</v>
      </c>
      <c r="B51">
        <v>5</v>
      </c>
      <c r="C51" t="s">
        <v>109</v>
      </c>
      <c r="D51">
        <v>2024</v>
      </c>
      <c r="E51" t="s">
        <v>91</v>
      </c>
      <c r="F51">
        <v>22</v>
      </c>
    </row>
    <row r="52" spans="1:6" x14ac:dyDescent="0.25">
      <c r="A52">
        <v>51</v>
      </c>
      <c r="B52">
        <v>5</v>
      </c>
      <c r="C52" t="s">
        <v>109</v>
      </c>
      <c r="D52">
        <v>2024</v>
      </c>
      <c r="E52" t="s">
        <v>92</v>
      </c>
      <c r="F52">
        <v>26</v>
      </c>
    </row>
    <row r="53" spans="1:6" x14ac:dyDescent="0.25">
      <c r="A53">
        <v>52</v>
      </c>
      <c r="B53">
        <v>5</v>
      </c>
      <c r="C53" t="s">
        <v>109</v>
      </c>
      <c r="D53">
        <v>2024</v>
      </c>
      <c r="E53" t="s">
        <v>93</v>
      </c>
      <c r="F53">
        <v>41</v>
      </c>
    </row>
    <row r="54" spans="1:6" x14ac:dyDescent="0.25">
      <c r="A54">
        <v>53</v>
      </c>
      <c r="B54">
        <v>5</v>
      </c>
      <c r="C54" t="s">
        <v>109</v>
      </c>
      <c r="D54">
        <v>2024</v>
      </c>
      <c r="E54" t="s">
        <v>94</v>
      </c>
      <c r="F54">
        <v>31</v>
      </c>
    </row>
    <row r="55" spans="1:6" x14ac:dyDescent="0.25">
      <c r="A55">
        <v>54</v>
      </c>
      <c r="B55">
        <v>5</v>
      </c>
      <c r="C55" t="s">
        <v>109</v>
      </c>
      <c r="D55">
        <v>2024</v>
      </c>
      <c r="E55" t="s">
        <v>95</v>
      </c>
      <c r="F55">
        <v>27</v>
      </c>
    </row>
    <row r="56" spans="1:6" x14ac:dyDescent="0.25">
      <c r="A56">
        <v>55</v>
      </c>
      <c r="B56">
        <v>5</v>
      </c>
      <c r="C56" t="s">
        <v>109</v>
      </c>
      <c r="D56">
        <v>2024</v>
      </c>
      <c r="E56" t="s">
        <v>96</v>
      </c>
      <c r="F56">
        <v>38</v>
      </c>
    </row>
    <row r="57" spans="1:6" x14ac:dyDescent="0.25">
      <c r="A57">
        <v>56</v>
      </c>
      <c r="B57">
        <v>5</v>
      </c>
      <c r="C57" t="s">
        <v>109</v>
      </c>
      <c r="D57">
        <v>2024</v>
      </c>
      <c r="E57" t="s">
        <v>97</v>
      </c>
      <c r="F57">
        <v>23</v>
      </c>
    </row>
    <row r="58" spans="1:6" x14ac:dyDescent="0.25">
      <c r="A58">
        <v>57</v>
      </c>
      <c r="B58">
        <v>5</v>
      </c>
      <c r="C58" t="s">
        <v>109</v>
      </c>
      <c r="D58">
        <v>2024</v>
      </c>
      <c r="E58" t="s">
        <v>98</v>
      </c>
      <c r="F58">
        <v>46</v>
      </c>
    </row>
    <row r="59" spans="1:6" x14ac:dyDescent="0.25">
      <c r="A59">
        <v>58</v>
      </c>
      <c r="B59">
        <v>5</v>
      </c>
      <c r="C59" t="s">
        <v>109</v>
      </c>
      <c r="D59">
        <v>2024</v>
      </c>
      <c r="E59" t="s">
        <v>99</v>
      </c>
      <c r="F59">
        <v>24</v>
      </c>
    </row>
    <row r="60" spans="1:6" x14ac:dyDescent="0.25">
      <c r="A60">
        <v>59</v>
      </c>
      <c r="B60">
        <v>5</v>
      </c>
      <c r="C60" t="s">
        <v>109</v>
      </c>
      <c r="D60">
        <v>2024</v>
      </c>
      <c r="E60" t="s">
        <v>100</v>
      </c>
      <c r="F60">
        <v>14</v>
      </c>
    </row>
    <row r="61" spans="1:6" x14ac:dyDescent="0.25">
      <c r="A61">
        <v>60</v>
      </c>
      <c r="B61">
        <v>5</v>
      </c>
      <c r="C61" t="s">
        <v>109</v>
      </c>
      <c r="D61">
        <v>2024</v>
      </c>
      <c r="E61" t="s">
        <v>101</v>
      </c>
      <c r="F61">
        <v>35</v>
      </c>
    </row>
    <row r="62" spans="1:6" x14ac:dyDescent="0.25">
      <c r="A62">
        <v>61</v>
      </c>
      <c r="B62">
        <v>6</v>
      </c>
      <c r="C62" t="s">
        <v>110</v>
      </c>
      <c r="D62">
        <v>2024</v>
      </c>
      <c r="E62" t="s">
        <v>90</v>
      </c>
      <c r="F62">
        <v>26</v>
      </c>
    </row>
    <row r="63" spans="1:6" x14ac:dyDescent="0.25">
      <c r="A63">
        <v>62</v>
      </c>
      <c r="B63">
        <v>6</v>
      </c>
      <c r="C63" t="s">
        <v>110</v>
      </c>
      <c r="D63">
        <v>2024</v>
      </c>
      <c r="E63" t="s">
        <v>91</v>
      </c>
      <c r="F63">
        <v>20</v>
      </c>
    </row>
    <row r="64" spans="1:6" x14ac:dyDescent="0.25">
      <c r="A64">
        <v>63</v>
      </c>
      <c r="B64">
        <v>6</v>
      </c>
      <c r="C64" t="s">
        <v>110</v>
      </c>
      <c r="D64">
        <v>2024</v>
      </c>
      <c r="E64" t="s">
        <v>92</v>
      </c>
      <c r="F64">
        <v>24</v>
      </c>
    </row>
    <row r="65" spans="1:6" x14ac:dyDescent="0.25">
      <c r="A65">
        <v>64</v>
      </c>
      <c r="B65">
        <v>6</v>
      </c>
      <c r="C65" t="s">
        <v>110</v>
      </c>
      <c r="D65">
        <v>2024</v>
      </c>
      <c r="E65" t="s">
        <v>93</v>
      </c>
      <c r="F65">
        <v>38</v>
      </c>
    </row>
    <row r="66" spans="1:6" x14ac:dyDescent="0.25">
      <c r="A66">
        <v>65</v>
      </c>
      <c r="B66">
        <v>6</v>
      </c>
      <c r="C66" t="s">
        <v>110</v>
      </c>
      <c r="D66">
        <v>2024</v>
      </c>
      <c r="E66" t="s">
        <v>94</v>
      </c>
      <c r="F66">
        <v>46</v>
      </c>
    </row>
    <row r="67" spans="1:6" x14ac:dyDescent="0.25">
      <c r="A67">
        <v>66</v>
      </c>
      <c r="B67">
        <v>6</v>
      </c>
      <c r="C67" t="s">
        <v>110</v>
      </c>
      <c r="D67">
        <v>2024</v>
      </c>
      <c r="E67" t="s">
        <v>95</v>
      </c>
      <c r="F67">
        <v>43</v>
      </c>
    </row>
    <row r="68" spans="1:6" x14ac:dyDescent="0.25">
      <c r="A68">
        <v>67</v>
      </c>
      <c r="B68">
        <v>6</v>
      </c>
      <c r="C68" t="s">
        <v>110</v>
      </c>
      <c r="D68">
        <v>2024</v>
      </c>
      <c r="E68" t="s">
        <v>96</v>
      </c>
      <c r="F68">
        <v>41</v>
      </c>
    </row>
    <row r="69" spans="1:6" x14ac:dyDescent="0.25">
      <c r="A69">
        <v>68</v>
      </c>
      <c r="B69">
        <v>6</v>
      </c>
      <c r="C69" t="s">
        <v>110</v>
      </c>
      <c r="D69">
        <v>2024</v>
      </c>
      <c r="E69" t="s">
        <v>97</v>
      </c>
      <c r="F69">
        <v>23</v>
      </c>
    </row>
    <row r="70" spans="1:6" x14ac:dyDescent="0.25">
      <c r="A70">
        <v>69</v>
      </c>
      <c r="B70">
        <v>6</v>
      </c>
      <c r="C70" t="s">
        <v>110</v>
      </c>
      <c r="D70">
        <v>2024</v>
      </c>
      <c r="E70" t="s">
        <v>98</v>
      </c>
      <c r="F70">
        <v>43</v>
      </c>
    </row>
    <row r="71" spans="1:6" x14ac:dyDescent="0.25">
      <c r="A71">
        <v>70</v>
      </c>
      <c r="B71">
        <v>6</v>
      </c>
      <c r="C71" t="s">
        <v>110</v>
      </c>
      <c r="D71">
        <v>2024</v>
      </c>
      <c r="E71" t="s">
        <v>99</v>
      </c>
      <c r="F71">
        <v>43</v>
      </c>
    </row>
    <row r="72" spans="1:6" x14ac:dyDescent="0.25">
      <c r="A72">
        <v>71</v>
      </c>
      <c r="B72">
        <v>6</v>
      </c>
      <c r="C72" t="s">
        <v>110</v>
      </c>
      <c r="D72">
        <v>2024</v>
      </c>
      <c r="E72" t="s">
        <v>100</v>
      </c>
      <c r="F72">
        <v>15</v>
      </c>
    </row>
    <row r="73" spans="1:6" x14ac:dyDescent="0.25">
      <c r="A73">
        <v>72</v>
      </c>
      <c r="B73">
        <v>6</v>
      </c>
      <c r="C73" t="s">
        <v>110</v>
      </c>
      <c r="D73">
        <v>2024</v>
      </c>
      <c r="E73" t="s">
        <v>101</v>
      </c>
      <c r="F73">
        <v>31</v>
      </c>
    </row>
    <row r="74" spans="1:6" x14ac:dyDescent="0.25">
      <c r="A74">
        <v>73</v>
      </c>
      <c r="B74">
        <v>7</v>
      </c>
      <c r="C74" t="s">
        <v>112</v>
      </c>
      <c r="D74">
        <v>2024</v>
      </c>
      <c r="E74" t="s">
        <v>90</v>
      </c>
      <c r="F74">
        <v>21</v>
      </c>
    </row>
    <row r="75" spans="1:6" x14ac:dyDescent="0.25">
      <c r="A75">
        <v>74</v>
      </c>
      <c r="B75">
        <v>7</v>
      </c>
      <c r="C75" t="s">
        <v>112</v>
      </c>
      <c r="D75">
        <v>2024</v>
      </c>
      <c r="E75" t="s">
        <v>91</v>
      </c>
      <c r="F75">
        <v>66</v>
      </c>
    </row>
    <row r="76" spans="1:6" x14ac:dyDescent="0.25">
      <c r="A76">
        <v>75</v>
      </c>
      <c r="B76">
        <v>7</v>
      </c>
      <c r="C76" t="s">
        <v>112</v>
      </c>
      <c r="D76">
        <v>2024</v>
      </c>
      <c r="E76" t="s">
        <v>92</v>
      </c>
      <c r="F76">
        <v>108</v>
      </c>
    </row>
    <row r="77" spans="1:6" x14ac:dyDescent="0.25">
      <c r="A77">
        <v>76</v>
      </c>
      <c r="B77">
        <v>7</v>
      </c>
      <c r="C77" t="s">
        <v>112</v>
      </c>
      <c r="D77">
        <v>2024</v>
      </c>
      <c r="E77" t="s">
        <v>93</v>
      </c>
      <c r="F77">
        <v>142</v>
      </c>
    </row>
    <row r="78" spans="1:6" x14ac:dyDescent="0.25">
      <c r="A78">
        <v>77</v>
      </c>
      <c r="B78">
        <v>7</v>
      </c>
      <c r="C78" t="s">
        <v>112</v>
      </c>
      <c r="D78">
        <v>2024</v>
      </c>
      <c r="E78" t="s">
        <v>94</v>
      </c>
      <c r="F78">
        <v>192</v>
      </c>
    </row>
    <row r="79" spans="1:6" x14ac:dyDescent="0.25">
      <c r="A79">
        <v>78</v>
      </c>
      <c r="B79">
        <v>7</v>
      </c>
      <c r="C79" t="s">
        <v>112</v>
      </c>
      <c r="D79">
        <v>2024</v>
      </c>
      <c r="E79" t="s">
        <v>95</v>
      </c>
      <c r="F79">
        <v>139</v>
      </c>
    </row>
    <row r="80" spans="1:6" x14ac:dyDescent="0.25">
      <c r="A80">
        <v>79</v>
      </c>
      <c r="B80">
        <v>7</v>
      </c>
      <c r="C80" t="s">
        <v>112</v>
      </c>
      <c r="D80">
        <v>2024</v>
      </c>
      <c r="E80" t="s">
        <v>96</v>
      </c>
      <c r="F80">
        <v>120</v>
      </c>
    </row>
    <row r="81" spans="1:6" x14ac:dyDescent="0.25">
      <c r="A81">
        <v>80</v>
      </c>
      <c r="B81">
        <v>7</v>
      </c>
      <c r="C81" t="s">
        <v>112</v>
      </c>
      <c r="D81">
        <v>2024</v>
      </c>
      <c r="E81" t="s">
        <v>97</v>
      </c>
      <c r="F81">
        <v>106</v>
      </c>
    </row>
    <row r="82" spans="1:6" x14ac:dyDescent="0.25">
      <c r="A82">
        <v>81</v>
      </c>
      <c r="B82">
        <v>7</v>
      </c>
      <c r="C82" t="s">
        <v>112</v>
      </c>
      <c r="D82">
        <v>2024</v>
      </c>
      <c r="E82" t="s">
        <v>98</v>
      </c>
      <c r="F82">
        <v>127</v>
      </c>
    </row>
    <row r="83" spans="1:6" x14ac:dyDescent="0.25">
      <c r="A83">
        <v>82</v>
      </c>
      <c r="B83">
        <v>7</v>
      </c>
      <c r="C83" t="s">
        <v>112</v>
      </c>
      <c r="D83">
        <v>2024</v>
      </c>
      <c r="E83" t="s">
        <v>99</v>
      </c>
      <c r="F83">
        <v>125</v>
      </c>
    </row>
    <row r="84" spans="1:6" x14ac:dyDescent="0.25">
      <c r="A84">
        <v>83</v>
      </c>
      <c r="B84">
        <v>7</v>
      </c>
      <c r="C84" t="s">
        <v>112</v>
      </c>
      <c r="D84">
        <v>2024</v>
      </c>
      <c r="E84" t="s">
        <v>100</v>
      </c>
      <c r="F84">
        <v>36</v>
      </c>
    </row>
    <row r="85" spans="1:6" x14ac:dyDescent="0.25">
      <c r="A85">
        <v>84</v>
      </c>
      <c r="B85">
        <v>7</v>
      </c>
      <c r="C85" t="s">
        <v>112</v>
      </c>
      <c r="D85">
        <v>2024</v>
      </c>
      <c r="E85" t="s">
        <v>101</v>
      </c>
      <c r="F85">
        <v>66</v>
      </c>
    </row>
    <row r="86" spans="1:6" x14ac:dyDescent="0.25">
      <c r="A86">
        <v>85</v>
      </c>
      <c r="B86">
        <v>8</v>
      </c>
      <c r="C86" t="s">
        <v>113</v>
      </c>
      <c r="D86">
        <v>2024</v>
      </c>
      <c r="E86" t="s">
        <v>90</v>
      </c>
      <c r="F86">
        <v>29</v>
      </c>
    </row>
    <row r="87" spans="1:6" x14ac:dyDescent="0.25">
      <c r="A87">
        <v>86</v>
      </c>
      <c r="B87">
        <v>8</v>
      </c>
      <c r="C87" t="s">
        <v>113</v>
      </c>
      <c r="D87">
        <v>2024</v>
      </c>
      <c r="E87" t="s">
        <v>91</v>
      </c>
      <c r="F87">
        <v>40</v>
      </c>
    </row>
    <row r="88" spans="1:6" x14ac:dyDescent="0.25">
      <c r="A88">
        <v>87</v>
      </c>
      <c r="B88">
        <v>8</v>
      </c>
      <c r="C88" t="s">
        <v>113</v>
      </c>
      <c r="D88">
        <v>2024</v>
      </c>
      <c r="E88" t="s">
        <v>92</v>
      </c>
      <c r="F88">
        <v>40</v>
      </c>
    </row>
    <row r="89" spans="1:6" x14ac:dyDescent="0.25">
      <c r="A89">
        <v>88</v>
      </c>
      <c r="B89">
        <v>8</v>
      </c>
      <c r="C89" t="s">
        <v>113</v>
      </c>
      <c r="D89">
        <v>2024</v>
      </c>
      <c r="E89" t="s">
        <v>93</v>
      </c>
      <c r="F89">
        <v>36</v>
      </c>
    </row>
    <row r="90" spans="1:6" x14ac:dyDescent="0.25">
      <c r="A90">
        <v>89</v>
      </c>
      <c r="B90">
        <v>8</v>
      </c>
      <c r="C90" t="s">
        <v>113</v>
      </c>
      <c r="D90">
        <v>2024</v>
      </c>
      <c r="E90" t="s">
        <v>94</v>
      </c>
      <c r="F90">
        <v>46</v>
      </c>
    </row>
    <row r="91" spans="1:6" x14ac:dyDescent="0.25">
      <c r="A91">
        <v>90</v>
      </c>
      <c r="B91">
        <v>8</v>
      </c>
      <c r="C91" t="s">
        <v>113</v>
      </c>
      <c r="D91">
        <v>2024</v>
      </c>
      <c r="E91" t="s">
        <v>95</v>
      </c>
      <c r="F91">
        <v>37</v>
      </c>
    </row>
    <row r="92" spans="1:6" x14ac:dyDescent="0.25">
      <c r="A92">
        <v>91</v>
      </c>
      <c r="B92">
        <v>8</v>
      </c>
      <c r="C92" t="s">
        <v>113</v>
      </c>
      <c r="D92">
        <v>2024</v>
      </c>
      <c r="E92" t="s">
        <v>96</v>
      </c>
      <c r="F92">
        <v>2</v>
      </c>
    </row>
    <row r="93" spans="1:6" x14ac:dyDescent="0.25">
      <c r="A93">
        <v>92</v>
      </c>
      <c r="B93">
        <v>8</v>
      </c>
      <c r="C93" t="s">
        <v>113</v>
      </c>
      <c r="D93">
        <v>2024</v>
      </c>
      <c r="E93" t="s">
        <v>97</v>
      </c>
      <c r="F93" t="s">
        <v>111</v>
      </c>
    </row>
    <row r="94" spans="1:6" x14ac:dyDescent="0.25">
      <c r="A94">
        <v>93</v>
      </c>
      <c r="B94">
        <v>8</v>
      </c>
      <c r="C94" t="s">
        <v>113</v>
      </c>
      <c r="D94">
        <v>2024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2024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2024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2024</v>
      </c>
      <c r="E97" t="s">
        <v>101</v>
      </c>
      <c r="F97" t="s">
        <v>111</v>
      </c>
    </row>
    <row r="98" spans="1:6" x14ac:dyDescent="0.25">
      <c r="A98">
        <v>97</v>
      </c>
      <c r="B98">
        <v>9</v>
      </c>
      <c r="C98" t="s">
        <v>114</v>
      </c>
      <c r="D98">
        <v>2024</v>
      </c>
      <c r="E98" t="s">
        <v>90</v>
      </c>
      <c r="F98">
        <v>24</v>
      </c>
    </row>
    <row r="99" spans="1:6" x14ac:dyDescent="0.25">
      <c r="A99">
        <v>98</v>
      </c>
      <c r="B99">
        <v>9</v>
      </c>
      <c r="C99" t="s">
        <v>114</v>
      </c>
      <c r="D99">
        <v>2024</v>
      </c>
      <c r="E99" t="s">
        <v>91</v>
      </c>
      <c r="F99">
        <v>12</v>
      </c>
    </row>
    <row r="100" spans="1:6" x14ac:dyDescent="0.25">
      <c r="A100">
        <v>99</v>
      </c>
      <c r="B100">
        <v>9</v>
      </c>
      <c r="C100" t="s">
        <v>114</v>
      </c>
      <c r="D100">
        <v>2024</v>
      </c>
      <c r="E100" t="s">
        <v>92</v>
      </c>
      <c r="F100">
        <v>18</v>
      </c>
    </row>
    <row r="101" spans="1:6" x14ac:dyDescent="0.25">
      <c r="A101">
        <v>100</v>
      </c>
      <c r="B101">
        <v>9</v>
      </c>
      <c r="C101" t="s">
        <v>114</v>
      </c>
      <c r="D101">
        <v>2024</v>
      </c>
      <c r="E101" t="s">
        <v>93</v>
      </c>
      <c r="F101">
        <v>21</v>
      </c>
    </row>
    <row r="102" spans="1:6" x14ac:dyDescent="0.25">
      <c r="A102">
        <v>101</v>
      </c>
      <c r="B102">
        <v>9</v>
      </c>
      <c r="C102" t="s">
        <v>114</v>
      </c>
      <c r="D102">
        <v>2024</v>
      </c>
      <c r="E102" t="s">
        <v>94</v>
      </c>
      <c r="F102">
        <v>23</v>
      </c>
    </row>
    <row r="103" spans="1:6" x14ac:dyDescent="0.25">
      <c r="A103">
        <v>102</v>
      </c>
      <c r="B103">
        <v>9</v>
      </c>
      <c r="C103" t="s">
        <v>114</v>
      </c>
      <c r="D103">
        <v>2024</v>
      </c>
      <c r="E103" t="s">
        <v>95</v>
      </c>
      <c r="F103">
        <v>25</v>
      </c>
    </row>
    <row r="104" spans="1:6" x14ac:dyDescent="0.25">
      <c r="A104">
        <v>103</v>
      </c>
      <c r="B104">
        <v>9</v>
      </c>
      <c r="C104" t="s">
        <v>114</v>
      </c>
      <c r="D104">
        <v>2024</v>
      </c>
      <c r="E104" t="s">
        <v>96</v>
      </c>
      <c r="F104">
        <v>31</v>
      </c>
    </row>
    <row r="105" spans="1:6" x14ac:dyDescent="0.25">
      <c r="A105">
        <v>104</v>
      </c>
      <c r="B105">
        <v>9</v>
      </c>
      <c r="C105" t="s">
        <v>114</v>
      </c>
      <c r="D105">
        <v>2024</v>
      </c>
      <c r="E105" t="s">
        <v>97</v>
      </c>
      <c r="F105">
        <v>23</v>
      </c>
    </row>
    <row r="106" spans="1:6" x14ac:dyDescent="0.25">
      <c r="A106">
        <v>105</v>
      </c>
      <c r="B106">
        <v>9</v>
      </c>
      <c r="C106" t="s">
        <v>114</v>
      </c>
      <c r="D106">
        <v>2024</v>
      </c>
      <c r="E106" t="s">
        <v>98</v>
      </c>
      <c r="F106">
        <v>29</v>
      </c>
    </row>
    <row r="107" spans="1:6" x14ac:dyDescent="0.25">
      <c r="A107">
        <v>106</v>
      </c>
      <c r="B107">
        <v>9</v>
      </c>
      <c r="C107" t="s">
        <v>114</v>
      </c>
      <c r="D107">
        <v>2024</v>
      </c>
      <c r="E107" t="s">
        <v>99</v>
      </c>
      <c r="F107">
        <v>23</v>
      </c>
    </row>
    <row r="108" spans="1:6" x14ac:dyDescent="0.25">
      <c r="A108">
        <v>107</v>
      </c>
      <c r="B108">
        <v>9</v>
      </c>
      <c r="C108" t="s">
        <v>114</v>
      </c>
      <c r="D108">
        <v>2024</v>
      </c>
      <c r="E108" t="s">
        <v>100</v>
      </c>
      <c r="F108">
        <v>2</v>
      </c>
    </row>
    <row r="109" spans="1:6" x14ac:dyDescent="0.25">
      <c r="A109">
        <v>108</v>
      </c>
      <c r="B109">
        <v>9</v>
      </c>
      <c r="C109" t="s">
        <v>114</v>
      </c>
      <c r="D109">
        <v>2024</v>
      </c>
      <c r="E109" t="s">
        <v>101</v>
      </c>
      <c r="F109">
        <v>22</v>
      </c>
    </row>
    <row r="110" spans="1:6" x14ac:dyDescent="0.25">
      <c r="A110">
        <v>109</v>
      </c>
      <c r="B110">
        <v>10</v>
      </c>
      <c r="C110" t="s">
        <v>115</v>
      </c>
      <c r="D110">
        <v>2024</v>
      </c>
      <c r="E110" t="s">
        <v>90</v>
      </c>
      <c r="F110">
        <v>0</v>
      </c>
    </row>
    <row r="111" spans="1:6" x14ac:dyDescent="0.25">
      <c r="A111">
        <v>110</v>
      </c>
      <c r="B111">
        <v>10</v>
      </c>
      <c r="C111" t="s">
        <v>115</v>
      </c>
      <c r="D111">
        <v>2024</v>
      </c>
      <c r="E111" t="s">
        <v>91</v>
      </c>
      <c r="F111">
        <v>0</v>
      </c>
    </row>
    <row r="112" spans="1:6" x14ac:dyDescent="0.25">
      <c r="A112">
        <v>111</v>
      </c>
      <c r="B112">
        <v>10</v>
      </c>
      <c r="C112" t="s">
        <v>115</v>
      </c>
      <c r="D112">
        <v>2024</v>
      </c>
      <c r="E112" t="s">
        <v>92</v>
      </c>
      <c r="F112">
        <v>0</v>
      </c>
    </row>
    <row r="113" spans="1:6" x14ac:dyDescent="0.25">
      <c r="A113">
        <v>112</v>
      </c>
      <c r="B113">
        <v>10</v>
      </c>
      <c r="C113" t="s">
        <v>115</v>
      </c>
      <c r="D113">
        <v>2024</v>
      </c>
      <c r="E113" t="s">
        <v>93</v>
      </c>
      <c r="F113">
        <v>0</v>
      </c>
    </row>
    <row r="114" spans="1:6" x14ac:dyDescent="0.25">
      <c r="A114">
        <v>113</v>
      </c>
      <c r="B114">
        <v>10</v>
      </c>
      <c r="C114" t="s">
        <v>115</v>
      </c>
      <c r="D114">
        <v>2024</v>
      </c>
      <c r="E114" t="s">
        <v>94</v>
      </c>
      <c r="F114">
        <v>0</v>
      </c>
    </row>
    <row r="115" spans="1:6" x14ac:dyDescent="0.25">
      <c r="A115">
        <v>114</v>
      </c>
      <c r="B115">
        <v>10</v>
      </c>
      <c r="C115" t="s">
        <v>115</v>
      </c>
      <c r="D115">
        <v>2024</v>
      </c>
      <c r="E115" t="s">
        <v>95</v>
      </c>
      <c r="F115">
        <v>0</v>
      </c>
    </row>
    <row r="116" spans="1:6" x14ac:dyDescent="0.25">
      <c r="A116">
        <v>115</v>
      </c>
      <c r="B116">
        <v>10</v>
      </c>
      <c r="C116" t="s">
        <v>115</v>
      </c>
      <c r="D116">
        <v>2024</v>
      </c>
      <c r="E116" t="s">
        <v>96</v>
      </c>
      <c r="F116">
        <v>0</v>
      </c>
    </row>
    <row r="117" spans="1:6" x14ac:dyDescent="0.25">
      <c r="A117">
        <v>116</v>
      </c>
      <c r="B117">
        <v>10</v>
      </c>
      <c r="C117" t="s">
        <v>115</v>
      </c>
      <c r="D117">
        <v>2024</v>
      </c>
      <c r="E117" t="s">
        <v>97</v>
      </c>
      <c r="F117" t="s">
        <v>111</v>
      </c>
    </row>
    <row r="118" spans="1:6" x14ac:dyDescent="0.25">
      <c r="A118">
        <v>117</v>
      </c>
      <c r="B118">
        <v>10</v>
      </c>
      <c r="C118" t="s">
        <v>115</v>
      </c>
      <c r="D118">
        <v>2024</v>
      </c>
      <c r="E118" t="s">
        <v>98</v>
      </c>
      <c r="F118" t="s">
        <v>111</v>
      </c>
    </row>
    <row r="119" spans="1:6" x14ac:dyDescent="0.25">
      <c r="A119">
        <v>118</v>
      </c>
      <c r="B119">
        <v>10</v>
      </c>
      <c r="C119" t="s">
        <v>115</v>
      </c>
      <c r="D119">
        <v>2024</v>
      </c>
      <c r="E119" t="s">
        <v>99</v>
      </c>
      <c r="F119" t="s">
        <v>111</v>
      </c>
    </row>
    <row r="120" spans="1:6" x14ac:dyDescent="0.25">
      <c r="A120">
        <v>119</v>
      </c>
      <c r="B120">
        <v>10</v>
      </c>
      <c r="C120" t="s">
        <v>115</v>
      </c>
      <c r="D120">
        <v>2024</v>
      </c>
      <c r="E120" t="s">
        <v>100</v>
      </c>
      <c r="F120" t="s">
        <v>111</v>
      </c>
    </row>
    <row r="121" spans="1:6" x14ac:dyDescent="0.25">
      <c r="A121">
        <v>120</v>
      </c>
      <c r="B121">
        <v>10</v>
      </c>
      <c r="C121" t="s">
        <v>115</v>
      </c>
      <c r="D121">
        <v>2024</v>
      </c>
      <c r="E121" t="s">
        <v>101</v>
      </c>
      <c r="F121" t="s">
        <v>111</v>
      </c>
    </row>
    <row r="122" spans="1:6" x14ac:dyDescent="0.25">
      <c r="A122">
        <v>121</v>
      </c>
      <c r="B122">
        <v>11</v>
      </c>
      <c r="C122" t="s">
        <v>116</v>
      </c>
      <c r="D122">
        <v>2024</v>
      </c>
      <c r="E122" t="s">
        <v>90</v>
      </c>
      <c r="F122">
        <v>63</v>
      </c>
    </row>
    <row r="123" spans="1:6" x14ac:dyDescent="0.25">
      <c r="A123">
        <v>122</v>
      </c>
      <c r="B123">
        <v>11</v>
      </c>
      <c r="C123" t="s">
        <v>116</v>
      </c>
      <c r="D123">
        <v>2024</v>
      </c>
      <c r="E123" t="s">
        <v>91</v>
      </c>
      <c r="F123">
        <v>96</v>
      </c>
    </row>
    <row r="124" spans="1:6" x14ac:dyDescent="0.25">
      <c r="A124">
        <v>123</v>
      </c>
      <c r="B124">
        <v>11</v>
      </c>
      <c r="C124" t="s">
        <v>116</v>
      </c>
      <c r="D124">
        <v>2024</v>
      </c>
      <c r="E124" t="s">
        <v>92</v>
      </c>
      <c r="F124">
        <v>90</v>
      </c>
    </row>
    <row r="125" spans="1:6" x14ac:dyDescent="0.25">
      <c r="A125">
        <v>124</v>
      </c>
      <c r="B125">
        <v>11</v>
      </c>
      <c r="C125" t="s">
        <v>116</v>
      </c>
      <c r="D125">
        <v>2024</v>
      </c>
      <c r="E125" t="s">
        <v>93</v>
      </c>
      <c r="F125">
        <v>96</v>
      </c>
    </row>
    <row r="126" spans="1:6" x14ac:dyDescent="0.25">
      <c r="A126">
        <v>125</v>
      </c>
      <c r="B126">
        <v>11</v>
      </c>
      <c r="C126" t="s">
        <v>116</v>
      </c>
      <c r="D126">
        <v>2024</v>
      </c>
      <c r="E126" t="s">
        <v>94</v>
      </c>
      <c r="F126">
        <v>134</v>
      </c>
    </row>
    <row r="127" spans="1:6" x14ac:dyDescent="0.25">
      <c r="A127">
        <v>126</v>
      </c>
      <c r="B127">
        <v>11</v>
      </c>
      <c r="C127" t="s">
        <v>116</v>
      </c>
      <c r="D127">
        <v>2024</v>
      </c>
      <c r="E127" t="s">
        <v>95</v>
      </c>
      <c r="F127">
        <v>87</v>
      </c>
    </row>
    <row r="128" spans="1:6" x14ac:dyDescent="0.25">
      <c r="A128">
        <v>127</v>
      </c>
      <c r="B128">
        <v>11</v>
      </c>
      <c r="C128" t="s">
        <v>116</v>
      </c>
      <c r="D128">
        <v>2024</v>
      </c>
      <c r="E128" t="s">
        <v>96</v>
      </c>
      <c r="F128">
        <v>109</v>
      </c>
    </row>
    <row r="129" spans="1:6" x14ac:dyDescent="0.25">
      <c r="A129">
        <v>128</v>
      </c>
      <c r="B129">
        <v>11</v>
      </c>
      <c r="C129" t="s">
        <v>116</v>
      </c>
      <c r="D129">
        <v>2024</v>
      </c>
      <c r="E129" t="s">
        <v>97</v>
      </c>
      <c r="F129">
        <v>111</v>
      </c>
    </row>
    <row r="130" spans="1:6" x14ac:dyDescent="0.25">
      <c r="A130">
        <v>129</v>
      </c>
      <c r="B130">
        <v>11</v>
      </c>
      <c r="C130" t="s">
        <v>116</v>
      </c>
      <c r="D130">
        <v>2024</v>
      </c>
      <c r="E130" t="s">
        <v>98</v>
      </c>
      <c r="F130">
        <v>129</v>
      </c>
    </row>
    <row r="131" spans="1:6" x14ac:dyDescent="0.25">
      <c r="A131">
        <v>130</v>
      </c>
      <c r="B131">
        <v>11</v>
      </c>
      <c r="C131" t="s">
        <v>116</v>
      </c>
      <c r="D131">
        <v>2024</v>
      </c>
      <c r="E131" t="s">
        <v>99</v>
      </c>
      <c r="F131">
        <v>137</v>
      </c>
    </row>
    <row r="132" spans="1:6" x14ac:dyDescent="0.25">
      <c r="A132">
        <v>131</v>
      </c>
      <c r="B132">
        <v>11</v>
      </c>
      <c r="C132" t="s">
        <v>116</v>
      </c>
      <c r="D132">
        <v>2024</v>
      </c>
      <c r="E132" t="s">
        <v>100</v>
      </c>
      <c r="F132">
        <v>31</v>
      </c>
    </row>
    <row r="133" spans="1:6" x14ac:dyDescent="0.25">
      <c r="A133">
        <v>132</v>
      </c>
      <c r="B133">
        <v>11</v>
      </c>
      <c r="C133" t="s">
        <v>116</v>
      </c>
      <c r="D133">
        <v>2024</v>
      </c>
      <c r="E133" t="s">
        <v>101</v>
      </c>
      <c r="F133">
        <v>75</v>
      </c>
    </row>
    <row r="134" spans="1:6" x14ac:dyDescent="0.25">
      <c r="A134">
        <v>133</v>
      </c>
      <c r="B134">
        <v>12</v>
      </c>
      <c r="C134" t="s">
        <v>117</v>
      </c>
      <c r="D134">
        <v>2024</v>
      </c>
      <c r="E134" t="s">
        <v>90</v>
      </c>
      <c r="F134">
        <v>330</v>
      </c>
    </row>
    <row r="135" spans="1:6" x14ac:dyDescent="0.25">
      <c r="A135">
        <v>134</v>
      </c>
      <c r="B135">
        <v>12</v>
      </c>
      <c r="C135" t="s">
        <v>117</v>
      </c>
      <c r="D135">
        <v>2024</v>
      </c>
      <c r="E135" t="s">
        <v>91</v>
      </c>
      <c r="F135">
        <v>293</v>
      </c>
    </row>
    <row r="136" spans="1:6" x14ac:dyDescent="0.25">
      <c r="A136">
        <v>135</v>
      </c>
      <c r="B136">
        <v>12</v>
      </c>
      <c r="C136" t="s">
        <v>117</v>
      </c>
      <c r="D136">
        <v>2024</v>
      </c>
      <c r="E136" t="s">
        <v>92</v>
      </c>
      <c r="F136">
        <v>361</v>
      </c>
    </row>
    <row r="137" spans="1:6" x14ac:dyDescent="0.25">
      <c r="A137">
        <v>136</v>
      </c>
      <c r="B137">
        <v>12</v>
      </c>
      <c r="C137" t="s">
        <v>117</v>
      </c>
      <c r="D137">
        <v>2024</v>
      </c>
      <c r="E137" t="s">
        <v>93</v>
      </c>
      <c r="F137">
        <v>362</v>
      </c>
    </row>
    <row r="138" spans="1:6" x14ac:dyDescent="0.25">
      <c r="A138">
        <v>137</v>
      </c>
      <c r="B138">
        <v>12</v>
      </c>
      <c r="C138" t="s">
        <v>117</v>
      </c>
      <c r="D138">
        <v>2024</v>
      </c>
      <c r="E138" t="s">
        <v>94</v>
      </c>
      <c r="F138">
        <v>391</v>
      </c>
    </row>
    <row r="139" spans="1:6" x14ac:dyDescent="0.25">
      <c r="A139">
        <v>138</v>
      </c>
      <c r="B139">
        <v>12</v>
      </c>
      <c r="C139" t="s">
        <v>117</v>
      </c>
      <c r="D139">
        <v>2024</v>
      </c>
      <c r="E139" t="s">
        <v>95</v>
      </c>
      <c r="F139">
        <v>328</v>
      </c>
    </row>
    <row r="140" spans="1:6" x14ac:dyDescent="0.25">
      <c r="A140">
        <v>139</v>
      </c>
      <c r="B140">
        <v>12</v>
      </c>
      <c r="C140" t="s">
        <v>117</v>
      </c>
      <c r="D140">
        <v>2024</v>
      </c>
      <c r="E140" t="s">
        <v>96</v>
      </c>
      <c r="F140">
        <v>385</v>
      </c>
    </row>
    <row r="141" spans="1:6" x14ac:dyDescent="0.25">
      <c r="A141">
        <v>140</v>
      </c>
      <c r="B141">
        <v>12</v>
      </c>
      <c r="C141" t="s">
        <v>117</v>
      </c>
      <c r="D141">
        <v>2024</v>
      </c>
      <c r="E141" t="s">
        <v>97</v>
      </c>
      <c r="F141">
        <v>174</v>
      </c>
    </row>
    <row r="142" spans="1:6" x14ac:dyDescent="0.25">
      <c r="A142">
        <v>141</v>
      </c>
      <c r="B142">
        <v>12</v>
      </c>
      <c r="C142" t="s">
        <v>117</v>
      </c>
      <c r="D142">
        <v>2024</v>
      </c>
      <c r="E142" t="s">
        <v>98</v>
      </c>
      <c r="F142">
        <v>194</v>
      </c>
    </row>
    <row r="143" spans="1:6" x14ac:dyDescent="0.25">
      <c r="A143">
        <v>142</v>
      </c>
      <c r="B143">
        <v>12</v>
      </c>
      <c r="C143" t="s">
        <v>117</v>
      </c>
      <c r="D143">
        <v>2024</v>
      </c>
      <c r="E143" t="s">
        <v>99</v>
      </c>
      <c r="F143">
        <v>143</v>
      </c>
    </row>
    <row r="144" spans="1:6" x14ac:dyDescent="0.25">
      <c r="A144">
        <v>143</v>
      </c>
      <c r="B144">
        <v>12</v>
      </c>
      <c r="C144" t="s">
        <v>117</v>
      </c>
      <c r="D144">
        <v>2024</v>
      </c>
      <c r="E144" t="s">
        <v>100</v>
      </c>
      <c r="F144">
        <v>16</v>
      </c>
    </row>
    <row r="145" spans="1:6" x14ac:dyDescent="0.25">
      <c r="A145">
        <v>144</v>
      </c>
      <c r="B145">
        <v>12</v>
      </c>
      <c r="C145" t="s">
        <v>117</v>
      </c>
      <c r="D145">
        <v>2024</v>
      </c>
      <c r="E145" t="s">
        <v>101</v>
      </c>
      <c r="F145">
        <v>26</v>
      </c>
    </row>
    <row r="146" spans="1:6" x14ac:dyDescent="0.25">
      <c r="A146">
        <v>145</v>
      </c>
      <c r="B146">
        <v>13</v>
      </c>
      <c r="C146" t="s">
        <v>118</v>
      </c>
      <c r="D146">
        <v>2024</v>
      </c>
      <c r="E146" t="s">
        <v>90</v>
      </c>
      <c r="F146">
        <v>0</v>
      </c>
    </row>
    <row r="147" spans="1:6" x14ac:dyDescent="0.25">
      <c r="A147">
        <v>146</v>
      </c>
      <c r="B147">
        <v>13</v>
      </c>
      <c r="C147" t="s">
        <v>118</v>
      </c>
      <c r="D147">
        <v>2024</v>
      </c>
      <c r="E147" t="s">
        <v>91</v>
      </c>
      <c r="F147">
        <v>0</v>
      </c>
    </row>
    <row r="148" spans="1:6" x14ac:dyDescent="0.25">
      <c r="A148">
        <v>147</v>
      </c>
      <c r="B148">
        <v>13</v>
      </c>
      <c r="C148" t="s">
        <v>118</v>
      </c>
      <c r="D148">
        <v>2024</v>
      </c>
      <c r="E148" t="s">
        <v>92</v>
      </c>
      <c r="F148">
        <v>0</v>
      </c>
    </row>
    <row r="149" spans="1:6" x14ac:dyDescent="0.25">
      <c r="A149">
        <v>148</v>
      </c>
      <c r="B149">
        <v>13</v>
      </c>
      <c r="C149" t="s">
        <v>118</v>
      </c>
      <c r="D149">
        <v>2024</v>
      </c>
      <c r="E149" t="s">
        <v>93</v>
      </c>
      <c r="F149">
        <v>0</v>
      </c>
    </row>
    <row r="150" spans="1:6" x14ac:dyDescent="0.25">
      <c r="A150">
        <v>149</v>
      </c>
      <c r="B150">
        <v>13</v>
      </c>
      <c r="C150" t="s">
        <v>118</v>
      </c>
      <c r="D150">
        <v>2024</v>
      </c>
      <c r="E150" t="s">
        <v>94</v>
      </c>
      <c r="F150">
        <v>0</v>
      </c>
    </row>
    <row r="151" spans="1:6" x14ac:dyDescent="0.25">
      <c r="A151">
        <v>150</v>
      </c>
      <c r="B151">
        <v>13</v>
      </c>
      <c r="C151" t="s">
        <v>118</v>
      </c>
      <c r="D151">
        <v>2024</v>
      </c>
      <c r="E151" t="s">
        <v>95</v>
      </c>
      <c r="F151">
        <v>0</v>
      </c>
    </row>
    <row r="152" spans="1:6" x14ac:dyDescent="0.25">
      <c r="A152">
        <v>151</v>
      </c>
      <c r="B152">
        <v>13</v>
      </c>
      <c r="C152" t="s">
        <v>118</v>
      </c>
      <c r="D152">
        <v>2024</v>
      </c>
      <c r="E152" t="s">
        <v>96</v>
      </c>
      <c r="F152">
        <v>0</v>
      </c>
    </row>
    <row r="153" spans="1:6" x14ac:dyDescent="0.25">
      <c r="A153">
        <v>152</v>
      </c>
      <c r="B153">
        <v>13</v>
      </c>
      <c r="C153" t="s">
        <v>118</v>
      </c>
      <c r="D153">
        <v>2024</v>
      </c>
      <c r="E153" t="s">
        <v>97</v>
      </c>
      <c r="F153" t="s">
        <v>111</v>
      </c>
    </row>
    <row r="154" spans="1:6" x14ac:dyDescent="0.25">
      <c r="A154">
        <v>153</v>
      </c>
      <c r="B154">
        <v>13</v>
      </c>
      <c r="C154" t="s">
        <v>118</v>
      </c>
      <c r="D154">
        <v>2024</v>
      </c>
      <c r="E154" t="s">
        <v>98</v>
      </c>
      <c r="F154" t="s">
        <v>111</v>
      </c>
    </row>
    <row r="155" spans="1:6" x14ac:dyDescent="0.25">
      <c r="A155">
        <v>154</v>
      </c>
      <c r="B155">
        <v>13</v>
      </c>
      <c r="C155" t="s">
        <v>118</v>
      </c>
      <c r="D155">
        <v>2024</v>
      </c>
      <c r="E155" t="s">
        <v>99</v>
      </c>
      <c r="F155" t="s">
        <v>111</v>
      </c>
    </row>
    <row r="156" spans="1:6" x14ac:dyDescent="0.25">
      <c r="A156">
        <v>155</v>
      </c>
      <c r="B156">
        <v>13</v>
      </c>
      <c r="C156" t="s">
        <v>118</v>
      </c>
      <c r="D156">
        <v>2024</v>
      </c>
      <c r="E156" t="s">
        <v>100</v>
      </c>
      <c r="F156" t="s">
        <v>111</v>
      </c>
    </row>
    <row r="157" spans="1:6" x14ac:dyDescent="0.25">
      <c r="A157">
        <v>156</v>
      </c>
      <c r="B157">
        <v>13</v>
      </c>
      <c r="C157" t="s">
        <v>118</v>
      </c>
      <c r="D157">
        <v>2024</v>
      </c>
      <c r="E157" t="s">
        <v>101</v>
      </c>
      <c r="F157" t="s">
        <v>111</v>
      </c>
    </row>
    <row r="158" spans="1:6" x14ac:dyDescent="0.25">
      <c r="A158">
        <v>157</v>
      </c>
      <c r="B158">
        <v>14</v>
      </c>
      <c r="C158" t="s">
        <v>119</v>
      </c>
      <c r="D158">
        <v>2024</v>
      </c>
      <c r="E158" t="s">
        <v>90</v>
      </c>
      <c r="F158">
        <v>12</v>
      </c>
    </row>
    <row r="159" spans="1:6" x14ac:dyDescent="0.25">
      <c r="A159">
        <v>158</v>
      </c>
      <c r="B159">
        <v>14</v>
      </c>
      <c r="C159" t="s">
        <v>119</v>
      </c>
      <c r="D159">
        <v>2024</v>
      </c>
      <c r="E159" t="s">
        <v>91</v>
      </c>
      <c r="F159">
        <v>19</v>
      </c>
    </row>
    <row r="160" spans="1:6" x14ac:dyDescent="0.25">
      <c r="A160">
        <v>159</v>
      </c>
      <c r="B160">
        <v>14</v>
      </c>
      <c r="C160" t="s">
        <v>119</v>
      </c>
      <c r="D160">
        <v>2024</v>
      </c>
      <c r="E160" t="s">
        <v>92</v>
      </c>
      <c r="F160">
        <v>32</v>
      </c>
    </row>
    <row r="161" spans="1:6" x14ac:dyDescent="0.25">
      <c r="A161">
        <v>160</v>
      </c>
      <c r="B161">
        <v>14</v>
      </c>
      <c r="C161" t="s">
        <v>119</v>
      </c>
      <c r="D161">
        <v>2024</v>
      </c>
      <c r="E161" t="s">
        <v>93</v>
      </c>
      <c r="F161">
        <v>30</v>
      </c>
    </row>
    <row r="162" spans="1:6" x14ac:dyDescent="0.25">
      <c r="A162">
        <v>161</v>
      </c>
      <c r="B162">
        <v>14</v>
      </c>
      <c r="C162" t="s">
        <v>119</v>
      </c>
      <c r="D162">
        <v>2024</v>
      </c>
      <c r="E162" t="s">
        <v>94</v>
      </c>
      <c r="F162">
        <v>35</v>
      </c>
    </row>
    <row r="163" spans="1:6" x14ac:dyDescent="0.25">
      <c r="A163">
        <v>162</v>
      </c>
      <c r="B163">
        <v>14</v>
      </c>
      <c r="C163" t="s">
        <v>119</v>
      </c>
      <c r="D163">
        <v>2024</v>
      </c>
      <c r="E163" t="s">
        <v>95</v>
      </c>
      <c r="F163">
        <v>35</v>
      </c>
    </row>
    <row r="164" spans="1:6" x14ac:dyDescent="0.25">
      <c r="A164">
        <v>163</v>
      </c>
      <c r="B164">
        <v>14</v>
      </c>
      <c r="C164" t="s">
        <v>119</v>
      </c>
      <c r="D164">
        <v>2024</v>
      </c>
      <c r="E164" t="s">
        <v>96</v>
      </c>
      <c r="F164">
        <v>42</v>
      </c>
    </row>
    <row r="165" spans="1:6" x14ac:dyDescent="0.25">
      <c r="A165">
        <v>164</v>
      </c>
      <c r="B165">
        <v>14</v>
      </c>
      <c r="C165" t="s">
        <v>119</v>
      </c>
      <c r="D165">
        <v>2024</v>
      </c>
      <c r="E165" t="s">
        <v>97</v>
      </c>
      <c r="F165">
        <v>38</v>
      </c>
    </row>
    <row r="166" spans="1:6" x14ac:dyDescent="0.25">
      <c r="A166">
        <v>165</v>
      </c>
      <c r="B166">
        <v>14</v>
      </c>
      <c r="C166" t="s">
        <v>119</v>
      </c>
      <c r="D166">
        <v>2024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2024</v>
      </c>
      <c r="E167" t="s">
        <v>99</v>
      </c>
      <c r="F167">
        <v>37</v>
      </c>
    </row>
    <row r="168" spans="1:6" x14ac:dyDescent="0.25">
      <c r="A168">
        <v>167</v>
      </c>
      <c r="B168">
        <v>14</v>
      </c>
      <c r="C168" t="s">
        <v>119</v>
      </c>
      <c r="D168">
        <v>2024</v>
      </c>
      <c r="E168" t="s">
        <v>100</v>
      </c>
      <c r="F168">
        <v>5</v>
      </c>
    </row>
    <row r="169" spans="1:6" x14ac:dyDescent="0.25">
      <c r="A169">
        <v>168</v>
      </c>
      <c r="B169">
        <v>14</v>
      </c>
      <c r="C169" t="s">
        <v>119</v>
      </c>
      <c r="D169">
        <v>2024</v>
      </c>
      <c r="E169" t="s">
        <v>101</v>
      </c>
      <c r="F169">
        <v>11</v>
      </c>
    </row>
    <row r="170" spans="1:6" x14ac:dyDescent="0.25">
      <c r="A170">
        <v>169</v>
      </c>
      <c r="B170">
        <v>15</v>
      </c>
      <c r="C170" t="s">
        <v>120</v>
      </c>
      <c r="D170">
        <v>2024</v>
      </c>
      <c r="E170" t="s">
        <v>90</v>
      </c>
      <c r="F170">
        <v>18</v>
      </c>
    </row>
    <row r="171" spans="1:6" x14ac:dyDescent="0.25">
      <c r="A171">
        <v>170</v>
      </c>
      <c r="B171">
        <v>15</v>
      </c>
      <c r="C171" t="s">
        <v>120</v>
      </c>
      <c r="D171">
        <v>2024</v>
      </c>
      <c r="E171" t="s">
        <v>91</v>
      </c>
      <c r="F171">
        <v>5</v>
      </c>
    </row>
    <row r="172" spans="1:6" x14ac:dyDescent="0.25">
      <c r="A172">
        <v>171</v>
      </c>
      <c r="B172">
        <v>15</v>
      </c>
      <c r="C172" t="s">
        <v>120</v>
      </c>
      <c r="D172">
        <v>2024</v>
      </c>
      <c r="E172" t="s">
        <v>92</v>
      </c>
      <c r="F172">
        <v>19</v>
      </c>
    </row>
    <row r="173" spans="1:6" x14ac:dyDescent="0.25">
      <c r="A173">
        <v>172</v>
      </c>
      <c r="B173">
        <v>15</v>
      </c>
      <c r="C173" t="s">
        <v>120</v>
      </c>
      <c r="D173">
        <v>2024</v>
      </c>
      <c r="E173" t="s">
        <v>93</v>
      </c>
      <c r="F173">
        <v>22</v>
      </c>
    </row>
    <row r="174" spans="1:6" x14ac:dyDescent="0.25">
      <c r="A174">
        <v>173</v>
      </c>
      <c r="B174">
        <v>15</v>
      </c>
      <c r="C174" t="s">
        <v>120</v>
      </c>
      <c r="D174">
        <v>2024</v>
      </c>
      <c r="E174" t="s">
        <v>94</v>
      </c>
      <c r="F174">
        <v>38</v>
      </c>
    </row>
    <row r="175" spans="1:6" x14ac:dyDescent="0.25">
      <c r="A175">
        <v>174</v>
      </c>
      <c r="B175">
        <v>15</v>
      </c>
      <c r="C175" t="s">
        <v>120</v>
      </c>
      <c r="D175">
        <v>2024</v>
      </c>
      <c r="E175" t="s">
        <v>95</v>
      </c>
      <c r="F175">
        <v>38</v>
      </c>
    </row>
    <row r="176" spans="1:6" x14ac:dyDescent="0.25">
      <c r="A176">
        <v>175</v>
      </c>
      <c r="B176">
        <v>15</v>
      </c>
      <c r="C176" t="s">
        <v>120</v>
      </c>
      <c r="D176">
        <v>2024</v>
      </c>
      <c r="E176" t="s">
        <v>96</v>
      </c>
      <c r="F176">
        <v>17</v>
      </c>
    </row>
    <row r="177" spans="1:6" x14ac:dyDescent="0.25">
      <c r="A177">
        <v>176</v>
      </c>
      <c r="B177">
        <v>15</v>
      </c>
      <c r="C177" t="s">
        <v>120</v>
      </c>
      <c r="D177">
        <v>2024</v>
      </c>
      <c r="E177" t="s">
        <v>97</v>
      </c>
      <c r="F177">
        <v>16</v>
      </c>
    </row>
    <row r="178" spans="1:6" x14ac:dyDescent="0.25">
      <c r="A178">
        <v>177</v>
      </c>
      <c r="B178">
        <v>15</v>
      </c>
      <c r="C178" t="s">
        <v>120</v>
      </c>
      <c r="D178">
        <v>2024</v>
      </c>
      <c r="E178" t="s">
        <v>98</v>
      </c>
      <c r="F178">
        <v>22</v>
      </c>
    </row>
    <row r="179" spans="1:6" x14ac:dyDescent="0.25">
      <c r="A179">
        <v>178</v>
      </c>
      <c r="B179">
        <v>15</v>
      </c>
      <c r="C179" t="s">
        <v>120</v>
      </c>
      <c r="D179">
        <v>2024</v>
      </c>
      <c r="E179" t="s">
        <v>99</v>
      </c>
      <c r="F179">
        <v>27</v>
      </c>
    </row>
    <row r="180" spans="1:6" x14ac:dyDescent="0.25">
      <c r="A180">
        <v>179</v>
      </c>
      <c r="B180">
        <v>15</v>
      </c>
      <c r="C180" t="s">
        <v>120</v>
      </c>
      <c r="D180">
        <v>2024</v>
      </c>
      <c r="E180" t="s">
        <v>100</v>
      </c>
      <c r="F180">
        <v>6</v>
      </c>
    </row>
    <row r="181" spans="1:6" x14ac:dyDescent="0.25">
      <c r="A181">
        <v>180</v>
      </c>
      <c r="B181">
        <v>15</v>
      </c>
      <c r="C181" t="s">
        <v>120</v>
      </c>
      <c r="D181">
        <v>2024</v>
      </c>
      <c r="E181" t="s">
        <v>101</v>
      </c>
      <c r="F181">
        <v>19</v>
      </c>
    </row>
    <row r="182" spans="1:6" x14ac:dyDescent="0.25">
      <c r="A182">
        <v>181</v>
      </c>
      <c r="B182">
        <v>16</v>
      </c>
      <c r="C182" t="s">
        <v>121</v>
      </c>
      <c r="D182">
        <v>2024</v>
      </c>
      <c r="E182" t="s">
        <v>90</v>
      </c>
      <c r="F182">
        <v>0</v>
      </c>
    </row>
    <row r="183" spans="1:6" x14ac:dyDescent="0.25">
      <c r="A183">
        <v>182</v>
      </c>
      <c r="B183">
        <v>16</v>
      </c>
      <c r="C183" t="s">
        <v>121</v>
      </c>
      <c r="D183">
        <v>2024</v>
      </c>
      <c r="E183" t="s">
        <v>91</v>
      </c>
      <c r="F183">
        <v>0</v>
      </c>
    </row>
    <row r="184" spans="1:6" x14ac:dyDescent="0.25">
      <c r="A184">
        <v>183</v>
      </c>
      <c r="B184">
        <v>16</v>
      </c>
      <c r="C184" t="s">
        <v>121</v>
      </c>
      <c r="D184">
        <v>2024</v>
      </c>
      <c r="E184" t="s">
        <v>92</v>
      </c>
      <c r="F184">
        <v>0</v>
      </c>
    </row>
    <row r="185" spans="1:6" x14ac:dyDescent="0.25">
      <c r="A185">
        <v>184</v>
      </c>
      <c r="B185">
        <v>16</v>
      </c>
      <c r="C185" t="s">
        <v>121</v>
      </c>
      <c r="D185">
        <v>2024</v>
      </c>
      <c r="E185" t="s">
        <v>93</v>
      </c>
      <c r="F185">
        <v>0</v>
      </c>
    </row>
    <row r="186" spans="1:6" x14ac:dyDescent="0.25">
      <c r="A186">
        <v>185</v>
      </c>
      <c r="B186">
        <v>16</v>
      </c>
      <c r="C186" t="s">
        <v>121</v>
      </c>
      <c r="D186">
        <v>2024</v>
      </c>
      <c r="E186" t="s">
        <v>94</v>
      </c>
      <c r="F186">
        <v>0</v>
      </c>
    </row>
    <row r="187" spans="1:6" x14ac:dyDescent="0.25">
      <c r="A187">
        <v>186</v>
      </c>
      <c r="B187">
        <v>16</v>
      </c>
      <c r="C187" t="s">
        <v>121</v>
      </c>
      <c r="D187">
        <v>2024</v>
      </c>
      <c r="E187" t="s">
        <v>95</v>
      </c>
      <c r="F187">
        <v>0</v>
      </c>
    </row>
    <row r="188" spans="1:6" x14ac:dyDescent="0.25">
      <c r="A188">
        <v>187</v>
      </c>
      <c r="B188">
        <v>16</v>
      </c>
      <c r="C188" t="s">
        <v>121</v>
      </c>
      <c r="D188">
        <v>2024</v>
      </c>
      <c r="E188" t="s">
        <v>96</v>
      </c>
      <c r="F188">
        <v>0</v>
      </c>
    </row>
    <row r="189" spans="1:6" x14ac:dyDescent="0.25">
      <c r="A189">
        <v>188</v>
      </c>
      <c r="B189">
        <v>16</v>
      </c>
      <c r="C189" t="s">
        <v>121</v>
      </c>
      <c r="D189">
        <v>2024</v>
      </c>
      <c r="E189" t="s">
        <v>97</v>
      </c>
      <c r="F189" t="s">
        <v>111</v>
      </c>
    </row>
    <row r="190" spans="1:6" x14ac:dyDescent="0.25">
      <c r="A190">
        <v>189</v>
      </c>
      <c r="B190">
        <v>16</v>
      </c>
      <c r="C190" t="s">
        <v>121</v>
      </c>
      <c r="D190">
        <v>2024</v>
      </c>
      <c r="E190" t="s">
        <v>98</v>
      </c>
      <c r="F190" t="s">
        <v>111</v>
      </c>
    </row>
    <row r="191" spans="1:6" x14ac:dyDescent="0.25">
      <c r="A191">
        <v>190</v>
      </c>
      <c r="B191">
        <v>16</v>
      </c>
      <c r="C191" t="s">
        <v>121</v>
      </c>
      <c r="D191">
        <v>2024</v>
      </c>
      <c r="E191" t="s">
        <v>99</v>
      </c>
      <c r="F191" t="s">
        <v>111</v>
      </c>
    </row>
    <row r="192" spans="1:6" x14ac:dyDescent="0.25">
      <c r="A192">
        <v>191</v>
      </c>
      <c r="B192">
        <v>16</v>
      </c>
      <c r="C192" t="s">
        <v>121</v>
      </c>
      <c r="D192">
        <v>2024</v>
      </c>
      <c r="E192" t="s">
        <v>100</v>
      </c>
      <c r="F192" t="s">
        <v>111</v>
      </c>
    </row>
    <row r="193" spans="1:6" x14ac:dyDescent="0.25">
      <c r="A193">
        <v>192</v>
      </c>
      <c r="B193">
        <v>16</v>
      </c>
      <c r="C193" t="s">
        <v>121</v>
      </c>
      <c r="D193">
        <v>2024</v>
      </c>
      <c r="E193" t="s">
        <v>101</v>
      </c>
      <c r="F193">
        <v>8</v>
      </c>
    </row>
    <row r="194" spans="1:6" x14ac:dyDescent="0.25">
      <c r="A194">
        <v>193</v>
      </c>
      <c r="B194">
        <v>17</v>
      </c>
      <c r="C194" t="s">
        <v>122</v>
      </c>
      <c r="D194">
        <v>2024</v>
      </c>
      <c r="E194" t="s">
        <v>90</v>
      </c>
      <c r="F194">
        <v>43</v>
      </c>
    </row>
    <row r="195" spans="1:6" x14ac:dyDescent="0.25">
      <c r="A195">
        <v>194</v>
      </c>
      <c r="B195">
        <v>17</v>
      </c>
      <c r="C195" t="s">
        <v>122</v>
      </c>
      <c r="D195">
        <v>2024</v>
      </c>
      <c r="E195" t="s">
        <v>91</v>
      </c>
      <c r="F195">
        <v>32</v>
      </c>
    </row>
    <row r="196" spans="1:6" x14ac:dyDescent="0.25">
      <c r="A196">
        <v>195</v>
      </c>
      <c r="B196">
        <v>17</v>
      </c>
      <c r="C196" t="s">
        <v>122</v>
      </c>
      <c r="D196">
        <v>2024</v>
      </c>
      <c r="E196" t="s">
        <v>92</v>
      </c>
      <c r="F196">
        <v>40</v>
      </c>
    </row>
    <row r="197" spans="1:6" x14ac:dyDescent="0.25">
      <c r="A197">
        <v>196</v>
      </c>
      <c r="B197">
        <v>17</v>
      </c>
      <c r="C197" t="s">
        <v>122</v>
      </c>
      <c r="D197">
        <v>2024</v>
      </c>
      <c r="E197" t="s">
        <v>93</v>
      </c>
      <c r="F197">
        <v>54</v>
      </c>
    </row>
    <row r="198" spans="1:6" x14ac:dyDescent="0.25">
      <c r="A198">
        <v>197</v>
      </c>
      <c r="B198">
        <v>17</v>
      </c>
      <c r="C198" t="s">
        <v>122</v>
      </c>
      <c r="D198">
        <v>2024</v>
      </c>
      <c r="E198" t="s">
        <v>94</v>
      </c>
      <c r="F198">
        <v>83</v>
      </c>
    </row>
    <row r="199" spans="1:6" x14ac:dyDescent="0.25">
      <c r="A199">
        <v>198</v>
      </c>
      <c r="B199">
        <v>17</v>
      </c>
      <c r="C199" t="s">
        <v>122</v>
      </c>
      <c r="D199">
        <v>2024</v>
      </c>
      <c r="E199" t="s">
        <v>95</v>
      </c>
      <c r="F199">
        <v>104</v>
      </c>
    </row>
    <row r="200" spans="1:6" x14ac:dyDescent="0.25">
      <c r="A200">
        <v>199</v>
      </c>
      <c r="B200">
        <v>17</v>
      </c>
      <c r="C200" t="s">
        <v>122</v>
      </c>
      <c r="D200">
        <v>2024</v>
      </c>
      <c r="E200" t="s">
        <v>96</v>
      </c>
      <c r="F200">
        <v>88</v>
      </c>
    </row>
    <row r="201" spans="1:6" x14ac:dyDescent="0.25">
      <c r="A201">
        <v>200</v>
      </c>
      <c r="B201">
        <v>17</v>
      </c>
      <c r="C201" t="s">
        <v>122</v>
      </c>
      <c r="D201">
        <v>2024</v>
      </c>
      <c r="E201" t="s">
        <v>97</v>
      </c>
      <c r="F201">
        <v>58</v>
      </c>
    </row>
    <row r="202" spans="1:6" x14ac:dyDescent="0.25">
      <c r="A202">
        <v>201</v>
      </c>
      <c r="B202">
        <v>17</v>
      </c>
      <c r="C202" t="s">
        <v>122</v>
      </c>
      <c r="D202">
        <v>2024</v>
      </c>
      <c r="E202" t="s">
        <v>98</v>
      </c>
      <c r="F202">
        <v>66</v>
      </c>
    </row>
    <row r="203" spans="1:6" x14ac:dyDescent="0.25">
      <c r="A203">
        <v>202</v>
      </c>
      <c r="B203">
        <v>17</v>
      </c>
      <c r="C203" t="s">
        <v>122</v>
      </c>
      <c r="D203">
        <v>2024</v>
      </c>
      <c r="E203" t="s">
        <v>99</v>
      </c>
      <c r="F203">
        <v>53</v>
      </c>
    </row>
    <row r="204" spans="1:6" x14ac:dyDescent="0.25">
      <c r="A204">
        <v>203</v>
      </c>
      <c r="B204">
        <v>17</v>
      </c>
      <c r="C204" t="s">
        <v>122</v>
      </c>
      <c r="D204">
        <v>2024</v>
      </c>
      <c r="E204" t="s">
        <v>100</v>
      </c>
      <c r="F204">
        <v>25</v>
      </c>
    </row>
    <row r="205" spans="1:6" x14ac:dyDescent="0.25">
      <c r="A205">
        <v>204</v>
      </c>
      <c r="B205">
        <v>17</v>
      </c>
      <c r="C205" t="s">
        <v>122</v>
      </c>
      <c r="D205">
        <v>2024</v>
      </c>
      <c r="E205" t="s">
        <v>101</v>
      </c>
      <c r="F205">
        <v>42</v>
      </c>
    </row>
    <row r="206" spans="1:6" x14ac:dyDescent="0.25">
      <c r="A206">
        <v>205</v>
      </c>
      <c r="B206">
        <v>18</v>
      </c>
      <c r="C206" t="s">
        <v>123</v>
      </c>
      <c r="D206">
        <v>2024</v>
      </c>
      <c r="E206" t="s">
        <v>90</v>
      </c>
      <c r="F206">
        <v>0</v>
      </c>
    </row>
    <row r="207" spans="1:6" x14ac:dyDescent="0.25">
      <c r="A207">
        <v>206</v>
      </c>
      <c r="B207">
        <v>18</v>
      </c>
      <c r="C207" t="s">
        <v>123</v>
      </c>
      <c r="D207">
        <v>2024</v>
      </c>
      <c r="E207" t="s">
        <v>91</v>
      </c>
      <c r="F207">
        <v>0</v>
      </c>
    </row>
    <row r="208" spans="1:6" x14ac:dyDescent="0.25">
      <c r="A208">
        <v>207</v>
      </c>
      <c r="B208">
        <v>18</v>
      </c>
      <c r="C208" t="s">
        <v>123</v>
      </c>
      <c r="D208">
        <v>2024</v>
      </c>
      <c r="E208" t="s">
        <v>92</v>
      </c>
      <c r="F208">
        <v>0</v>
      </c>
    </row>
    <row r="209" spans="1:6" x14ac:dyDescent="0.25">
      <c r="A209">
        <v>208</v>
      </c>
      <c r="B209">
        <v>18</v>
      </c>
      <c r="C209" t="s">
        <v>123</v>
      </c>
      <c r="D209">
        <v>2024</v>
      </c>
      <c r="E209" t="s">
        <v>93</v>
      </c>
      <c r="F209">
        <v>0</v>
      </c>
    </row>
    <row r="210" spans="1:6" x14ac:dyDescent="0.25">
      <c r="A210">
        <v>209</v>
      </c>
      <c r="B210">
        <v>18</v>
      </c>
      <c r="C210" t="s">
        <v>123</v>
      </c>
      <c r="D210">
        <v>2024</v>
      </c>
      <c r="E210" t="s">
        <v>94</v>
      </c>
      <c r="F210">
        <v>0</v>
      </c>
    </row>
    <row r="211" spans="1:6" x14ac:dyDescent="0.25">
      <c r="A211">
        <v>210</v>
      </c>
      <c r="B211">
        <v>18</v>
      </c>
      <c r="C211" t="s">
        <v>123</v>
      </c>
      <c r="D211">
        <v>2024</v>
      </c>
      <c r="E211" t="s">
        <v>95</v>
      </c>
      <c r="F211">
        <v>0</v>
      </c>
    </row>
    <row r="212" spans="1:6" x14ac:dyDescent="0.25">
      <c r="A212">
        <v>211</v>
      </c>
      <c r="B212">
        <v>18</v>
      </c>
      <c r="C212" t="s">
        <v>123</v>
      </c>
      <c r="D212">
        <v>2024</v>
      </c>
      <c r="E212" t="s">
        <v>96</v>
      </c>
      <c r="F212">
        <v>0</v>
      </c>
    </row>
    <row r="213" spans="1:6" x14ac:dyDescent="0.25">
      <c r="A213">
        <v>212</v>
      </c>
      <c r="B213">
        <v>18</v>
      </c>
      <c r="C213" t="s">
        <v>123</v>
      </c>
      <c r="D213">
        <v>2024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2024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2024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2024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2024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2024</v>
      </c>
      <c r="E218" t="s">
        <v>90</v>
      </c>
      <c r="F218">
        <v>26</v>
      </c>
    </row>
    <row r="219" spans="1:6" x14ac:dyDescent="0.25">
      <c r="A219">
        <v>218</v>
      </c>
      <c r="B219">
        <v>19</v>
      </c>
      <c r="C219" t="s">
        <v>124</v>
      </c>
      <c r="D219">
        <v>2024</v>
      </c>
      <c r="E219" t="s">
        <v>91</v>
      </c>
      <c r="F219">
        <v>29</v>
      </c>
    </row>
    <row r="220" spans="1:6" x14ac:dyDescent="0.25">
      <c r="A220">
        <v>219</v>
      </c>
      <c r="B220">
        <v>19</v>
      </c>
      <c r="C220" t="s">
        <v>124</v>
      </c>
      <c r="D220">
        <v>2024</v>
      </c>
      <c r="E220" t="s">
        <v>92</v>
      </c>
      <c r="F220">
        <v>15</v>
      </c>
    </row>
    <row r="221" spans="1:6" x14ac:dyDescent="0.25">
      <c r="A221">
        <v>220</v>
      </c>
      <c r="B221">
        <v>19</v>
      </c>
      <c r="C221" t="s">
        <v>124</v>
      </c>
      <c r="D221">
        <v>2024</v>
      </c>
      <c r="E221" t="s">
        <v>93</v>
      </c>
      <c r="F221">
        <v>30</v>
      </c>
    </row>
    <row r="222" spans="1:6" x14ac:dyDescent="0.25">
      <c r="A222">
        <v>221</v>
      </c>
      <c r="B222">
        <v>19</v>
      </c>
      <c r="C222" t="s">
        <v>124</v>
      </c>
      <c r="D222">
        <v>2024</v>
      </c>
      <c r="E222" t="s">
        <v>94</v>
      </c>
      <c r="F222">
        <v>28</v>
      </c>
    </row>
    <row r="223" spans="1:6" x14ac:dyDescent="0.25">
      <c r="A223">
        <v>222</v>
      </c>
      <c r="B223">
        <v>19</v>
      </c>
      <c r="C223" t="s">
        <v>124</v>
      </c>
      <c r="D223">
        <v>2024</v>
      </c>
      <c r="E223" t="s">
        <v>95</v>
      </c>
      <c r="F223">
        <v>27</v>
      </c>
    </row>
    <row r="224" spans="1:6" x14ac:dyDescent="0.25">
      <c r="A224">
        <v>223</v>
      </c>
      <c r="B224">
        <v>19</v>
      </c>
      <c r="C224" t="s">
        <v>124</v>
      </c>
      <c r="D224">
        <v>2024</v>
      </c>
      <c r="E224" t="s">
        <v>96</v>
      </c>
      <c r="F224">
        <v>16</v>
      </c>
    </row>
    <row r="225" spans="1:6" x14ac:dyDescent="0.25">
      <c r="A225">
        <v>224</v>
      </c>
      <c r="B225">
        <v>19</v>
      </c>
      <c r="C225" t="s">
        <v>124</v>
      </c>
      <c r="D225">
        <v>2024</v>
      </c>
      <c r="E225" t="s">
        <v>97</v>
      </c>
      <c r="F225">
        <v>27</v>
      </c>
    </row>
    <row r="226" spans="1:6" x14ac:dyDescent="0.25">
      <c r="A226">
        <v>225</v>
      </c>
      <c r="B226">
        <v>19</v>
      </c>
      <c r="C226" t="s">
        <v>124</v>
      </c>
      <c r="D226">
        <v>2024</v>
      </c>
      <c r="E226" t="s">
        <v>98</v>
      </c>
      <c r="F226">
        <v>30</v>
      </c>
    </row>
    <row r="227" spans="1:6" x14ac:dyDescent="0.25">
      <c r="A227">
        <v>226</v>
      </c>
      <c r="B227">
        <v>19</v>
      </c>
      <c r="C227" t="s">
        <v>124</v>
      </c>
      <c r="D227">
        <v>2024</v>
      </c>
      <c r="E227" t="s">
        <v>99</v>
      </c>
      <c r="F227">
        <v>26</v>
      </c>
    </row>
    <row r="228" spans="1:6" x14ac:dyDescent="0.25">
      <c r="A228">
        <v>227</v>
      </c>
      <c r="B228">
        <v>19</v>
      </c>
      <c r="C228" t="s">
        <v>124</v>
      </c>
      <c r="D228">
        <v>2024</v>
      </c>
      <c r="E228" t="s">
        <v>100</v>
      </c>
      <c r="F228">
        <v>9</v>
      </c>
    </row>
    <row r="229" spans="1:6" x14ac:dyDescent="0.25">
      <c r="A229">
        <v>228</v>
      </c>
      <c r="B229">
        <v>19</v>
      </c>
      <c r="C229" t="s">
        <v>124</v>
      </c>
      <c r="D229">
        <v>2024</v>
      </c>
      <c r="E229" t="s">
        <v>101</v>
      </c>
      <c r="F229">
        <v>27</v>
      </c>
    </row>
    <row r="230" spans="1:6" x14ac:dyDescent="0.25">
      <c r="A230">
        <v>229</v>
      </c>
      <c r="B230">
        <v>20</v>
      </c>
      <c r="C230" t="s">
        <v>125</v>
      </c>
      <c r="D230">
        <v>2024</v>
      </c>
      <c r="E230" t="s">
        <v>90</v>
      </c>
      <c r="F230">
        <v>13</v>
      </c>
    </row>
    <row r="231" spans="1:6" x14ac:dyDescent="0.25">
      <c r="A231">
        <v>230</v>
      </c>
      <c r="B231">
        <v>20</v>
      </c>
      <c r="C231" t="s">
        <v>125</v>
      </c>
      <c r="D231">
        <v>2024</v>
      </c>
      <c r="E231" t="s">
        <v>91</v>
      </c>
      <c r="F231">
        <v>8</v>
      </c>
    </row>
    <row r="232" spans="1:6" x14ac:dyDescent="0.25">
      <c r="A232">
        <v>231</v>
      </c>
      <c r="B232">
        <v>20</v>
      </c>
      <c r="C232" t="s">
        <v>125</v>
      </c>
      <c r="D232">
        <v>2024</v>
      </c>
      <c r="E232" t="s">
        <v>92</v>
      </c>
      <c r="F232">
        <v>11</v>
      </c>
    </row>
    <row r="233" spans="1:6" x14ac:dyDescent="0.25">
      <c r="A233">
        <v>232</v>
      </c>
      <c r="B233">
        <v>20</v>
      </c>
      <c r="C233" t="s">
        <v>125</v>
      </c>
      <c r="D233">
        <v>2024</v>
      </c>
      <c r="E233" t="s">
        <v>93</v>
      </c>
      <c r="F233">
        <v>11</v>
      </c>
    </row>
    <row r="234" spans="1:6" x14ac:dyDescent="0.25">
      <c r="A234">
        <v>233</v>
      </c>
      <c r="B234">
        <v>20</v>
      </c>
      <c r="C234" t="s">
        <v>125</v>
      </c>
      <c r="D234">
        <v>2024</v>
      </c>
      <c r="E234" t="s">
        <v>94</v>
      </c>
      <c r="F234">
        <v>0</v>
      </c>
    </row>
    <row r="235" spans="1:6" x14ac:dyDescent="0.25">
      <c r="A235">
        <v>234</v>
      </c>
      <c r="B235">
        <v>20</v>
      </c>
      <c r="C235" t="s">
        <v>125</v>
      </c>
      <c r="D235">
        <v>2024</v>
      </c>
      <c r="E235" t="s">
        <v>95</v>
      </c>
      <c r="F235">
        <v>0</v>
      </c>
    </row>
    <row r="236" spans="1:6" x14ac:dyDescent="0.25">
      <c r="A236">
        <v>235</v>
      </c>
      <c r="B236">
        <v>20</v>
      </c>
      <c r="C236" t="s">
        <v>125</v>
      </c>
      <c r="D236">
        <v>2024</v>
      </c>
      <c r="E236" t="s">
        <v>96</v>
      </c>
      <c r="F236">
        <v>0</v>
      </c>
    </row>
    <row r="237" spans="1:6" x14ac:dyDescent="0.25">
      <c r="A237">
        <v>236</v>
      </c>
      <c r="B237">
        <v>20</v>
      </c>
      <c r="C237" t="s">
        <v>125</v>
      </c>
      <c r="D237">
        <v>2024</v>
      </c>
      <c r="E237" t="s">
        <v>97</v>
      </c>
      <c r="F237" t="s">
        <v>111</v>
      </c>
    </row>
    <row r="238" spans="1:6" x14ac:dyDescent="0.25">
      <c r="A238">
        <v>237</v>
      </c>
      <c r="B238">
        <v>20</v>
      </c>
      <c r="C238" t="s">
        <v>125</v>
      </c>
      <c r="D238">
        <v>2024</v>
      </c>
      <c r="E238" t="s">
        <v>98</v>
      </c>
      <c r="F238" t="s">
        <v>111</v>
      </c>
    </row>
    <row r="239" spans="1:6" x14ac:dyDescent="0.25">
      <c r="A239">
        <v>238</v>
      </c>
      <c r="B239">
        <v>20</v>
      </c>
      <c r="C239" t="s">
        <v>125</v>
      </c>
      <c r="D239">
        <v>2024</v>
      </c>
      <c r="E239" t="s">
        <v>99</v>
      </c>
      <c r="F239" t="s">
        <v>111</v>
      </c>
    </row>
    <row r="240" spans="1:6" x14ac:dyDescent="0.25">
      <c r="A240">
        <v>239</v>
      </c>
      <c r="B240">
        <v>20</v>
      </c>
      <c r="C240" t="s">
        <v>125</v>
      </c>
      <c r="D240">
        <v>2024</v>
      </c>
      <c r="E240" t="s">
        <v>100</v>
      </c>
      <c r="F240" t="s">
        <v>111</v>
      </c>
    </row>
    <row r="241" spans="1:6" x14ac:dyDescent="0.25">
      <c r="A241">
        <v>240</v>
      </c>
      <c r="B241">
        <v>20</v>
      </c>
      <c r="C241" t="s">
        <v>125</v>
      </c>
      <c r="D241">
        <v>2024</v>
      </c>
      <c r="E241" t="s">
        <v>101</v>
      </c>
      <c r="F241">
        <v>23</v>
      </c>
    </row>
    <row r="242" spans="1:6" x14ac:dyDescent="0.25">
      <c r="A242">
        <v>241</v>
      </c>
      <c r="B242">
        <v>21</v>
      </c>
      <c r="C242" t="s">
        <v>126</v>
      </c>
      <c r="D242">
        <v>2024</v>
      </c>
      <c r="E242" t="s">
        <v>90</v>
      </c>
      <c r="F242">
        <v>11</v>
      </c>
    </row>
    <row r="243" spans="1:6" x14ac:dyDescent="0.25">
      <c r="A243">
        <v>242</v>
      </c>
      <c r="B243">
        <v>21</v>
      </c>
      <c r="C243" t="s">
        <v>126</v>
      </c>
      <c r="D243">
        <v>2024</v>
      </c>
      <c r="E243" t="s">
        <v>91</v>
      </c>
      <c r="F243">
        <v>19</v>
      </c>
    </row>
    <row r="244" spans="1:6" x14ac:dyDescent="0.25">
      <c r="A244">
        <v>243</v>
      </c>
      <c r="B244">
        <v>21</v>
      </c>
      <c r="C244" t="s">
        <v>126</v>
      </c>
      <c r="D244">
        <v>2024</v>
      </c>
      <c r="E244" t="s">
        <v>92</v>
      </c>
      <c r="F244">
        <v>8</v>
      </c>
    </row>
    <row r="245" spans="1:6" x14ac:dyDescent="0.25">
      <c r="A245">
        <v>244</v>
      </c>
      <c r="B245">
        <v>21</v>
      </c>
      <c r="C245" t="s">
        <v>126</v>
      </c>
      <c r="D245">
        <v>2024</v>
      </c>
      <c r="E245" t="s">
        <v>93</v>
      </c>
      <c r="F245">
        <v>17</v>
      </c>
    </row>
    <row r="246" spans="1:6" x14ac:dyDescent="0.25">
      <c r="A246">
        <v>245</v>
      </c>
      <c r="B246">
        <v>21</v>
      </c>
      <c r="C246" t="s">
        <v>126</v>
      </c>
      <c r="D246">
        <v>2024</v>
      </c>
      <c r="E246" t="s">
        <v>94</v>
      </c>
      <c r="F246">
        <v>19</v>
      </c>
    </row>
    <row r="247" spans="1:6" x14ac:dyDescent="0.25">
      <c r="A247">
        <v>246</v>
      </c>
      <c r="B247">
        <v>21</v>
      </c>
      <c r="C247" t="s">
        <v>126</v>
      </c>
      <c r="D247">
        <v>2024</v>
      </c>
      <c r="E247" t="s">
        <v>95</v>
      </c>
      <c r="F247">
        <v>15</v>
      </c>
    </row>
    <row r="248" spans="1:6" x14ac:dyDescent="0.25">
      <c r="A248">
        <v>247</v>
      </c>
      <c r="B248">
        <v>21</v>
      </c>
      <c r="C248" t="s">
        <v>126</v>
      </c>
      <c r="D248">
        <v>2024</v>
      </c>
      <c r="E248" t="s">
        <v>96</v>
      </c>
      <c r="F248">
        <v>14</v>
      </c>
    </row>
    <row r="249" spans="1:6" x14ac:dyDescent="0.25">
      <c r="A249">
        <v>248</v>
      </c>
      <c r="B249">
        <v>21</v>
      </c>
      <c r="C249" t="s">
        <v>126</v>
      </c>
      <c r="D249">
        <v>2024</v>
      </c>
      <c r="E249" t="s">
        <v>97</v>
      </c>
      <c r="F249">
        <v>6</v>
      </c>
    </row>
    <row r="250" spans="1:6" x14ac:dyDescent="0.25">
      <c r="A250">
        <v>249</v>
      </c>
      <c r="B250">
        <v>21</v>
      </c>
      <c r="C250" t="s">
        <v>126</v>
      </c>
      <c r="D250">
        <v>2024</v>
      </c>
      <c r="E250" t="s">
        <v>98</v>
      </c>
      <c r="F250">
        <v>17</v>
      </c>
    </row>
    <row r="251" spans="1:6" x14ac:dyDescent="0.25">
      <c r="A251">
        <v>250</v>
      </c>
      <c r="B251">
        <v>21</v>
      </c>
      <c r="C251" t="s">
        <v>126</v>
      </c>
      <c r="D251">
        <v>2024</v>
      </c>
      <c r="E251" t="s">
        <v>99</v>
      </c>
      <c r="F251">
        <v>8</v>
      </c>
    </row>
    <row r="252" spans="1:6" x14ac:dyDescent="0.25">
      <c r="A252">
        <v>251</v>
      </c>
      <c r="B252">
        <v>21</v>
      </c>
      <c r="C252" t="s">
        <v>126</v>
      </c>
      <c r="D252">
        <v>2024</v>
      </c>
      <c r="E252" t="s">
        <v>100</v>
      </c>
      <c r="F252">
        <v>5</v>
      </c>
    </row>
    <row r="253" spans="1:6" x14ac:dyDescent="0.25">
      <c r="A253">
        <v>252</v>
      </c>
      <c r="B253">
        <v>21</v>
      </c>
      <c r="C253" t="s">
        <v>126</v>
      </c>
      <c r="D253">
        <v>2024</v>
      </c>
      <c r="E253" t="s">
        <v>101</v>
      </c>
      <c r="F253">
        <v>12</v>
      </c>
    </row>
    <row r="254" spans="1:6" x14ac:dyDescent="0.25">
      <c r="A254">
        <v>253</v>
      </c>
      <c r="B254">
        <v>22</v>
      </c>
      <c r="C254" t="s">
        <v>199</v>
      </c>
      <c r="D254">
        <v>2024</v>
      </c>
      <c r="E254" t="s">
        <v>90</v>
      </c>
      <c r="F254">
        <v>86</v>
      </c>
    </row>
    <row r="255" spans="1:6" x14ac:dyDescent="0.25">
      <c r="A255">
        <v>254</v>
      </c>
      <c r="B255">
        <v>22</v>
      </c>
      <c r="C255" t="s">
        <v>199</v>
      </c>
      <c r="D255">
        <v>2024</v>
      </c>
      <c r="E255" t="s">
        <v>91</v>
      </c>
      <c r="F255">
        <v>87</v>
      </c>
    </row>
    <row r="256" spans="1:6" x14ac:dyDescent="0.25">
      <c r="A256">
        <v>255</v>
      </c>
      <c r="B256">
        <v>22</v>
      </c>
      <c r="C256" t="s">
        <v>199</v>
      </c>
      <c r="D256">
        <v>2024</v>
      </c>
      <c r="E256" t="s">
        <v>92</v>
      </c>
      <c r="F256">
        <v>96</v>
      </c>
    </row>
    <row r="257" spans="1:6" x14ac:dyDescent="0.25">
      <c r="A257">
        <v>256</v>
      </c>
      <c r="B257">
        <v>22</v>
      </c>
      <c r="C257" t="s">
        <v>199</v>
      </c>
      <c r="D257">
        <v>2024</v>
      </c>
      <c r="E257" t="s">
        <v>93</v>
      </c>
      <c r="F257">
        <v>100</v>
      </c>
    </row>
    <row r="258" spans="1:6" x14ac:dyDescent="0.25">
      <c r="A258">
        <v>257</v>
      </c>
      <c r="B258">
        <v>22</v>
      </c>
      <c r="C258" t="s">
        <v>199</v>
      </c>
      <c r="D258">
        <v>2024</v>
      </c>
      <c r="E258" t="s">
        <v>94</v>
      </c>
      <c r="F258">
        <v>102</v>
      </c>
    </row>
    <row r="259" spans="1:6" x14ac:dyDescent="0.25">
      <c r="A259">
        <v>258</v>
      </c>
      <c r="B259">
        <v>22</v>
      </c>
      <c r="C259" t="s">
        <v>199</v>
      </c>
      <c r="D259">
        <v>2024</v>
      </c>
      <c r="E259" t="s">
        <v>95</v>
      </c>
      <c r="F259">
        <v>105</v>
      </c>
    </row>
    <row r="260" spans="1:6" x14ac:dyDescent="0.25">
      <c r="A260">
        <v>259</v>
      </c>
      <c r="B260">
        <v>22</v>
      </c>
      <c r="C260" t="s">
        <v>199</v>
      </c>
      <c r="D260">
        <v>2024</v>
      </c>
      <c r="E260" t="s">
        <v>96</v>
      </c>
      <c r="F260">
        <v>137</v>
      </c>
    </row>
    <row r="261" spans="1:6" x14ac:dyDescent="0.25">
      <c r="A261">
        <v>260</v>
      </c>
      <c r="B261">
        <v>22</v>
      </c>
      <c r="C261" t="s">
        <v>199</v>
      </c>
      <c r="D261">
        <v>2024</v>
      </c>
      <c r="E261" t="s">
        <v>97</v>
      </c>
      <c r="F261">
        <v>123</v>
      </c>
    </row>
    <row r="262" spans="1:6" x14ac:dyDescent="0.25">
      <c r="A262">
        <v>261</v>
      </c>
      <c r="B262">
        <v>22</v>
      </c>
      <c r="C262" t="s">
        <v>199</v>
      </c>
      <c r="D262">
        <v>2024</v>
      </c>
      <c r="E262" t="s">
        <v>98</v>
      </c>
      <c r="F262">
        <v>106</v>
      </c>
    </row>
    <row r="263" spans="1:6" x14ac:dyDescent="0.25">
      <c r="A263">
        <v>262</v>
      </c>
      <c r="B263">
        <v>22</v>
      </c>
      <c r="C263" t="s">
        <v>199</v>
      </c>
      <c r="D263">
        <v>2024</v>
      </c>
      <c r="E263" t="s">
        <v>99</v>
      </c>
      <c r="F263">
        <v>94</v>
      </c>
    </row>
    <row r="264" spans="1:6" x14ac:dyDescent="0.25">
      <c r="A264">
        <v>263</v>
      </c>
      <c r="B264">
        <v>22</v>
      </c>
      <c r="C264" t="s">
        <v>199</v>
      </c>
      <c r="D264">
        <v>2024</v>
      </c>
      <c r="E264" t="s">
        <v>100</v>
      </c>
      <c r="F264">
        <v>15</v>
      </c>
    </row>
    <row r="265" spans="1:6" x14ac:dyDescent="0.25">
      <c r="A265">
        <v>264</v>
      </c>
      <c r="B265">
        <v>22</v>
      </c>
      <c r="C265" t="s">
        <v>199</v>
      </c>
      <c r="D265">
        <v>2024</v>
      </c>
      <c r="E265" t="s">
        <v>101</v>
      </c>
      <c r="F265">
        <v>41</v>
      </c>
    </row>
    <row r="266" spans="1:6" x14ac:dyDescent="0.25">
      <c r="A266">
        <v>265</v>
      </c>
      <c r="B266">
        <v>23</v>
      </c>
      <c r="C266" t="s">
        <v>128</v>
      </c>
      <c r="D266">
        <v>2024</v>
      </c>
      <c r="E266" t="s">
        <v>90</v>
      </c>
      <c r="F266">
        <v>52</v>
      </c>
    </row>
    <row r="267" spans="1:6" x14ac:dyDescent="0.25">
      <c r="A267">
        <v>266</v>
      </c>
      <c r="B267">
        <v>23</v>
      </c>
      <c r="C267" t="s">
        <v>128</v>
      </c>
      <c r="D267">
        <v>2024</v>
      </c>
      <c r="E267" t="s">
        <v>91</v>
      </c>
      <c r="F267">
        <v>46</v>
      </c>
    </row>
    <row r="268" spans="1:6" x14ac:dyDescent="0.25">
      <c r="A268">
        <v>267</v>
      </c>
      <c r="B268">
        <v>23</v>
      </c>
      <c r="C268" t="s">
        <v>128</v>
      </c>
      <c r="D268">
        <v>2024</v>
      </c>
      <c r="E268" t="s">
        <v>92</v>
      </c>
      <c r="F268">
        <v>45</v>
      </c>
    </row>
    <row r="269" spans="1:6" x14ac:dyDescent="0.25">
      <c r="A269">
        <v>268</v>
      </c>
      <c r="B269">
        <v>23</v>
      </c>
      <c r="C269" t="s">
        <v>128</v>
      </c>
      <c r="D269">
        <v>2024</v>
      </c>
      <c r="E269" t="s">
        <v>93</v>
      </c>
      <c r="F269">
        <v>34</v>
      </c>
    </row>
    <row r="270" spans="1:6" x14ac:dyDescent="0.25">
      <c r="A270">
        <v>269</v>
      </c>
      <c r="B270">
        <v>23</v>
      </c>
      <c r="C270" t="s">
        <v>128</v>
      </c>
      <c r="D270">
        <v>2024</v>
      </c>
      <c r="E270" t="s">
        <v>94</v>
      </c>
      <c r="F270">
        <v>72</v>
      </c>
    </row>
    <row r="271" spans="1:6" x14ac:dyDescent="0.25">
      <c r="A271">
        <v>270</v>
      </c>
      <c r="B271">
        <v>23</v>
      </c>
      <c r="C271" t="s">
        <v>128</v>
      </c>
      <c r="D271">
        <v>2024</v>
      </c>
      <c r="E271" t="s">
        <v>95</v>
      </c>
      <c r="F271">
        <v>79</v>
      </c>
    </row>
    <row r="272" spans="1:6" x14ac:dyDescent="0.25">
      <c r="A272">
        <v>271</v>
      </c>
      <c r="B272">
        <v>23</v>
      </c>
      <c r="C272" t="s">
        <v>128</v>
      </c>
      <c r="D272">
        <v>2024</v>
      </c>
      <c r="E272" t="s">
        <v>96</v>
      </c>
      <c r="F272">
        <v>53</v>
      </c>
    </row>
    <row r="273" spans="1:6" x14ac:dyDescent="0.25">
      <c r="A273">
        <v>272</v>
      </c>
      <c r="B273">
        <v>23</v>
      </c>
      <c r="C273" t="s">
        <v>128</v>
      </c>
      <c r="D273">
        <v>2024</v>
      </c>
      <c r="E273" t="s">
        <v>97</v>
      </c>
      <c r="F273">
        <v>55</v>
      </c>
    </row>
    <row r="274" spans="1:6" x14ac:dyDescent="0.25">
      <c r="A274">
        <v>273</v>
      </c>
      <c r="B274">
        <v>23</v>
      </c>
      <c r="C274" t="s">
        <v>128</v>
      </c>
      <c r="D274">
        <v>2024</v>
      </c>
      <c r="E274" t="s">
        <v>98</v>
      </c>
      <c r="F274">
        <v>63</v>
      </c>
    </row>
    <row r="275" spans="1:6" x14ac:dyDescent="0.25">
      <c r="A275">
        <v>274</v>
      </c>
      <c r="B275">
        <v>23</v>
      </c>
      <c r="C275" t="s">
        <v>128</v>
      </c>
      <c r="D275">
        <v>2024</v>
      </c>
      <c r="E275" t="s">
        <v>99</v>
      </c>
      <c r="F275">
        <v>56</v>
      </c>
    </row>
    <row r="276" spans="1:6" x14ac:dyDescent="0.25">
      <c r="A276">
        <v>275</v>
      </c>
      <c r="B276">
        <v>23</v>
      </c>
      <c r="C276" t="s">
        <v>128</v>
      </c>
      <c r="D276">
        <v>2024</v>
      </c>
      <c r="E276" t="s">
        <v>100</v>
      </c>
      <c r="F276">
        <v>8</v>
      </c>
    </row>
    <row r="277" spans="1:6" x14ac:dyDescent="0.25">
      <c r="A277">
        <v>276</v>
      </c>
      <c r="B277">
        <v>23</v>
      </c>
      <c r="C277" t="s">
        <v>128</v>
      </c>
      <c r="D277">
        <v>2024</v>
      </c>
      <c r="E277" t="s">
        <v>101</v>
      </c>
      <c r="F277">
        <v>56</v>
      </c>
    </row>
    <row r="278" spans="1:6" x14ac:dyDescent="0.25">
      <c r="A278">
        <v>277</v>
      </c>
      <c r="B278">
        <v>24</v>
      </c>
      <c r="C278" t="s">
        <v>129</v>
      </c>
      <c r="D278">
        <v>2024</v>
      </c>
      <c r="E278" t="s">
        <v>90</v>
      </c>
      <c r="F278">
        <v>21</v>
      </c>
    </row>
    <row r="279" spans="1:6" x14ac:dyDescent="0.25">
      <c r="A279">
        <v>278</v>
      </c>
      <c r="B279">
        <v>24</v>
      </c>
      <c r="C279" t="s">
        <v>129</v>
      </c>
      <c r="D279">
        <v>2024</v>
      </c>
      <c r="E279" t="s">
        <v>91</v>
      </c>
      <c r="F279">
        <v>22</v>
      </c>
    </row>
    <row r="280" spans="1:6" x14ac:dyDescent="0.25">
      <c r="A280">
        <v>279</v>
      </c>
      <c r="B280">
        <v>24</v>
      </c>
      <c r="C280" t="s">
        <v>129</v>
      </c>
      <c r="D280">
        <v>2024</v>
      </c>
      <c r="E280" t="s">
        <v>92</v>
      </c>
      <c r="F280">
        <v>28</v>
      </c>
    </row>
    <row r="281" spans="1:6" x14ac:dyDescent="0.25">
      <c r="A281">
        <v>280</v>
      </c>
      <c r="B281">
        <v>24</v>
      </c>
      <c r="C281" t="s">
        <v>129</v>
      </c>
      <c r="D281">
        <v>2024</v>
      </c>
      <c r="E281" t="s">
        <v>93</v>
      </c>
      <c r="F281">
        <v>29</v>
      </c>
    </row>
    <row r="282" spans="1:6" x14ac:dyDescent="0.25">
      <c r="A282">
        <v>281</v>
      </c>
      <c r="B282">
        <v>24</v>
      </c>
      <c r="C282" t="s">
        <v>129</v>
      </c>
      <c r="D282">
        <v>2024</v>
      </c>
      <c r="E282" t="s">
        <v>94</v>
      </c>
      <c r="F282">
        <v>26</v>
      </c>
    </row>
    <row r="283" spans="1:6" x14ac:dyDescent="0.25">
      <c r="A283">
        <v>282</v>
      </c>
      <c r="B283">
        <v>24</v>
      </c>
      <c r="C283" t="s">
        <v>129</v>
      </c>
      <c r="D283">
        <v>2024</v>
      </c>
      <c r="E283" t="s">
        <v>95</v>
      </c>
      <c r="F283">
        <v>21</v>
      </c>
    </row>
    <row r="284" spans="1:6" x14ac:dyDescent="0.25">
      <c r="A284">
        <v>283</v>
      </c>
      <c r="B284">
        <v>24</v>
      </c>
      <c r="C284" t="s">
        <v>129</v>
      </c>
      <c r="D284">
        <v>2024</v>
      </c>
      <c r="E284" t="s">
        <v>96</v>
      </c>
      <c r="F284">
        <v>24</v>
      </c>
    </row>
    <row r="285" spans="1:6" x14ac:dyDescent="0.25">
      <c r="A285">
        <v>284</v>
      </c>
      <c r="B285">
        <v>24</v>
      </c>
      <c r="C285" t="s">
        <v>129</v>
      </c>
      <c r="D285">
        <v>2024</v>
      </c>
      <c r="E285" t="s">
        <v>97</v>
      </c>
      <c r="F285">
        <v>23</v>
      </c>
    </row>
    <row r="286" spans="1:6" x14ac:dyDescent="0.25">
      <c r="A286">
        <v>285</v>
      </c>
      <c r="B286">
        <v>24</v>
      </c>
      <c r="C286" t="s">
        <v>129</v>
      </c>
      <c r="D286">
        <v>2024</v>
      </c>
      <c r="E286" t="s">
        <v>98</v>
      </c>
      <c r="F286">
        <v>37</v>
      </c>
    </row>
    <row r="287" spans="1:6" x14ac:dyDescent="0.25">
      <c r="A287">
        <v>286</v>
      </c>
      <c r="B287">
        <v>24</v>
      </c>
      <c r="C287" t="s">
        <v>129</v>
      </c>
      <c r="D287">
        <v>2024</v>
      </c>
      <c r="E287" t="s">
        <v>99</v>
      </c>
      <c r="F287">
        <v>21</v>
      </c>
    </row>
    <row r="288" spans="1:6" x14ac:dyDescent="0.25">
      <c r="A288">
        <v>287</v>
      </c>
      <c r="B288">
        <v>24</v>
      </c>
      <c r="C288" t="s">
        <v>129</v>
      </c>
      <c r="D288">
        <v>2024</v>
      </c>
      <c r="E288" t="s">
        <v>100</v>
      </c>
      <c r="F288">
        <v>0</v>
      </c>
    </row>
    <row r="289" spans="1:6" x14ac:dyDescent="0.25">
      <c r="A289">
        <v>288</v>
      </c>
      <c r="B289">
        <v>24</v>
      </c>
      <c r="C289" t="s">
        <v>129</v>
      </c>
      <c r="D289">
        <v>2024</v>
      </c>
      <c r="E289" t="s">
        <v>101</v>
      </c>
      <c r="F289">
        <v>17</v>
      </c>
    </row>
    <row r="290" spans="1:6" x14ac:dyDescent="0.25">
      <c r="A290">
        <v>289</v>
      </c>
      <c r="B290">
        <v>68</v>
      </c>
      <c r="C290" t="s">
        <v>130</v>
      </c>
      <c r="D290">
        <v>2024</v>
      </c>
      <c r="E290" t="s">
        <v>90</v>
      </c>
      <c r="F290">
        <v>24</v>
      </c>
    </row>
    <row r="291" spans="1:6" x14ac:dyDescent="0.25">
      <c r="A291">
        <v>290</v>
      </c>
      <c r="B291">
        <v>68</v>
      </c>
      <c r="C291" t="s">
        <v>130</v>
      </c>
      <c r="D291">
        <v>2024</v>
      </c>
      <c r="E291" t="s">
        <v>91</v>
      </c>
      <c r="F291">
        <v>24</v>
      </c>
    </row>
    <row r="292" spans="1:6" x14ac:dyDescent="0.25">
      <c r="A292">
        <v>291</v>
      </c>
      <c r="B292">
        <v>68</v>
      </c>
      <c r="C292" t="s">
        <v>130</v>
      </c>
      <c r="D292">
        <v>2024</v>
      </c>
      <c r="E292" t="s">
        <v>92</v>
      </c>
      <c r="F292">
        <v>52</v>
      </c>
    </row>
    <row r="293" spans="1:6" x14ac:dyDescent="0.25">
      <c r="A293">
        <v>292</v>
      </c>
      <c r="B293">
        <v>68</v>
      </c>
      <c r="C293" t="s">
        <v>130</v>
      </c>
      <c r="D293">
        <v>2024</v>
      </c>
      <c r="E293" t="s">
        <v>93</v>
      </c>
      <c r="F293">
        <v>38</v>
      </c>
    </row>
    <row r="294" spans="1:6" x14ac:dyDescent="0.25">
      <c r="A294">
        <v>293</v>
      </c>
      <c r="B294">
        <v>68</v>
      </c>
      <c r="C294" t="s">
        <v>130</v>
      </c>
      <c r="D294">
        <v>2024</v>
      </c>
      <c r="E294" t="s">
        <v>94</v>
      </c>
      <c r="F294">
        <v>64</v>
      </c>
    </row>
    <row r="295" spans="1:6" x14ac:dyDescent="0.25">
      <c r="A295">
        <v>294</v>
      </c>
      <c r="B295">
        <v>68</v>
      </c>
      <c r="C295" t="s">
        <v>130</v>
      </c>
      <c r="D295">
        <v>2024</v>
      </c>
      <c r="E295" t="s">
        <v>95</v>
      </c>
      <c r="F295">
        <v>70</v>
      </c>
    </row>
    <row r="296" spans="1:6" x14ac:dyDescent="0.25">
      <c r="A296">
        <v>295</v>
      </c>
      <c r="B296">
        <v>68</v>
      </c>
      <c r="C296" t="s">
        <v>130</v>
      </c>
      <c r="D296">
        <v>2024</v>
      </c>
      <c r="E296" t="s">
        <v>96</v>
      </c>
      <c r="F296">
        <v>67</v>
      </c>
    </row>
    <row r="297" spans="1:6" x14ac:dyDescent="0.25">
      <c r="A297">
        <v>296</v>
      </c>
      <c r="B297">
        <v>68</v>
      </c>
      <c r="C297" t="s">
        <v>130</v>
      </c>
      <c r="D297">
        <v>2024</v>
      </c>
      <c r="E297" t="s">
        <v>97</v>
      </c>
      <c r="F297">
        <v>94</v>
      </c>
    </row>
    <row r="298" spans="1:6" x14ac:dyDescent="0.25">
      <c r="A298">
        <v>297</v>
      </c>
      <c r="B298">
        <v>68</v>
      </c>
      <c r="C298" t="s">
        <v>130</v>
      </c>
      <c r="D298">
        <v>2024</v>
      </c>
      <c r="E298" t="s">
        <v>98</v>
      </c>
      <c r="F298" t="s">
        <v>111</v>
      </c>
    </row>
    <row r="299" spans="1:6" x14ac:dyDescent="0.25">
      <c r="A299">
        <v>298</v>
      </c>
      <c r="B299">
        <v>68</v>
      </c>
      <c r="C299" t="s">
        <v>130</v>
      </c>
      <c r="D299">
        <v>2024</v>
      </c>
      <c r="E299" t="s">
        <v>99</v>
      </c>
      <c r="F299">
        <v>61</v>
      </c>
    </row>
    <row r="300" spans="1:6" x14ac:dyDescent="0.25">
      <c r="A300">
        <v>299</v>
      </c>
      <c r="B300">
        <v>68</v>
      </c>
      <c r="C300" t="s">
        <v>130</v>
      </c>
      <c r="D300">
        <v>2024</v>
      </c>
      <c r="E300" t="s">
        <v>100</v>
      </c>
      <c r="F300">
        <v>16</v>
      </c>
    </row>
    <row r="301" spans="1:6" x14ac:dyDescent="0.25">
      <c r="A301">
        <v>300</v>
      </c>
      <c r="B301">
        <v>68</v>
      </c>
      <c r="C301" t="s">
        <v>130</v>
      </c>
      <c r="D301">
        <v>2024</v>
      </c>
      <c r="E301" t="s">
        <v>101</v>
      </c>
      <c r="F301">
        <v>12</v>
      </c>
    </row>
    <row r="302" spans="1:6" x14ac:dyDescent="0.25">
      <c r="A302">
        <v>301</v>
      </c>
      <c r="B302">
        <v>25</v>
      </c>
      <c r="C302" t="s">
        <v>131</v>
      </c>
      <c r="D302">
        <v>2024</v>
      </c>
      <c r="E302" t="s">
        <v>90</v>
      </c>
      <c r="F302">
        <v>35</v>
      </c>
    </row>
    <row r="303" spans="1:6" x14ac:dyDescent="0.25">
      <c r="A303">
        <v>302</v>
      </c>
      <c r="B303">
        <v>25</v>
      </c>
      <c r="C303" t="s">
        <v>131</v>
      </c>
      <c r="D303">
        <v>2024</v>
      </c>
      <c r="E303" t="s">
        <v>91</v>
      </c>
      <c r="F303">
        <v>42</v>
      </c>
    </row>
    <row r="304" spans="1:6" x14ac:dyDescent="0.25">
      <c r="A304">
        <v>303</v>
      </c>
      <c r="B304">
        <v>25</v>
      </c>
      <c r="C304" t="s">
        <v>131</v>
      </c>
      <c r="D304">
        <v>2024</v>
      </c>
      <c r="E304" t="s">
        <v>92</v>
      </c>
      <c r="F304">
        <v>53</v>
      </c>
    </row>
    <row r="305" spans="1:6" x14ac:dyDescent="0.25">
      <c r="A305">
        <v>304</v>
      </c>
      <c r="B305">
        <v>25</v>
      </c>
      <c r="C305" t="s">
        <v>131</v>
      </c>
      <c r="D305">
        <v>2024</v>
      </c>
      <c r="E305" t="s">
        <v>93</v>
      </c>
      <c r="F305">
        <v>66</v>
      </c>
    </row>
    <row r="306" spans="1:6" x14ac:dyDescent="0.25">
      <c r="A306">
        <v>305</v>
      </c>
      <c r="B306">
        <v>25</v>
      </c>
      <c r="C306" t="s">
        <v>131</v>
      </c>
      <c r="D306">
        <v>2024</v>
      </c>
      <c r="E306" t="s">
        <v>94</v>
      </c>
      <c r="F306">
        <v>70</v>
      </c>
    </row>
    <row r="307" spans="1:6" x14ac:dyDescent="0.25">
      <c r="A307">
        <v>306</v>
      </c>
      <c r="B307">
        <v>25</v>
      </c>
      <c r="C307" t="s">
        <v>131</v>
      </c>
      <c r="D307">
        <v>2024</v>
      </c>
      <c r="E307" t="s">
        <v>95</v>
      </c>
      <c r="F307">
        <v>63</v>
      </c>
    </row>
    <row r="308" spans="1:6" x14ac:dyDescent="0.25">
      <c r="A308">
        <v>307</v>
      </c>
      <c r="B308">
        <v>25</v>
      </c>
      <c r="C308" t="s">
        <v>131</v>
      </c>
      <c r="D308">
        <v>2024</v>
      </c>
      <c r="E308" t="s">
        <v>96</v>
      </c>
      <c r="F308">
        <v>80</v>
      </c>
    </row>
    <row r="309" spans="1:6" x14ac:dyDescent="0.25">
      <c r="A309">
        <v>308</v>
      </c>
      <c r="B309">
        <v>25</v>
      </c>
      <c r="C309" t="s">
        <v>131</v>
      </c>
      <c r="D309">
        <v>2024</v>
      </c>
      <c r="E309" t="s">
        <v>97</v>
      </c>
      <c r="F309">
        <v>55</v>
      </c>
    </row>
    <row r="310" spans="1:6" x14ac:dyDescent="0.25">
      <c r="A310">
        <v>309</v>
      </c>
      <c r="B310">
        <v>25</v>
      </c>
      <c r="C310" t="s">
        <v>131</v>
      </c>
      <c r="D310">
        <v>2024</v>
      </c>
      <c r="E310" t="s">
        <v>98</v>
      </c>
      <c r="F310">
        <v>55</v>
      </c>
    </row>
    <row r="311" spans="1:6" x14ac:dyDescent="0.25">
      <c r="A311">
        <v>310</v>
      </c>
      <c r="B311">
        <v>25</v>
      </c>
      <c r="C311" t="s">
        <v>131</v>
      </c>
      <c r="D311">
        <v>2024</v>
      </c>
      <c r="E311" t="s">
        <v>99</v>
      </c>
      <c r="F311">
        <v>34</v>
      </c>
    </row>
    <row r="312" spans="1:6" x14ac:dyDescent="0.25">
      <c r="A312">
        <v>311</v>
      </c>
      <c r="B312">
        <v>25</v>
      </c>
      <c r="C312" t="s">
        <v>131</v>
      </c>
      <c r="D312">
        <v>2024</v>
      </c>
      <c r="E312" t="s">
        <v>100</v>
      </c>
      <c r="F312">
        <v>5</v>
      </c>
    </row>
    <row r="313" spans="1:6" x14ac:dyDescent="0.25">
      <c r="A313">
        <v>312</v>
      </c>
      <c r="B313">
        <v>25</v>
      </c>
      <c r="C313" t="s">
        <v>131</v>
      </c>
      <c r="D313">
        <v>2024</v>
      </c>
      <c r="E313" t="s">
        <v>101</v>
      </c>
      <c r="F313">
        <v>32</v>
      </c>
    </row>
    <row r="314" spans="1:6" x14ac:dyDescent="0.25">
      <c r="A314">
        <v>313</v>
      </c>
      <c r="B314">
        <v>26</v>
      </c>
      <c r="C314" t="s">
        <v>132</v>
      </c>
      <c r="D314">
        <v>2024</v>
      </c>
      <c r="E314" t="s">
        <v>90</v>
      </c>
      <c r="F314">
        <v>25</v>
      </c>
    </row>
    <row r="315" spans="1:6" x14ac:dyDescent="0.25">
      <c r="A315">
        <v>314</v>
      </c>
      <c r="B315">
        <v>26</v>
      </c>
      <c r="C315" t="s">
        <v>132</v>
      </c>
      <c r="D315">
        <v>2024</v>
      </c>
      <c r="E315" t="s">
        <v>91</v>
      </c>
      <c r="F315">
        <v>30</v>
      </c>
    </row>
    <row r="316" spans="1:6" x14ac:dyDescent="0.25">
      <c r="A316">
        <v>315</v>
      </c>
      <c r="B316">
        <v>26</v>
      </c>
      <c r="C316" t="s">
        <v>132</v>
      </c>
      <c r="D316">
        <v>2024</v>
      </c>
      <c r="E316" t="s">
        <v>92</v>
      </c>
      <c r="F316">
        <v>35</v>
      </c>
    </row>
    <row r="317" spans="1:6" x14ac:dyDescent="0.25">
      <c r="A317">
        <v>316</v>
      </c>
      <c r="B317">
        <v>26</v>
      </c>
      <c r="C317" t="s">
        <v>132</v>
      </c>
      <c r="D317">
        <v>2024</v>
      </c>
      <c r="E317" t="s">
        <v>93</v>
      </c>
      <c r="F317">
        <v>33</v>
      </c>
    </row>
    <row r="318" spans="1:6" x14ac:dyDescent="0.25">
      <c r="A318">
        <v>317</v>
      </c>
      <c r="B318">
        <v>26</v>
      </c>
      <c r="C318" t="s">
        <v>132</v>
      </c>
      <c r="D318">
        <v>2024</v>
      </c>
      <c r="E318" t="s">
        <v>94</v>
      </c>
      <c r="F318">
        <v>35</v>
      </c>
    </row>
    <row r="319" spans="1:6" x14ac:dyDescent="0.25">
      <c r="A319">
        <v>318</v>
      </c>
      <c r="B319">
        <v>26</v>
      </c>
      <c r="C319" t="s">
        <v>132</v>
      </c>
      <c r="D319">
        <v>2024</v>
      </c>
      <c r="E319" t="s">
        <v>95</v>
      </c>
      <c r="F319">
        <v>49</v>
      </c>
    </row>
    <row r="320" spans="1:6" x14ac:dyDescent="0.25">
      <c r="A320">
        <v>319</v>
      </c>
      <c r="B320">
        <v>26</v>
      </c>
      <c r="C320" t="s">
        <v>132</v>
      </c>
      <c r="D320">
        <v>2024</v>
      </c>
      <c r="E320" t="s">
        <v>96</v>
      </c>
      <c r="F320">
        <v>60</v>
      </c>
    </row>
    <row r="321" spans="1:6" x14ac:dyDescent="0.25">
      <c r="A321">
        <v>320</v>
      </c>
      <c r="B321">
        <v>26</v>
      </c>
      <c r="C321" t="s">
        <v>132</v>
      </c>
      <c r="D321">
        <v>2024</v>
      </c>
      <c r="E321" t="s">
        <v>97</v>
      </c>
      <c r="F321">
        <v>60</v>
      </c>
    </row>
    <row r="322" spans="1:6" x14ac:dyDescent="0.25">
      <c r="A322">
        <v>321</v>
      </c>
      <c r="B322">
        <v>26</v>
      </c>
      <c r="C322" t="s">
        <v>132</v>
      </c>
      <c r="D322">
        <v>2024</v>
      </c>
      <c r="E322" t="s">
        <v>98</v>
      </c>
      <c r="F322">
        <v>41</v>
      </c>
    </row>
    <row r="323" spans="1:6" x14ac:dyDescent="0.25">
      <c r="A323">
        <v>322</v>
      </c>
      <c r="B323">
        <v>26</v>
      </c>
      <c r="C323" t="s">
        <v>132</v>
      </c>
      <c r="D323">
        <v>2024</v>
      </c>
      <c r="E323" t="s">
        <v>99</v>
      </c>
      <c r="F323">
        <v>26</v>
      </c>
    </row>
    <row r="324" spans="1:6" x14ac:dyDescent="0.25">
      <c r="A324">
        <v>323</v>
      </c>
      <c r="B324">
        <v>26</v>
      </c>
      <c r="C324" t="s">
        <v>132</v>
      </c>
      <c r="D324">
        <v>2024</v>
      </c>
      <c r="E324" t="s">
        <v>100</v>
      </c>
      <c r="F324">
        <v>5</v>
      </c>
    </row>
    <row r="325" spans="1:6" x14ac:dyDescent="0.25">
      <c r="A325">
        <v>324</v>
      </c>
      <c r="B325">
        <v>26</v>
      </c>
      <c r="C325" t="s">
        <v>132</v>
      </c>
      <c r="D325">
        <v>2024</v>
      </c>
      <c r="E325" t="s">
        <v>101</v>
      </c>
      <c r="F325">
        <v>28</v>
      </c>
    </row>
    <row r="326" spans="1:6" x14ac:dyDescent="0.25">
      <c r="A326">
        <v>325</v>
      </c>
      <c r="B326">
        <v>27</v>
      </c>
      <c r="C326" t="s">
        <v>133</v>
      </c>
      <c r="D326">
        <v>2024</v>
      </c>
      <c r="E326" t="s">
        <v>90</v>
      </c>
      <c r="F326">
        <v>112</v>
      </c>
    </row>
    <row r="327" spans="1:6" x14ac:dyDescent="0.25">
      <c r="A327">
        <v>326</v>
      </c>
      <c r="B327">
        <v>27</v>
      </c>
      <c r="C327" t="s">
        <v>133</v>
      </c>
      <c r="D327">
        <v>2024</v>
      </c>
      <c r="E327" t="s">
        <v>91</v>
      </c>
      <c r="F327">
        <v>127</v>
      </c>
    </row>
    <row r="328" spans="1:6" x14ac:dyDescent="0.25">
      <c r="A328">
        <v>327</v>
      </c>
      <c r="B328">
        <v>27</v>
      </c>
      <c r="C328" t="s">
        <v>133</v>
      </c>
      <c r="D328">
        <v>2024</v>
      </c>
      <c r="E328" t="s">
        <v>92</v>
      </c>
      <c r="F328">
        <v>163</v>
      </c>
    </row>
    <row r="329" spans="1:6" x14ac:dyDescent="0.25">
      <c r="A329">
        <v>328</v>
      </c>
      <c r="B329">
        <v>27</v>
      </c>
      <c r="C329" t="s">
        <v>133</v>
      </c>
      <c r="D329">
        <v>2024</v>
      </c>
      <c r="E329" t="s">
        <v>93</v>
      </c>
      <c r="F329">
        <v>130</v>
      </c>
    </row>
    <row r="330" spans="1:6" x14ac:dyDescent="0.25">
      <c r="A330">
        <v>329</v>
      </c>
      <c r="B330">
        <v>27</v>
      </c>
      <c r="C330" t="s">
        <v>133</v>
      </c>
      <c r="D330">
        <v>2024</v>
      </c>
      <c r="E330" t="s">
        <v>94</v>
      </c>
      <c r="F330">
        <v>154</v>
      </c>
    </row>
    <row r="331" spans="1:6" x14ac:dyDescent="0.25">
      <c r="A331">
        <v>330</v>
      </c>
      <c r="B331">
        <v>27</v>
      </c>
      <c r="C331" t="s">
        <v>133</v>
      </c>
      <c r="D331">
        <v>2024</v>
      </c>
      <c r="E331" t="s">
        <v>95</v>
      </c>
      <c r="F331">
        <v>147</v>
      </c>
    </row>
    <row r="332" spans="1:6" x14ac:dyDescent="0.25">
      <c r="A332">
        <v>331</v>
      </c>
      <c r="B332">
        <v>27</v>
      </c>
      <c r="C332" t="s">
        <v>133</v>
      </c>
      <c r="D332">
        <v>2024</v>
      </c>
      <c r="E332" t="s">
        <v>96</v>
      </c>
      <c r="F332">
        <v>192</v>
      </c>
    </row>
    <row r="333" spans="1:6" x14ac:dyDescent="0.25">
      <c r="A333">
        <v>332</v>
      </c>
      <c r="B333">
        <v>27</v>
      </c>
      <c r="C333" t="s">
        <v>133</v>
      </c>
      <c r="D333">
        <v>2024</v>
      </c>
      <c r="E333" t="s">
        <v>97</v>
      </c>
      <c r="F333">
        <v>168</v>
      </c>
    </row>
    <row r="334" spans="1:6" x14ac:dyDescent="0.25">
      <c r="A334">
        <v>333</v>
      </c>
      <c r="B334">
        <v>27</v>
      </c>
      <c r="C334" t="s">
        <v>133</v>
      </c>
      <c r="D334">
        <v>2024</v>
      </c>
      <c r="E334" t="s">
        <v>98</v>
      </c>
      <c r="F334">
        <v>182</v>
      </c>
    </row>
    <row r="335" spans="1:6" x14ac:dyDescent="0.25">
      <c r="A335">
        <v>334</v>
      </c>
      <c r="B335">
        <v>27</v>
      </c>
      <c r="C335" t="s">
        <v>133</v>
      </c>
      <c r="D335">
        <v>2024</v>
      </c>
      <c r="E335" t="s">
        <v>99</v>
      </c>
      <c r="F335">
        <v>215</v>
      </c>
    </row>
    <row r="336" spans="1:6" x14ac:dyDescent="0.25">
      <c r="A336">
        <v>335</v>
      </c>
      <c r="B336">
        <v>27</v>
      </c>
      <c r="C336" t="s">
        <v>133</v>
      </c>
      <c r="D336">
        <v>2024</v>
      </c>
      <c r="E336" t="s">
        <v>100</v>
      </c>
      <c r="F336">
        <v>27</v>
      </c>
    </row>
    <row r="337" spans="1:6" x14ac:dyDescent="0.25">
      <c r="A337">
        <v>336</v>
      </c>
      <c r="B337">
        <v>27</v>
      </c>
      <c r="C337" t="s">
        <v>133</v>
      </c>
      <c r="D337">
        <v>2024</v>
      </c>
      <c r="E337" t="s">
        <v>101</v>
      </c>
      <c r="F337">
        <v>90</v>
      </c>
    </row>
    <row r="338" spans="1:6" x14ac:dyDescent="0.25">
      <c r="A338">
        <v>337</v>
      </c>
      <c r="B338">
        <v>28</v>
      </c>
      <c r="C338" t="s">
        <v>134</v>
      </c>
      <c r="D338">
        <v>2024</v>
      </c>
      <c r="E338" t="s">
        <v>90</v>
      </c>
      <c r="F338">
        <v>27</v>
      </c>
    </row>
    <row r="339" spans="1:6" x14ac:dyDescent="0.25">
      <c r="A339">
        <v>338</v>
      </c>
      <c r="B339">
        <v>28</v>
      </c>
      <c r="C339" t="s">
        <v>134</v>
      </c>
      <c r="D339">
        <v>2024</v>
      </c>
      <c r="E339" t="s">
        <v>91</v>
      </c>
      <c r="F339">
        <v>41</v>
      </c>
    </row>
    <row r="340" spans="1:6" x14ac:dyDescent="0.25">
      <c r="A340">
        <v>339</v>
      </c>
      <c r="B340">
        <v>28</v>
      </c>
      <c r="C340" t="s">
        <v>134</v>
      </c>
      <c r="D340">
        <v>2024</v>
      </c>
      <c r="E340" t="s">
        <v>92</v>
      </c>
      <c r="F340">
        <v>43</v>
      </c>
    </row>
    <row r="341" spans="1:6" x14ac:dyDescent="0.25">
      <c r="A341">
        <v>340</v>
      </c>
      <c r="B341">
        <v>28</v>
      </c>
      <c r="C341" t="s">
        <v>134</v>
      </c>
      <c r="D341">
        <v>2024</v>
      </c>
      <c r="E341" t="s">
        <v>93</v>
      </c>
      <c r="F341">
        <v>36</v>
      </c>
    </row>
    <row r="342" spans="1:6" x14ac:dyDescent="0.25">
      <c r="A342">
        <v>341</v>
      </c>
      <c r="B342">
        <v>28</v>
      </c>
      <c r="C342" t="s">
        <v>134</v>
      </c>
      <c r="D342">
        <v>2024</v>
      </c>
      <c r="E342" t="s">
        <v>94</v>
      </c>
      <c r="F342">
        <v>31</v>
      </c>
    </row>
    <row r="343" spans="1:6" x14ac:dyDescent="0.25">
      <c r="A343">
        <v>342</v>
      </c>
      <c r="B343">
        <v>28</v>
      </c>
      <c r="C343" t="s">
        <v>134</v>
      </c>
      <c r="D343">
        <v>2024</v>
      </c>
      <c r="E343" t="s">
        <v>95</v>
      </c>
      <c r="F343">
        <v>29</v>
      </c>
    </row>
    <row r="344" spans="1:6" x14ac:dyDescent="0.25">
      <c r="A344">
        <v>343</v>
      </c>
      <c r="B344">
        <v>28</v>
      </c>
      <c r="C344" t="s">
        <v>134</v>
      </c>
      <c r="D344">
        <v>2024</v>
      </c>
      <c r="E344" t="s">
        <v>96</v>
      </c>
      <c r="F344">
        <v>43</v>
      </c>
    </row>
    <row r="345" spans="1:6" x14ac:dyDescent="0.25">
      <c r="A345">
        <v>344</v>
      </c>
      <c r="B345">
        <v>28</v>
      </c>
      <c r="C345" t="s">
        <v>134</v>
      </c>
      <c r="D345">
        <v>2024</v>
      </c>
      <c r="E345" t="s">
        <v>97</v>
      </c>
      <c r="F345">
        <v>42</v>
      </c>
    </row>
    <row r="346" spans="1:6" x14ac:dyDescent="0.25">
      <c r="A346">
        <v>345</v>
      </c>
      <c r="B346">
        <v>28</v>
      </c>
      <c r="C346" t="s">
        <v>134</v>
      </c>
      <c r="D346">
        <v>2024</v>
      </c>
      <c r="E346" t="s">
        <v>98</v>
      </c>
      <c r="F346">
        <v>44</v>
      </c>
    </row>
    <row r="347" spans="1:6" x14ac:dyDescent="0.25">
      <c r="A347">
        <v>346</v>
      </c>
      <c r="B347">
        <v>28</v>
      </c>
      <c r="C347" t="s">
        <v>134</v>
      </c>
      <c r="D347">
        <v>2024</v>
      </c>
      <c r="E347" t="s">
        <v>99</v>
      </c>
      <c r="F347">
        <v>45</v>
      </c>
    </row>
    <row r="348" spans="1:6" x14ac:dyDescent="0.25">
      <c r="A348">
        <v>347</v>
      </c>
      <c r="B348">
        <v>28</v>
      </c>
      <c r="C348" t="s">
        <v>134</v>
      </c>
      <c r="D348">
        <v>2024</v>
      </c>
      <c r="E348" t="s">
        <v>100</v>
      </c>
      <c r="F348">
        <v>12</v>
      </c>
    </row>
    <row r="349" spans="1:6" x14ac:dyDescent="0.25">
      <c r="A349">
        <v>348</v>
      </c>
      <c r="B349">
        <v>28</v>
      </c>
      <c r="C349" t="s">
        <v>134</v>
      </c>
      <c r="D349">
        <v>2024</v>
      </c>
      <c r="E349" t="s">
        <v>101</v>
      </c>
      <c r="F349">
        <v>40</v>
      </c>
    </row>
    <row r="350" spans="1:6" x14ac:dyDescent="0.25">
      <c r="A350">
        <v>349</v>
      </c>
      <c r="B350">
        <v>29</v>
      </c>
      <c r="C350" t="s">
        <v>135</v>
      </c>
      <c r="D350">
        <v>2024</v>
      </c>
      <c r="E350" t="s">
        <v>90</v>
      </c>
      <c r="F350">
        <v>35</v>
      </c>
    </row>
    <row r="351" spans="1:6" x14ac:dyDescent="0.25">
      <c r="A351">
        <v>350</v>
      </c>
      <c r="B351">
        <v>29</v>
      </c>
      <c r="C351" t="s">
        <v>135</v>
      </c>
      <c r="D351">
        <v>2024</v>
      </c>
      <c r="E351" t="s">
        <v>91</v>
      </c>
      <c r="F351">
        <v>31</v>
      </c>
    </row>
    <row r="352" spans="1:6" x14ac:dyDescent="0.25">
      <c r="A352">
        <v>351</v>
      </c>
      <c r="B352">
        <v>29</v>
      </c>
      <c r="C352" t="s">
        <v>135</v>
      </c>
      <c r="D352">
        <v>2024</v>
      </c>
      <c r="E352" t="s">
        <v>92</v>
      </c>
      <c r="F352">
        <v>34</v>
      </c>
    </row>
    <row r="353" spans="1:6" x14ac:dyDescent="0.25">
      <c r="A353">
        <v>352</v>
      </c>
      <c r="B353">
        <v>29</v>
      </c>
      <c r="C353" t="s">
        <v>135</v>
      </c>
      <c r="D353">
        <v>2024</v>
      </c>
      <c r="E353" t="s">
        <v>93</v>
      </c>
      <c r="F353">
        <v>64</v>
      </c>
    </row>
    <row r="354" spans="1:6" x14ac:dyDescent="0.25">
      <c r="A354">
        <v>353</v>
      </c>
      <c r="B354">
        <v>29</v>
      </c>
      <c r="C354" t="s">
        <v>135</v>
      </c>
      <c r="D354">
        <v>2024</v>
      </c>
      <c r="E354" t="s">
        <v>94</v>
      </c>
      <c r="F354">
        <v>56</v>
      </c>
    </row>
    <row r="355" spans="1:6" x14ac:dyDescent="0.25">
      <c r="A355">
        <v>354</v>
      </c>
      <c r="B355">
        <v>29</v>
      </c>
      <c r="C355" t="s">
        <v>135</v>
      </c>
      <c r="D355">
        <v>2024</v>
      </c>
      <c r="E355" t="s">
        <v>95</v>
      </c>
      <c r="F355">
        <v>52</v>
      </c>
    </row>
    <row r="356" spans="1:6" x14ac:dyDescent="0.25">
      <c r="A356">
        <v>355</v>
      </c>
      <c r="B356">
        <v>29</v>
      </c>
      <c r="C356" t="s">
        <v>135</v>
      </c>
      <c r="D356">
        <v>2024</v>
      </c>
      <c r="E356" t="s">
        <v>96</v>
      </c>
      <c r="F356">
        <v>69</v>
      </c>
    </row>
    <row r="357" spans="1:6" x14ac:dyDescent="0.25">
      <c r="A357">
        <v>356</v>
      </c>
      <c r="B357">
        <v>29</v>
      </c>
      <c r="C357" t="s">
        <v>135</v>
      </c>
      <c r="D357">
        <v>2024</v>
      </c>
      <c r="E357" t="s">
        <v>97</v>
      </c>
      <c r="F357">
        <v>79</v>
      </c>
    </row>
    <row r="358" spans="1:6" x14ac:dyDescent="0.25">
      <c r="A358">
        <v>357</v>
      </c>
      <c r="B358">
        <v>29</v>
      </c>
      <c r="C358" t="s">
        <v>135</v>
      </c>
      <c r="D358">
        <v>2024</v>
      </c>
      <c r="E358" t="s">
        <v>98</v>
      </c>
      <c r="F358">
        <v>78</v>
      </c>
    </row>
    <row r="359" spans="1:6" x14ac:dyDescent="0.25">
      <c r="A359">
        <v>358</v>
      </c>
      <c r="B359">
        <v>29</v>
      </c>
      <c r="C359" t="s">
        <v>135</v>
      </c>
      <c r="D359">
        <v>2024</v>
      </c>
      <c r="E359" t="s">
        <v>99</v>
      </c>
      <c r="F359">
        <v>70</v>
      </c>
    </row>
    <row r="360" spans="1:6" x14ac:dyDescent="0.25">
      <c r="A360">
        <v>359</v>
      </c>
      <c r="B360">
        <v>29</v>
      </c>
      <c r="C360" t="s">
        <v>135</v>
      </c>
      <c r="D360">
        <v>2024</v>
      </c>
      <c r="E360" t="s">
        <v>100</v>
      </c>
      <c r="F360">
        <v>19</v>
      </c>
    </row>
    <row r="361" spans="1:6" x14ac:dyDescent="0.25">
      <c r="A361">
        <v>360</v>
      </c>
      <c r="B361">
        <v>29</v>
      </c>
      <c r="C361" t="s">
        <v>135</v>
      </c>
      <c r="D361">
        <v>2024</v>
      </c>
      <c r="E361" t="s">
        <v>101</v>
      </c>
      <c r="F361">
        <v>49</v>
      </c>
    </row>
    <row r="362" spans="1:6" x14ac:dyDescent="0.25">
      <c r="A362">
        <v>361</v>
      </c>
      <c r="B362">
        <v>30</v>
      </c>
      <c r="C362" t="s">
        <v>136</v>
      </c>
      <c r="D362">
        <v>2024</v>
      </c>
      <c r="E362" t="s">
        <v>90</v>
      </c>
      <c r="F362">
        <v>37</v>
      </c>
    </row>
    <row r="363" spans="1:6" x14ac:dyDescent="0.25">
      <c r="A363">
        <v>362</v>
      </c>
      <c r="B363">
        <v>30</v>
      </c>
      <c r="C363" t="s">
        <v>136</v>
      </c>
      <c r="D363">
        <v>2024</v>
      </c>
      <c r="E363" t="s">
        <v>91</v>
      </c>
      <c r="F363">
        <v>35</v>
      </c>
    </row>
    <row r="364" spans="1:6" x14ac:dyDescent="0.25">
      <c r="A364">
        <v>363</v>
      </c>
      <c r="B364">
        <v>30</v>
      </c>
      <c r="C364" t="s">
        <v>136</v>
      </c>
      <c r="D364">
        <v>2024</v>
      </c>
      <c r="E364" t="s">
        <v>92</v>
      </c>
      <c r="F364">
        <v>51</v>
      </c>
    </row>
    <row r="365" spans="1:6" x14ac:dyDescent="0.25">
      <c r="A365">
        <v>364</v>
      </c>
      <c r="B365">
        <v>30</v>
      </c>
      <c r="C365" t="s">
        <v>136</v>
      </c>
      <c r="D365">
        <v>2024</v>
      </c>
      <c r="E365" t="s">
        <v>93</v>
      </c>
      <c r="F365">
        <v>77</v>
      </c>
    </row>
    <row r="366" spans="1:6" x14ac:dyDescent="0.25">
      <c r="A366">
        <v>365</v>
      </c>
      <c r="B366">
        <v>30</v>
      </c>
      <c r="C366" t="s">
        <v>136</v>
      </c>
      <c r="D366">
        <v>2024</v>
      </c>
      <c r="E366" t="s">
        <v>94</v>
      </c>
      <c r="F366">
        <v>72</v>
      </c>
    </row>
    <row r="367" spans="1:6" x14ac:dyDescent="0.25">
      <c r="A367">
        <v>366</v>
      </c>
      <c r="B367">
        <v>30</v>
      </c>
      <c r="C367" t="s">
        <v>136</v>
      </c>
      <c r="D367">
        <v>2024</v>
      </c>
      <c r="E367" t="s">
        <v>95</v>
      </c>
      <c r="F367">
        <v>16</v>
      </c>
    </row>
    <row r="368" spans="1:6" x14ac:dyDescent="0.25">
      <c r="A368">
        <v>367</v>
      </c>
      <c r="B368">
        <v>30</v>
      </c>
      <c r="C368" t="s">
        <v>136</v>
      </c>
      <c r="D368">
        <v>2024</v>
      </c>
      <c r="E368" t="s">
        <v>96</v>
      </c>
      <c r="F368">
        <v>6</v>
      </c>
    </row>
    <row r="369" spans="1:6" x14ac:dyDescent="0.25">
      <c r="A369">
        <v>368</v>
      </c>
      <c r="B369">
        <v>30</v>
      </c>
      <c r="C369" t="s">
        <v>136</v>
      </c>
      <c r="D369">
        <v>2024</v>
      </c>
      <c r="E369" t="s">
        <v>97</v>
      </c>
      <c r="F369">
        <v>1</v>
      </c>
    </row>
    <row r="370" spans="1:6" x14ac:dyDescent="0.25">
      <c r="A370">
        <v>369</v>
      </c>
      <c r="B370">
        <v>30</v>
      </c>
      <c r="C370" t="s">
        <v>136</v>
      </c>
      <c r="D370">
        <v>2024</v>
      </c>
      <c r="E370" t="s">
        <v>98</v>
      </c>
      <c r="F370">
        <v>20</v>
      </c>
    </row>
    <row r="371" spans="1:6" x14ac:dyDescent="0.25">
      <c r="A371">
        <v>370</v>
      </c>
      <c r="B371">
        <v>30</v>
      </c>
      <c r="C371" t="s">
        <v>136</v>
      </c>
      <c r="D371">
        <v>2024</v>
      </c>
      <c r="E371" t="s">
        <v>99</v>
      </c>
      <c r="F371">
        <v>60</v>
      </c>
    </row>
    <row r="372" spans="1:6" x14ac:dyDescent="0.25">
      <c r="A372">
        <v>371</v>
      </c>
      <c r="B372">
        <v>30</v>
      </c>
      <c r="C372" t="s">
        <v>136</v>
      </c>
      <c r="D372">
        <v>2024</v>
      </c>
      <c r="E372" t="s">
        <v>100</v>
      </c>
      <c r="F372">
        <v>9</v>
      </c>
    </row>
    <row r="373" spans="1:6" x14ac:dyDescent="0.25">
      <c r="A373">
        <v>372</v>
      </c>
      <c r="B373">
        <v>30</v>
      </c>
      <c r="C373" t="s">
        <v>136</v>
      </c>
      <c r="D373">
        <v>2024</v>
      </c>
      <c r="E373" t="s">
        <v>101</v>
      </c>
      <c r="F373">
        <v>50</v>
      </c>
    </row>
    <row r="374" spans="1:6" x14ac:dyDescent="0.25">
      <c r="A374">
        <v>373</v>
      </c>
      <c r="B374">
        <v>31</v>
      </c>
      <c r="C374" t="s">
        <v>137</v>
      </c>
      <c r="D374">
        <v>2024</v>
      </c>
      <c r="E374" t="s">
        <v>90</v>
      </c>
      <c r="F374">
        <v>29</v>
      </c>
    </row>
    <row r="375" spans="1:6" x14ac:dyDescent="0.25">
      <c r="A375">
        <v>374</v>
      </c>
      <c r="B375">
        <v>31</v>
      </c>
      <c r="C375" t="s">
        <v>137</v>
      </c>
      <c r="D375">
        <v>2024</v>
      </c>
      <c r="E375" t="s">
        <v>91</v>
      </c>
      <c r="F375">
        <v>25</v>
      </c>
    </row>
    <row r="376" spans="1:6" x14ac:dyDescent="0.25">
      <c r="A376">
        <v>375</v>
      </c>
      <c r="B376">
        <v>31</v>
      </c>
      <c r="C376" t="s">
        <v>137</v>
      </c>
      <c r="D376">
        <v>2024</v>
      </c>
      <c r="E376" t="s">
        <v>92</v>
      </c>
      <c r="F376">
        <v>42</v>
      </c>
    </row>
    <row r="377" spans="1:6" x14ac:dyDescent="0.25">
      <c r="A377">
        <v>376</v>
      </c>
      <c r="B377">
        <v>31</v>
      </c>
      <c r="C377" t="s">
        <v>137</v>
      </c>
      <c r="D377">
        <v>2024</v>
      </c>
      <c r="E377" t="s">
        <v>93</v>
      </c>
      <c r="F377">
        <v>45</v>
      </c>
    </row>
    <row r="378" spans="1:6" x14ac:dyDescent="0.25">
      <c r="A378">
        <v>377</v>
      </c>
      <c r="B378">
        <v>31</v>
      </c>
      <c r="C378" t="s">
        <v>137</v>
      </c>
      <c r="D378">
        <v>2024</v>
      </c>
      <c r="E378" t="s">
        <v>94</v>
      </c>
      <c r="F378">
        <v>50</v>
      </c>
    </row>
    <row r="379" spans="1:6" x14ac:dyDescent="0.25">
      <c r="A379">
        <v>378</v>
      </c>
      <c r="B379">
        <v>31</v>
      </c>
      <c r="C379" t="s">
        <v>137</v>
      </c>
      <c r="D379">
        <v>2024</v>
      </c>
      <c r="E379" t="s">
        <v>95</v>
      </c>
      <c r="F379">
        <v>95</v>
      </c>
    </row>
    <row r="380" spans="1:6" x14ac:dyDescent="0.25">
      <c r="A380">
        <v>379</v>
      </c>
      <c r="B380">
        <v>31</v>
      </c>
      <c r="C380" t="s">
        <v>137</v>
      </c>
      <c r="D380">
        <v>2024</v>
      </c>
      <c r="E380" t="s">
        <v>96</v>
      </c>
      <c r="F380">
        <v>107</v>
      </c>
    </row>
    <row r="381" spans="1:6" x14ac:dyDescent="0.25">
      <c r="A381">
        <v>380</v>
      </c>
      <c r="B381">
        <v>31</v>
      </c>
      <c r="C381" t="s">
        <v>137</v>
      </c>
      <c r="D381">
        <v>2024</v>
      </c>
      <c r="E381" t="s">
        <v>97</v>
      </c>
      <c r="F381">
        <v>29</v>
      </c>
    </row>
    <row r="382" spans="1:6" x14ac:dyDescent="0.25">
      <c r="A382">
        <v>381</v>
      </c>
      <c r="B382">
        <v>31</v>
      </c>
      <c r="C382" t="s">
        <v>137</v>
      </c>
      <c r="D382">
        <v>2024</v>
      </c>
      <c r="E382" t="s">
        <v>98</v>
      </c>
      <c r="F382">
        <v>33</v>
      </c>
    </row>
    <row r="383" spans="1:6" x14ac:dyDescent="0.25">
      <c r="A383">
        <v>382</v>
      </c>
      <c r="B383">
        <v>31</v>
      </c>
      <c r="C383" t="s">
        <v>137</v>
      </c>
      <c r="D383">
        <v>2024</v>
      </c>
      <c r="E383" t="s">
        <v>99</v>
      </c>
      <c r="F383">
        <v>20</v>
      </c>
    </row>
    <row r="384" spans="1:6" x14ac:dyDescent="0.25">
      <c r="A384">
        <v>383</v>
      </c>
      <c r="B384">
        <v>31</v>
      </c>
      <c r="C384" t="s">
        <v>137</v>
      </c>
      <c r="D384">
        <v>2024</v>
      </c>
      <c r="E384" t="s">
        <v>100</v>
      </c>
      <c r="F384">
        <v>0</v>
      </c>
    </row>
    <row r="385" spans="1:6" x14ac:dyDescent="0.25">
      <c r="A385">
        <v>384</v>
      </c>
      <c r="B385">
        <v>31</v>
      </c>
      <c r="C385" t="s">
        <v>137</v>
      </c>
      <c r="D385">
        <v>2024</v>
      </c>
      <c r="E385" t="s">
        <v>101</v>
      </c>
      <c r="F385">
        <v>15</v>
      </c>
    </row>
    <row r="386" spans="1:6" x14ac:dyDescent="0.25">
      <c r="A386">
        <v>385</v>
      </c>
      <c r="B386">
        <v>32</v>
      </c>
      <c r="C386" t="s">
        <v>138</v>
      </c>
      <c r="D386">
        <v>2024</v>
      </c>
      <c r="E386" t="s">
        <v>90</v>
      </c>
      <c r="F386">
        <v>28</v>
      </c>
    </row>
    <row r="387" spans="1:6" x14ac:dyDescent="0.25">
      <c r="A387">
        <v>386</v>
      </c>
      <c r="B387">
        <v>32</v>
      </c>
      <c r="C387" t="s">
        <v>138</v>
      </c>
      <c r="D387">
        <v>2024</v>
      </c>
      <c r="E387" t="s">
        <v>91</v>
      </c>
      <c r="F387">
        <v>27</v>
      </c>
    </row>
    <row r="388" spans="1:6" x14ac:dyDescent="0.25">
      <c r="A388">
        <v>387</v>
      </c>
      <c r="B388">
        <v>32</v>
      </c>
      <c r="C388" t="s">
        <v>138</v>
      </c>
      <c r="D388">
        <v>2024</v>
      </c>
      <c r="E388" t="s">
        <v>92</v>
      </c>
      <c r="F388">
        <v>53</v>
      </c>
    </row>
    <row r="389" spans="1:6" x14ac:dyDescent="0.25">
      <c r="A389">
        <v>388</v>
      </c>
      <c r="B389">
        <v>32</v>
      </c>
      <c r="C389" t="s">
        <v>138</v>
      </c>
      <c r="D389">
        <v>2024</v>
      </c>
      <c r="E389" t="s">
        <v>93</v>
      </c>
      <c r="F389">
        <v>45</v>
      </c>
    </row>
    <row r="390" spans="1:6" x14ac:dyDescent="0.25">
      <c r="A390">
        <v>389</v>
      </c>
      <c r="B390">
        <v>32</v>
      </c>
      <c r="C390" t="s">
        <v>138</v>
      </c>
      <c r="D390">
        <v>2024</v>
      </c>
      <c r="E390" t="s">
        <v>94</v>
      </c>
      <c r="F390">
        <v>37</v>
      </c>
    </row>
    <row r="391" spans="1:6" x14ac:dyDescent="0.25">
      <c r="A391">
        <v>390</v>
      </c>
      <c r="B391">
        <v>32</v>
      </c>
      <c r="C391" t="s">
        <v>138</v>
      </c>
      <c r="D391">
        <v>2024</v>
      </c>
      <c r="E391" t="s">
        <v>95</v>
      </c>
      <c r="F391">
        <v>49</v>
      </c>
    </row>
    <row r="392" spans="1:6" x14ac:dyDescent="0.25">
      <c r="A392">
        <v>391</v>
      </c>
      <c r="B392">
        <v>32</v>
      </c>
      <c r="C392" t="s">
        <v>138</v>
      </c>
      <c r="D392">
        <v>2024</v>
      </c>
      <c r="E392" t="s">
        <v>96</v>
      </c>
      <c r="F392">
        <v>41</v>
      </c>
    </row>
    <row r="393" spans="1:6" x14ac:dyDescent="0.25">
      <c r="A393">
        <v>392</v>
      </c>
      <c r="B393">
        <v>32</v>
      </c>
      <c r="C393" t="s">
        <v>138</v>
      </c>
      <c r="D393">
        <v>2024</v>
      </c>
      <c r="E393" t="s">
        <v>97</v>
      </c>
      <c r="F393">
        <v>39</v>
      </c>
    </row>
    <row r="394" spans="1:6" x14ac:dyDescent="0.25">
      <c r="A394">
        <v>393</v>
      </c>
      <c r="B394">
        <v>32</v>
      </c>
      <c r="C394" t="s">
        <v>138</v>
      </c>
      <c r="D394">
        <v>2024</v>
      </c>
      <c r="E394" t="s">
        <v>98</v>
      </c>
      <c r="F394">
        <v>55</v>
      </c>
    </row>
    <row r="395" spans="1:6" x14ac:dyDescent="0.25">
      <c r="A395">
        <v>394</v>
      </c>
      <c r="B395">
        <v>32</v>
      </c>
      <c r="C395" t="s">
        <v>138</v>
      </c>
      <c r="D395">
        <v>2024</v>
      </c>
      <c r="E395" t="s">
        <v>99</v>
      </c>
      <c r="F395">
        <v>42</v>
      </c>
    </row>
    <row r="396" spans="1:6" x14ac:dyDescent="0.25">
      <c r="A396">
        <v>395</v>
      </c>
      <c r="B396">
        <v>32</v>
      </c>
      <c r="C396" t="s">
        <v>138</v>
      </c>
      <c r="D396">
        <v>2024</v>
      </c>
      <c r="E396" t="s">
        <v>100</v>
      </c>
      <c r="F396">
        <v>20</v>
      </c>
    </row>
    <row r="397" spans="1:6" x14ac:dyDescent="0.25">
      <c r="A397">
        <v>396</v>
      </c>
      <c r="B397">
        <v>32</v>
      </c>
      <c r="C397" t="s">
        <v>138</v>
      </c>
      <c r="D397">
        <v>2024</v>
      </c>
      <c r="E397" t="s">
        <v>101</v>
      </c>
      <c r="F397">
        <v>54</v>
      </c>
    </row>
    <row r="398" spans="1:6" x14ac:dyDescent="0.25">
      <c r="A398">
        <v>397</v>
      </c>
      <c r="B398">
        <v>33</v>
      </c>
      <c r="C398" t="s">
        <v>139</v>
      </c>
      <c r="D398">
        <v>2024</v>
      </c>
      <c r="E398" t="s">
        <v>90</v>
      </c>
      <c r="F398">
        <v>23</v>
      </c>
    </row>
    <row r="399" spans="1:6" x14ac:dyDescent="0.25">
      <c r="A399">
        <v>398</v>
      </c>
      <c r="B399">
        <v>33</v>
      </c>
      <c r="C399" t="s">
        <v>139</v>
      </c>
      <c r="D399">
        <v>2024</v>
      </c>
      <c r="E399" t="s">
        <v>91</v>
      </c>
      <c r="F399">
        <v>23</v>
      </c>
    </row>
    <row r="400" spans="1:6" x14ac:dyDescent="0.25">
      <c r="A400">
        <v>399</v>
      </c>
      <c r="B400">
        <v>33</v>
      </c>
      <c r="C400" t="s">
        <v>139</v>
      </c>
      <c r="D400">
        <v>2024</v>
      </c>
      <c r="E400" t="s">
        <v>92</v>
      </c>
      <c r="F400">
        <v>26</v>
      </c>
    </row>
    <row r="401" spans="1:6" x14ac:dyDescent="0.25">
      <c r="A401">
        <v>400</v>
      </c>
      <c r="B401">
        <v>33</v>
      </c>
      <c r="C401" t="s">
        <v>139</v>
      </c>
      <c r="D401">
        <v>2024</v>
      </c>
      <c r="E401" t="s">
        <v>93</v>
      </c>
      <c r="F401">
        <v>27</v>
      </c>
    </row>
    <row r="402" spans="1:6" x14ac:dyDescent="0.25">
      <c r="A402">
        <v>401</v>
      </c>
      <c r="B402">
        <v>33</v>
      </c>
      <c r="C402" t="s">
        <v>139</v>
      </c>
      <c r="D402">
        <v>2024</v>
      </c>
      <c r="E402" t="s">
        <v>94</v>
      </c>
      <c r="F402">
        <v>31</v>
      </c>
    </row>
    <row r="403" spans="1:6" x14ac:dyDescent="0.25">
      <c r="A403">
        <v>402</v>
      </c>
      <c r="B403">
        <v>33</v>
      </c>
      <c r="C403" t="s">
        <v>139</v>
      </c>
      <c r="D403">
        <v>2024</v>
      </c>
      <c r="E403" t="s">
        <v>95</v>
      </c>
      <c r="F403">
        <v>33</v>
      </c>
    </row>
    <row r="404" spans="1:6" x14ac:dyDescent="0.25">
      <c r="A404">
        <v>403</v>
      </c>
      <c r="B404">
        <v>33</v>
      </c>
      <c r="C404" t="s">
        <v>139</v>
      </c>
      <c r="D404">
        <v>2024</v>
      </c>
      <c r="E404" t="s">
        <v>96</v>
      </c>
      <c r="F404">
        <v>31</v>
      </c>
    </row>
    <row r="405" spans="1:6" x14ac:dyDescent="0.25">
      <c r="A405">
        <v>404</v>
      </c>
      <c r="B405">
        <v>33</v>
      </c>
      <c r="C405" t="s">
        <v>139</v>
      </c>
      <c r="D405">
        <v>2024</v>
      </c>
      <c r="E405" t="s">
        <v>97</v>
      </c>
      <c r="F405">
        <v>27</v>
      </c>
    </row>
    <row r="406" spans="1:6" x14ac:dyDescent="0.25">
      <c r="A406">
        <v>405</v>
      </c>
      <c r="B406">
        <v>33</v>
      </c>
      <c r="C406" t="s">
        <v>139</v>
      </c>
      <c r="D406">
        <v>2024</v>
      </c>
      <c r="E406" t="s">
        <v>98</v>
      </c>
      <c r="F406">
        <v>33</v>
      </c>
    </row>
    <row r="407" spans="1:6" x14ac:dyDescent="0.25">
      <c r="A407">
        <v>406</v>
      </c>
      <c r="B407">
        <v>33</v>
      </c>
      <c r="C407" t="s">
        <v>139</v>
      </c>
      <c r="D407">
        <v>2024</v>
      </c>
      <c r="E407" t="s">
        <v>99</v>
      </c>
      <c r="F407">
        <v>37</v>
      </c>
    </row>
    <row r="408" spans="1:6" x14ac:dyDescent="0.25">
      <c r="A408">
        <v>407</v>
      </c>
      <c r="B408">
        <v>33</v>
      </c>
      <c r="C408" t="s">
        <v>139</v>
      </c>
      <c r="D408">
        <v>2024</v>
      </c>
      <c r="E408" t="s">
        <v>100</v>
      </c>
      <c r="F408">
        <v>3</v>
      </c>
    </row>
    <row r="409" spans="1:6" x14ac:dyDescent="0.25">
      <c r="A409">
        <v>408</v>
      </c>
      <c r="B409">
        <v>33</v>
      </c>
      <c r="C409" t="s">
        <v>139</v>
      </c>
      <c r="D409">
        <v>2024</v>
      </c>
      <c r="E409" t="s">
        <v>101</v>
      </c>
      <c r="F409">
        <v>30</v>
      </c>
    </row>
    <row r="410" spans="1:6" x14ac:dyDescent="0.25">
      <c r="A410">
        <v>409</v>
      </c>
      <c r="B410">
        <v>34</v>
      </c>
      <c r="C410" t="s">
        <v>123</v>
      </c>
      <c r="D410">
        <v>2024</v>
      </c>
      <c r="E410" t="s">
        <v>90</v>
      </c>
      <c r="F410">
        <v>66</v>
      </c>
    </row>
    <row r="411" spans="1:6" x14ac:dyDescent="0.25">
      <c r="A411">
        <v>410</v>
      </c>
      <c r="B411">
        <v>34</v>
      </c>
      <c r="C411" t="s">
        <v>123</v>
      </c>
      <c r="D411">
        <v>2024</v>
      </c>
      <c r="E411" t="s">
        <v>91</v>
      </c>
      <c r="F411">
        <v>78</v>
      </c>
    </row>
    <row r="412" spans="1:6" x14ac:dyDescent="0.25">
      <c r="A412">
        <v>411</v>
      </c>
      <c r="B412">
        <v>34</v>
      </c>
      <c r="C412" t="s">
        <v>123</v>
      </c>
      <c r="D412">
        <v>2024</v>
      </c>
      <c r="E412" t="s">
        <v>92</v>
      </c>
      <c r="F412">
        <v>71</v>
      </c>
    </row>
    <row r="413" spans="1:6" x14ac:dyDescent="0.25">
      <c r="A413">
        <v>412</v>
      </c>
      <c r="B413">
        <v>34</v>
      </c>
      <c r="C413" t="s">
        <v>123</v>
      </c>
      <c r="D413">
        <v>2024</v>
      </c>
      <c r="E413" t="s">
        <v>93</v>
      </c>
      <c r="F413">
        <v>64</v>
      </c>
    </row>
    <row r="414" spans="1:6" x14ac:dyDescent="0.25">
      <c r="A414">
        <v>413</v>
      </c>
      <c r="B414">
        <v>34</v>
      </c>
      <c r="C414" t="s">
        <v>123</v>
      </c>
      <c r="D414">
        <v>2024</v>
      </c>
      <c r="E414" t="s">
        <v>94</v>
      </c>
      <c r="F414">
        <v>90</v>
      </c>
    </row>
    <row r="415" spans="1:6" x14ac:dyDescent="0.25">
      <c r="A415">
        <v>414</v>
      </c>
      <c r="B415">
        <v>34</v>
      </c>
      <c r="C415" t="s">
        <v>123</v>
      </c>
      <c r="D415">
        <v>2024</v>
      </c>
      <c r="E415" t="s">
        <v>95</v>
      </c>
      <c r="F415">
        <v>74</v>
      </c>
    </row>
    <row r="416" spans="1:6" x14ac:dyDescent="0.25">
      <c r="A416">
        <v>415</v>
      </c>
      <c r="B416">
        <v>34</v>
      </c>
      <c r="C416" t="s">
        <v>123</v>
      </c>
      <c r="D416">
        <v>2024</v>
      </c>
      <c r="E416" t="s">
        <v>96</v>
      </c>
      <c r="F416">
        <v>79</v>
      </c>
    </row>
    <row r="417" spans="1:6" x14ac:dyDescent="0.25">
      <c r="A417">
        <v>416</v>
      </c>
      <c r="B417">
        <v>34</v>
      </c>
      <c r="C417" t="s">
        <v>123</v>
      </c>
      <c r="D417">
        <v>2024</v>
      </c>
      <c r="E417" t="s">
        <v>97</v>
      </c>
      <c r="F417">
        <v>89</v>
      </c>
    </row>
    <row r="418" spans="1:6" x14ac:dyDescent="0.25">
      <c r="A418">
        <v>417</v>
      </c>
      <c r="B418">
        <v>34</v>
      </c>
      <c r="C418" t="s">
        <v>123</v>
      </c>
      <c r="D418">
        <v>2024</v>
      </c>
      <c r="E418" t="s">
        <v>98</v>
      </c>
      <c r="F418">
        <v>84</v>
      </c>
    </row>
    <row r="419" spans="1:6" x14ac:dyDescent="0.25">
      <c r="A419">
        <v>418</v>
      </c>
      <c r="B419">
        <v>34</v>
      </c>
      <c r="C419" t="s">
        <v>123</v>
      </c>
      <c r="D419">
        <v>2024</v>
      </c>
      <c r="E419" t="s">
        <v>99</v>
      </c>
      <c r="F419">
        <v>83</v>
      </c>
    </row>
    <row r="420" spans="1:6" x14ac:dyDescent="0.25">
      <c r="A420">
        <v>419</v>
      </c>
      <c r="B420">
        <v>34</v>
      </c>
      <c r="C420" t="s">
        <v>123</v>
      </c>
      <c r="D420">
        <v>2024</v>
      </c>
      <c r="E420" t="s">
        <v>100</v>
      </c>
      <c r="F420">
        <v>22</v>
      </c>
    </row>
    <row r="421" spans="1:6" x14ac:dyDescent="0.25">
      <c r="A421">
        <v>420</v>
      </c>
      <c r="B421">
        <v>34</v>
      </c>
      <c r="C421" t="s">
        <v>123</v>
      </c>
      <c r="D421">
        <v>2024</v>
      </c>
      <c r="E421" t="s">
        <v>101</v>
      </c>
      <c r="F421">
        <v>91</v>
      </c>
    </row>
    <row r="422" spans="1:6" x14ac:dyDescent="0.25">
      <c r="A422">
        <v>421</v>
      </c>
      <c r="B422">
        <v>35</v>
      </c>
      <c r="C422" t="s">
        <v>140</v>
      </c>
      <c r="D422">
        <v>2024</v>
      </c>
      <c r="E422" t="s">
        <v>90</v>
      </c>
      <c r="F422">
        <v>26</v>
      </c>
    </row>
    <row r="423" spans="1:6" x14ac:dyDescent="0.25">
      <c r="A423">
        <v>422</v>
      </c>
      <c r="B423">
        <v>35</v>
      </c>
      <c r="C423" t="s">
        <v>140</v>
      </c>
      <c r="D423">
        <v>2024</v>
      </c>
      <c r="E423" t="s">
        <v>91</v>
      </c>
      <c r="F423">
        <v>40</v>
      </c>
    </row>
    <row r="424" spans="1:6" x14ac:dyDescent="0.25">
      <c r="A424">
        <v>423</v>
      </c>
      <c r="B424">
        <v>35</v>
      </c>
      <c r="C424" t="s">
        <v>140</v>
      </c>
      <c r="D424">
        <v>2024</v>
      </c>
      <c r="E424" t="s">
        <v>92</v>
      </c>
      <c r="F424">
        <v>25</v>
      </c>
    </row>
    <row r="425" spans="1:6" x14ac:dyDescent="0.25">
      <c r="A425">
        <v>424</v>
      </c>
      <c r="B425">
        <v>35</v>
      </c>
      <c r="C425" t="s">
        <v>140</v>
      </c>
      <c r="D425">
        <v>2024</v>
      </c>
      <c r="E425" t="s">
        <v>93</v>
      </c>
      <c r="F425">
        <v>51</v>
      </c>
    </row>
    <row r="426" spans="1:6" x14ac:dyDescent="0.25">
      <c r="A426">
        <v>425</v>
      </c>
      <c r="B426">
        <v>35</v>
      </c>
      <c r="C426" t="s">
        <v>140</v>
      </c>
      <c r="D426">
        <v>2024</v>
      </c>
      <c r="E426" t="s">
        <v>94</v>
      </c>
      <c r="F426">
        <v>59</v>
      </c>
    </row>
    <row r="427" spans="1:6" x14ac:dyDescent="0.25">
      <c r="A427">
        <v>426</v>
      </c>
      <c r="B427">
        <v>35</v>
      </c>
      <c r="C427" t="s">
        <v>140</v>
      </c>
      <c r="D427">
        <v>2024</v>
      </c>
      <c r="E427" t="s">
        <v>95</v>
      </c>
      <c r="F427">
        <v>84</v>
      </c>
    </row>
    <row r="428" spans="1:6" x14ac:dyDescent="0.25">
      <c r="A428">
        <v>427</v>
      </c>
      <c r="B428">
        <v>35</v>
      </c>
      <c r="C428" t="s">
        <v>140</v>
      </c>
      <c r="D428">
        <v>2024</v>
      </c>
      <c r="E428" t="s">
        <v>96</v>
      </c>
      <c r="F428">
        <v>26</v>
      </c>
    </row>
    <row r="429" spans="1:6" x14ac:dyDescent="0.25">
      <c r="A429">
        <v>428</v>
      </c>
      <c r="B429">
        <v>35</v>
      </c>
      <c r="C429" t="s">
        <v>140</v>
      </c>
      <c r="D429">
        <v>2024</v>
      </c>
      <c r="E429" t="s">
        <v>97</v>
      </c>
      <c r="F429">
        <v>13</v>
      </c>
    </row>
    <row r="430" spans="1:6" x14ac:dyDescent="0.25">
      <c r="A430">
        <v>429</v>
      </c>
      <c r="B430">
        <v>35</v>
      </c>
      <c r="C430" t="s">
        <v>140</v>
      </c>
      <c r="D430">
        <v>2024</v>
      </c>
      <c r="E430" t="s">
        <v>98</v>
      </c>
      <c r="F430">
        <v>96</v>
      </c>
    </row>
    <row r="431" spans="1:6" x14ac:dyDescent="0.25">
      <c r="A431">
        <v>430</v>
      </c>
      <c r="B431">
        <v>35</v>
      </c>
      <c r="C431" t="s">
        <v>140</v>
      </c>
      <c r="D431">
        <v>2024</v>
      </c>
      <c r="E431" t="s">
        <v>99</v>
      </c>
      <c r="F431">
        <v>31</v>
      </c>
    </row>
    <row r="432" spans="1:6" x14ac:dyDescent="0.25">
      <c r="A432">
        <v>431</v>
      </c>
      <c r="B432">
        <v>35</v>
      </c>
      <c r="C432" t="s">
        <v>140</v>
      </c>
      <c r="D432">
        <v>2024</v>
      </c>
      <c r="E432" t="s">
        <v>100</v>
      </c>
      <c r="F432">
        <v>11</v>
      </c>
    </row>
    <row r="433" spans="1:6" x14ac:dyDescent="0.25">
      <c r="A433">
        <v>432</v>
      </c>
      <c r="B433">
        <v>35</v>
      </c>
      <c r="C433" t="s">
        <v>140</v>
      </c>
      <c r="D433">
        <v>2024</v>
      </c>
      <c r="E433" t="s">
        <v>101</v>
      </c>
      <c r="F433">
        <v>27</v>
      </c>
    </row>
    <row r="434" spans="1:6" x14ac:dyDescent="0.25">
      <c r="A434">
        <v>433</v>
      </c>
      <c r="B434">
        <v>36</v>
      </c>
      <c r="C434" t="s">
        <v>108</v>
      </c>
      <c r="D434">
        <v>2024</v>
      </c>
      <c r="E434" t="s">
        <v>90</v>
      </c>
      <c r="F434">
        <v>41</v>
      </c>
    </row>
    <row r="435" spans="1:6" x14ac:dyDescent="0.25">
      <c r="A435">
        <v>434</v>
      </c>
      <c r="B435">
        <v>36</v>
      </c>
      <c r="C435" t="s">
        <v>108</v>
      </c>
      <c r="D435">
        <v>2024</v>
      </c>
      <c r="E435" t="s">
        <v>91</v>
      </c>
      <c r="F435">
        <v>71</v>
      </c>
    </row>
    <row r="436" spans="1:6" x14ac:dyDescent="0.25">
      <c r="A436">
        <v>435</v>
      </c>
      <c r="B436">
        <v>36</v>
      </c>
      <c r="C436" t="s">
        <v>108</v>
      </c>
      <c r="D436">
        <v>2024</v>
      </c>
      <c r="E436" t="s">
        <v>92</v>
      </c>
      <c r="F436">
        <v>67</v>
      </c>
    </row>
    <row r="437" spans="1:6" x14ac:dyDescent="0.25">
      <c r="A437">
        <v>436</v>
      </c>
      <c r="B437">
        <v>36</v>
      </c>
      <c r="C437" t="s">
        <v>108</v>
      </c>
      <c r="D437">
        <v>2024</v>
      </c>
      <c r="E437" t="s">
        <v>93</v>
      </c>
      <c r="F437">
        <v>69</v>
      </c>
    </row>
    <row r="438" spans="1:6" x14ac:dyDescent="0.25">
      <c r="A438">
        <v>437</v>
      </c>
      <c r="B438">
        <v>36</v>
      </c>
      <c r="C438" t="s">
        <v>108</v>
      </c>
      <c r="D438">
        <v>2024</v>
      </c>
      <c r="E438" t="s">
        <v>94</v>
      </c>
      <c r="F438">
        <v>73</v>
      </c>
    </row>
    <row r="439" spans="1:6" x14ac:dyDescent="0.25">
      <c r="A439">
        <v>438</v>
      </c>
      <c r="B439">
        <v>36</v>
      </c>
      <c r="C439" t="s">
        <v>108</v>
      </c>
      <c r="D439">
        <v>2024</v>
      </c>
      <c r="E439" t="s">
        <v>95</v>
      </c>
      <c r="F439">
        <v>75</v>
      </c>
    </row>
    <row r="440" spans="1:6" x14ac:dyDescent="0.25">
      <c r="A440">
        <v>439</v>
      </c>
      <c r="B440">
        <v>36</v>
      </c>
      <c r="C440" t="s">
        <v>108</v>
      </c>
      <c r="D440">
        <v>2024</v>
      </c>
      <c r="E440" t="s">
        <v>96</v>
      </c>
      <c r="F440">
        <v>124</v>
      </c>
    </row>
    <row r="441" spans="1:6" x14ac:dyDescent="0.25">
      <c r="A441">
        <v>440</v>
      </c>
      <c r="B441">
        <v>36</v>
      </c>
      <c r="C441" t="s">
        <v>108</v>
      </c>
      <c r="D441">
        <v>2024</v>
      </c>
      <c r="E441" t="s">
        <v>97</v>
      </c>
      <c r="F441">
        <v>97</v>
      </c>
    </row>
    <row r="442" spans="1:6" x14ac:dyDescent="0.25">
      <c r="A442">
        <v>441</v>
      </c>
      <c r="B442">
        <v>36</v>
      </c>
      <c r="C442" t="s">
        <v>108</v>
      </c>
      <c r="D442">
        <v>2024</v>
      </c>
      <c r="E442" t="s">
        <v>98</v>
      </c>
      <c r="F442">
        <v>44</v>
      </c>
    </row>
    <row r="443" spans="1:6" x14ac:dyDescent="0.25">
      <c r="A443">
        <v>442</v>
      </c>
      <c r="B443">
        <v>36</v>
      </c>
      <c r="C443" t="s">
        <v>108</v>
      </c>
      <c r="D443">
        <v>2024</v>
      </c>
      <c r="E443" t="s">
        <v>99</v>
      </c>
      <c r="F443">
        <v>19</v>
      </c>
    </row>
    <row r="444" spans="1:6" x14ac:dyDescent="0.25">
      <c r="A444">
        <v>443</v>
      </c>
      <c r="B444">
        <v>36</v>
      </c>
      <c r="C444" t="s">
        <v>108</v>
      </c>
      <c r="D444">
        <v>2024</v>
      </c>
      <c r="E444" t="s">
        <v>100</v>
      </c>
      <c r="F444">
        <v>12</v>
      </c>
    </row>
    <row r="445" spans="1:6" x14ac:dyDescent="0.25">
      <c r="A445">
        <v>444</v>
      </c>
      <c r="B445">
        <v>36</v>
      </c>
      <c r="C445" t="s">
        <v>108</v>
      </c>
      <c r="D445">
        <v>2024</v>
      </c>
      <c r="E445" t="s">
        <v>101</v>
      </c>
      <c r="F445">
        <v>62</v>
      </c>
    </row>
    <row r="446" spans="1:6" x14ac:dyDescent="0.25">
      <c r="A446">
        <v>445</v>
      </c>
      <c r="B446">
        <v>37</v>
      </c>
      <c r="C446" t="s">
        <v>141</v>
      </c>
      <c r="D446">
        <v>2024</v>
      </c>
      <c r="E446" t="s">
        <v>90</v>
      </c>
      <c r="F446">
        <v>0</v>
      </c>
    </row>
    <row r="447" spans="1:6" x14ac:dyDescent="0.25">
      <c r="A447">
        <v>446</v>
      </c>
      <c r="B447">
        <v>37</v>
      </c>
      <c r="C447" t="s">
        <v>141</v>
      </c>
      <c r="D447">
        <v>2024</v>
      </c>
      <c r="E447" t="s">
        <v>91</v>
      </c>
      <c r="F447">
        <v>0</v>
      </c>
    </row>
    <row r="448" spans="1:6" x14ac:dyDescent="0.25">
      <c r="A448">
        <v>447</v>
      </c>
      <c r="B448">
        <v>37</v>
      </c>
      <c r="C448" t="s">
        <v>141</v>
      </c>
      <c r="D448">
        <v>2024</v>
      </c>
      <c r="E448" t="s">
        <v>92</v>
      </c>
      <c r="F448">
        <v>0</v>
      </c>
    </row>
    <row r="449" spans="1:6" x14ac:dyDescent="0.25">
      <c r="A449">
        <v>448</v>
      </c>
      <c r="B449">
        <v>37</v>
      </c>
      <c r="C449" t="s">
        <v>141</v>
      </c>
      <c r="D449">
        <v>2024</v>
      </c>
      <c r="E449" t="s">
        <v>93</v>
      </c>
      <c r="F449">
        <v>0</v>
      </c>
    </row>
    <row r="450" spans="1:6" x14ac:dyDescent="0.25">
      <c r="A450">
        <v>449</v>
      </c>
      <c r="B450">
        <v>37</v>
      </c>
      <c r="C450" t="s">
        <v>141</v>
      </c>
      <c r="D450">
        <v>2024</v>
      </c>
      <c r="E450" t="s">
        <v>94</v>
      </c>
      <c r="F450">
        <v>0</v>
      </c>
    </row>
    <row r="451" spans="1:6" x14ac:dyDescent="0.25">
      <c r="A451">
        <v>450</v>
      </c>
      <c r="B451">
        <v>37</v>
      </c>
      <c r="C451" t="s">
        <v>141</v>
      </c>
      <c r="D451">
        <v>2024</v>
      </c>
      <c r="E451" t="s">
        <v>95</v>
      </c>
      <c r="F451">
        <v>0</v>
      </c>
    </row>
    <row r="452" spans="1:6" x14ac:dyDescent="0.25">
      <c r="A452">
        <v>451</v>
      </c>
      <c r="B452">
        <v>37</v>
      </c>
      <c r="C452" t="s">
        <v>141</v>
      </c>
      <c r="D452">
        <v>2024</v>
      </c>
      <c r="E452" t="s">
        <v>96</v>
      </c>
      <c r="F452">
        <v>0</v>
      </c>
    </row>
    <row r="453" spans="1:6" x14ac:dyDescent="0.25">
      <c r="A453">
        <v>452</v>
      </c>
      <c r="B453">
        <v>37</v>
      </c>
      <c r="C453" t="s">
        <v>141</v>
      </c>
      <c r="D453">
        <v>2024</v>
      </c>
      <c r="E453" t="s">
        <v>97</v>
      </c>
      <c r="F453" t="s">
        <v>111</v>
      </c>
    </row>
    <row r="454" spans="1:6" x14ac:dyDescent="0.25">
      <c r="A454">
        <v>453</v>
      </c>
      <c r="B454">
        <v>37</v>
      </c>
      <c r="C454" t="s">
        <v>141</v>
      </c>
      <c r="D454">
        <v>2024</v>
      </c>
      <c r="E454" t="s">
        <v>98</v>
      </c>
      <c r="F454" t="s">
        <v>111</v>
      </c>
    </row>
    <row r="455" spans="1:6" x14ac:dyDescent="0.25">
      <c r="A455">
        <v>454</v>
      </c>
      <c r="B455">
        <v>37</v>
      </c>
      <c r="C455" t="s">
        <v>141</v>
      </c>
      <c r="D455">
        <v>2024</v>
      </c>
      <c r="E455" t="s">
        <v>99</v>
      </c>
      <c r="F455" t="s">
        <v>111</v>
      </c>
    </row>
    <row r="456" spans="1:6" x14ac:dyDescent="0.25">
      <c r="A456">
        <v>455</v>
      </c>
      <c r="B456">
        <v>37</v>
      </c>
      <c r="C456" t="s">
        <v>141</v>
      </c>
      <c r="D456">
        <v>2024</v>
      </c>
      <c r="E456" t="s">
        <v>100</v>
      </c>
      <c r="F456" t="s">
        <v>111</v>
      </c>
    </row>
    <row r="457" spans="1:6" x14ac:dyDescent="0.25">
      <c r="A457">
        <v>456</v>
      </c>
      <c r="B457">
        <v>37</v>
      </c>
      <c r="C457" t="s">
        <v>141</v>
      </c>
      <c r="D457">
        <v>2024</v>
      </c>
      <c r="E457" t="s">
        <v>101</v>
      </c>
      <c r="F457" t="s">
        <v>111</v>
      </c>
    </row>
    <row r="458" spans="1:6" x14ac:dyDescent="0.25">
      <c r="A458">
        <v>457</v>
      </c>
      <c r="B458">
        <v>38</v>
      </c>
      <c r="C458" t="s">
        <v>142</v>
      </c>
      <c r="D458">
        <v>2024</v>
      </c>
      <c r="E458" t="s">
        <v>90</v>
      </c>
      <c r="F458">
        <v>37</v>
      </c>
    </row>
    <row r="459" spans="1:6" x14ac:dyDescent="0.25">
      <c r="A459">
        <v>458</v>
      </c>
      <c r="B459">
        <v>38</v>
      </c>
      <c r="C459" t="s">
        <v>142</v>
      </c>
      <c r="D459">
        <v>2024</v>
      </c>
      <c r="E459" t="s">
        <v>91</v>
      </c>
      <c r="F459">
        <v>51</v>
      </c>
    </row>
    <row r="460" spans="1:6" x14ac:dyDescent="0.25">
      <c r="A460">
        <v>459</v>
      </c>
      <c r="B460">
        <v>38</v>
      </c>
      <c r="C460" t="s">
        <v>142</v>
      </c>
      <c r="D460">
        <v>2024</v>
      </c>
      <c r="E460" t="s">
        <v>92</v>
      </c>
      <c r="F460">
        <v>47</v>
      </c>
    </row>
    <row r="461" spans="1:6" x14ac:dyDescent="0.25">
      <c r="A461">
        <v>460</v>
      </c>
      <c r="B461">
        <v>38</v>
      </c>
      <c r="C461" t="s">
        <v>142</v>
      </c>
      <c r="D461">
        <v>2024</v>
      </c>
      <c r="E461" t="s">
        <v>93</v>
      </c>
      <c r="F461">
        <v>44</v>
      </c>
    </row>
    <row r="462" spans="1:6" x14ac:dyDescent="0.25">
      <c r="A462">
        <v>461</v>
      </c>
      <c r="B462">
        <v>38</v>
      </c>
      <c r="C462" t="s">
        <v>142</v>
      </c>
      <c r="D462">
        <v>2024</v>
      </c>
      <c r="E462" t="s">
        <v>94</v>
      </c>
      <c r="F462">
        <v>46</v>
      </c>
    </row>
    <row r="463" spans="1:6" x14ac:dyDescent="0.25">
      <c r="A463">
        <v>462</v>
      </c>
      <c r="B463">
        <v>38</v>
      </c>
      <c r="C463" t="s">
        <v>142</v>
      </c>
      <c r="D463">
        <v>2024</v>
      </c>
      <c r="E463" t="s">
        <v>95</v>
      </c>
      <c r="F463">
        <v>62</v>
      </c>
    </row>
    <row r="464" spans="1:6" x14ac:dyDescent="0.25">
      <c r="A464">
        <v>463</v>
      </c>
      <c r="B464">
        <v>38</v>
      </c>
      <c r="C464" t="s">
        <v>142</v>
      </c>
      <c r="D464">
        <v>2024</v>
      </c>
      <c r="E464" t="s">
        <v>96</v>
      </c>
      <c r="F464">
        <v>71</v>
      </c>
    </row>
    <row r="465" spans="1:6" x14ac:dyDescent="0.25">
      <c r="A465">
        <v>464</v>
      </c>
      <c r="B465">
        <v>38</v>
      </c>
      <c r="C465" t="s">
        <v>142</v>
      </c>
      <c r="D465">
        <v>2024</v>
      </c>
      <c r="E465" t="s">
        <v>97</v>
      </c>
      <c r="F465">
        <v>71</v>
      </c>
    </row>
    <row r="466" spans="1:6" x14ac:dyDescent="0.25">
      <c r="A466">
        <v>465</v>
      </c>
      <c r="B466">
        <v>38</v>
      </c>
      <c r="C466" t="s">
        <v>142</v>
      </c>
      <c r="D466">
        <v>2024</v>
      </c>
      <c r="E466" t="s">
        <v>98</v>
      </c>
      <c r="F466">
        <v>77</v>
      </c>
    </row>
    <row r="467" spans="1:6" x14ac:dyDescent="0.25">
      <c r="A467">
        <v>466</v>
      </c>
      <c r="B467">
        <v>38</v>
      </c>
      <c r="C467" t="s">
        <v>142</v>
      </c>
      <c r="D467">
        <v>2024</v>
      </c>
      <c r="E467" t="s">
        <v>99</v>
      </c>
      <c r="F467">
        <v>65</v>
      </c>
    </row>
    <row r="468" spans="1:6" x14ac:dyDescent="0.25">
      <c r="A468">
        <v>467</v>
      </c>
      <c r="B468">
        <v>38</v>
      </c>
      <c r="C468" t="s">
        <v>142</v>
      </c>
      <c r="D468">
        <v>2024</v>
      </c>
      <c r="E468" t="s">
        <v>100</v>
      </c>
      <c r="F468">
        <v>10</v>
      </c>
    </row>
    <row r="469" spans="1:6" x14ac:dyDescent="0.25">
      <c r="A469">
        <v>468</v>
      </c>
      <c r="B469">
        <v>38</v>
      </c>
      <c r="C469" t="s">
        <v>142</v>
      </c>
      <c r="D469">
        <v>2024</v>
      </c>
      <c r="E469" t="s">
        <v>101</v>
      </c>
      <c r="F469">
        <v>34</v>
      </c>
    </row>
    <row r="470" spans="1:6" x14ac:dyDescent="0.25">
      <c r="A470">
        <v>469</v>
      </c>
      <c r="B470">
        <v>39</v>
      </c>
      <c r="C470" t="s">
        <v>143</v>
      </c>
      <c r="D470">
        <v>2024</v>
      </c>
      <c r="E470" t="s">
        <v>90</v>
      </c>
      <c r="F470">
        <v>41</v>
      </c>
    </row>
    <row r="471" spans="1:6" x14ac:dyDescent="0.25">
      <c r="A471">
        <v>470</v>
      </c>
      <c r="B471">
        <v>39</v>
      </c>
      <c r="C471" t="s">
        <v>143</v>
      </c>
      <c r="D471">
        <v>2024</v>
      </c>
      <c r="E471" t="s">
        <v>91</v>
      </c>
      <c r="F471">
        <v>37</v>
      </c>
    </row>
    <row r="472" spans="1:6" x14ac:dyDescent="0.25">
      <c r="A472">
        <v>471</v>
      </c>
      <c r="B472">
        <v>39</v>
      </c>
      <c r="C472" t="s">
        <v>143</v>
      </c>
      <c r="D472">
        <v>2024</v>
      </c>
      <c r="E472" t="s">
        <v>92</v>
      </c>
      <c r="F472">
        <v>41</v>
      </c>
    </row>
    <row r="473" spans="1:6" x14ac:dyDescent="0.25">
      <c r="A473">
        <v>472</v>
      </c>
      <c r="B473">
        <v>39</v>
      </c>
      <c r="C473" t="s">
        <v>143</v>
      </c>
      <c r="D473">
        <v>2024</v>
      </c>
      <c r="E473" t="s">
        <v>93</v>
      </c>
      <c r="F473">
        <v>34</v>
      </c>
    </row>
    <row r="474" spans="1:6" x14ac:dyDescent="0.25">
      <c r="A474">
        <v>473</v>
      </c>
      <c r="B474">
        <v>39</v>
      </c>
      <c r="C474" t="s">
        <v>143</v>
      </c>
      <c r="D474">
        <v>2024</v>
      </c>
      <c r="E474" t="s">
        <v>94</v>
      </c>
      <c r="F474">
        <v>46</v>
      </c>
    </row>
    <row r="475" spans="1:6" x14ac:dyDescent="0.25">
      <c r="A475">
        <v>474</v>
      </c>
      <c r="B475">
        <v>39</v>
      </c>
      <c r="C475" t="s">
        <v>143</v>
      </c>
      <c r="D475">
        <v>2024</v>
      </c>
      <c r="E475" t="s">
        <v>95</v>
      </c>
      <c r="F475">
        <v>63</v>
      </c>
    </row>
    <row r="476" spans="1:6" x14ac:dyDescent="0.25">
      <c r="A476">
        <v>475</v>
      </c>
      <c r="B476">
        <v>39</v>
      </c>
      <c r="C476" t="s">
        <v>143</v>
      </c>
      <c r="D476">
        <v>2024</v>
      </c>
      <c r="E476" t="s">
        <v>96</v>
      </c>
      <c r="F476">
        <v>90</v>
      </c>
    </row>
    <row r="477" spans="1:6" x14ac:dyDescent="0.25">
      <c r="A477">
        <v>476</v>
      </c>
      <c r="B477">
        <v>39</v>
      </c>
      <c r="C477" t="s">
        <v>143</v>
      </c>
      <c r="D477">
        <v>2024</v>
      </c>
      <c r="E477" t="s">
        <v>97</v>
      </c>
      <c r="F477">
        <v>76</v>
      </c>
    </row>
    <row r="478" spans="1:6" x14ac:dyDescent="0.25">
      <c r="A478">
        <v>477</v>
      </c>
      <c r="B478">
        <v>39</v>
      </c>
      <c r="C478" t="s">
        <v>143</v>
      </c>
      <c r="D478">
        <v>2024</v>
      </c>
      <c r="E478" t="s">
        <v>98</v>
      </c>
      <c r="F478">
        <v>55</v>
      </c>
    </row>
    <row r="479" spans="1:6" x14ac:dyDescent="0.25">
      <c r="A479">
        <v>478</v>
      </c>
      <c r="B479">
        <v>39</v>
      </c>
      <c r="C479" t="s">
        <v>143</v>
      </c>
      <c r="D479">
        <v>2024</v>
      </c>
      <c r="E479" t="s">
        <v>99</v>
      </c>
      <c r="F479">
        <v>42</v>
      </c>
    </row>
    <row r="480" spans="1:6" x14ac:dyDescent="0.25">
      <c r="A480">
        <v>479</v>
      </c>
      <c r="B480">
        <v>39</v>
      </c>
      <c r="C480" t="s">
        <v>143</v>
      </c>
      <c r="D480">
        <v>2024</v>
      </c>
      <c r="E480" t="s">
        <v>100</v>
      </c>
      <c r="F480">
        <v>5</v>
      </c>
    </row>
    <row r="481" spans="1:6" x14ac:dyDescent="0.25">
      <c r="A481">
        <v>480</v>
      </c>
      <c r="B481">
        <v>39</v>
      </c>
      <c r="C481" t="s">
        <v>143</v>
      </c>
      <c r="D481">
        <v>2024</v>
      </c>
      <c r="E481" t="s">
        <v>101</v>
      </c>
      <c r="F481">
        <v>25</v>
      </c>
    </row>
    <row r="482" spans="1:6" x14ac:dyDescent="0.25">
      <c r="A482">
        <v>481</v>
      </c>
      <c r="B482">
        <v>40</v>
      </c>
      <c r="C482" t="s">
        <v>144</v>
      </c>
      <c r="D482">
        <v>2024</v>
      </c>
      <c r="E482" t="s">
        <v>90</v>
      </c>
      <c r="F482">
        <v>0</v>
      </c>
    </row>
    <row r="483" spans="1:6" x14ac:dyDescent="0.25">
      <c r="A483">
        <v>482</v>
      </c>
      <c r="B483">
        <v>40</v>
      </c>
      <c r="C483" t="s">
        <v>144</v>
      </c>
      <c r="D483">
        <v>2024</v>
      </c>
      <c r="E483" t="s">
        <v>91</v>
      </c>
      <c r="F483">
        <v>0</v>
      </c>
    </row>
    <row r="484" spans="1:6" x14ac:dyDescent="0.25">
      <c r="A484">
        <v>483</v>
      </c>
      <c r="B484">
        <v>40</v>
      </c>
      <c r="C484" t="s">
        <v>144</v>
      </c>
      <c r="D484">
        <v>2024</v>
      </c>
      <c r="E484" t="s">
        <v>92</v>
      </c>
      <c r="F484">
        <v>0</v>
      </c>
    </row>
    <row r="485" spans="1:6" x14ac:dyDescent="0.25">
      <c r="A485">
        <v>484</v>
      </c>
      <c r="B485">
        <v>40</v>
      </c>
      <c r="C485" t="s">
        <v>144</v>
      </c>
      <c r="D485">
        <v>2024</v>
      </c>
      <c r="E485" t="s">
        <v>93</v>
      </c>
      <c r="F485">
        <v>0</v>
      </c>
    </row>
    <row r="486" spans="1:6" x14ac:dyDescent="0.25">
      <c r="A486">
        <v>485</v>
      </c>
      <c r="B486">
        <v>40</v>
      </c>
      <c r="C486" t="s">
        <v>144</v>
      </c>
      <c r="D486">
        <v>2024</v>
      </c>
      <c r="E486" t="s">
        <v>94</v>
      </c>
      <c r="F486">
        <v>0</v>
      </c>
    </row>
    <row r="487" spans="1:6" x14ac:dyDescent="0.25">
      <c r="A487">
        <v>486</v>
      </c>
      <c r="B487">
        <v>40</v>
      </c>
      <c r="C487" t="s">
        <v>144</v>
      </c>
      <c r="D487">
        <v>2024</v>
      </c>
      <c r="E487" t="s">
        <v>95</v>
      </c>
      <c r="F487">
        <v>0</v>
      </c>
    </row>
    <row r="488" spans="1:6" x14ac:dyDescent="0.25">
      <c r="A488">
        <v>487</v>
      </c>
      <c r="B488">
        <v>40</v>
      </c>
      <c r="C488" t="s">
        <v>144</v>
      </c>
      <c r="D488">
        <v>2024</v>
      </c>
      <c r="E488" t="s">
        <v>96</v>
      </c>
      <c r="F488">
        <v>0</v>
      </c>
    </row>
    <row r="489" spans="1:6" x14ac:dyDescent="0.25">
      <c r="A489">
        <v>488</v>
      </c>
      <c r="B489">
        <v>40</v>
      </c>
      <c r="C489" t="s">
        <v>144</v>
      </c>
      <c r="D489">
        <v>2024</v>
      </c>
      <c r="E489" t="s">
        <v>97</v>
      </c>
      <c r="F489" t="s">
        <v>111</v>
      </c>
    </row>
    <row r="490" spans="1:6" x14ac:dyDescent="0.25">
      <c r="A490">
        <v>489</v>
      </c>
      <c r="B490">
        <v>40</v>
      </c>
      <c r="C490" t="s">
        <v>144</v>
      </c>
      <c r="D490">
        <v>2024</v>
      </c>
      <c r="E490" t="s">
        <v>98</v>
      </c>
      <c r="F490" t="s">
        <v>111</v>
      </c>
    </row>
    <row r="491" spans="1:6" x14ac:dyDescent="0.25">
      <c r="A491">
        <v>490</v>
      </c>
      <c r="B491">
        <v>40</v>
      </c>
      <c r="C491" t="s">
        <v>144</v>
      </c>
      <c r="D491">
        <v>2024</v>
      </c>
      <c r="E491" t="s">
        <v>99</v>
      </c>
      <c r="F491" t="s">
        <v>111</v>
      </c>
    </row>
    <row r="492" spans="1:6" x14ac:dyDescent="0.25">
      <c r="A492">
        <v>491</v>
      </c>
      <c r="B492">
        <v>40</v>
      </c>
      <c r="C492" t="s">
        <v>144</v>
      </c>
      <c r="D492">
        <v>2024</v>
      </c>
      <c r="E492" t="s">
        <v>100</v>
      </c>
      <c r="F492" t="s">
        <v>111</v>
      </c>
    </row>
    <row r="493" spans="1:6" x14ac:dyDescent="0.25">
      <c r="A493">
        <v>492</v>
      </c>
      <c r="B493">
        <v>40</v>
      </c>
      <c r="C493" t="s">
        <v>144</v>
      </c>
      <c r="D493">
        <v>2024</v>
      </c>
      <c r="E493" t="s">
        <v>101</v>
      </c>
      <c r="F493" t="s">
        <v>111</v>
      </c>
    </row>
    <row r="494" spans="1:6" x14ac:dyDescent="0.25">
      <c r="A494">
        <v>493</v>
      </c>
      <c r="B494">
        <v>41</v>
      </c>
      <c r="C494" t="s">
        <v>145</v>
      </c>
      <c r="D494">
        <v>2024</v>
      </c>
      <c r="E494" t="s">
        <v>90</v>
      </c>
      <c r="F494">
        <v>72</v>
      </c>
    </row>
    <row r="495" spans="1:6" x14ac:dyDescent="0.25">
      <c r="A495">
        <v>494</v>
      </c>
      <c r="B495">
        <v>41</v>
      </c>
      <c r="C495" t="s">
        <v>145</v>
      </c>
      <c r="D495">
        <v>2024</v>
      </c>
      <c r="E495" t="s">
        <v>91</v>
      </c>
      <c r="F495">
        <v>53</v>
      </c>
    </row>
    <row r="496" spans="1:6" x14ac:dyDescent="0.25">
      <c r="A496">
        <v>495</v>
      </c>
      <c r="B496">
        <v>41</v>
      </c>
      <c r="C496" t="s">
        <v>145</v>
      </c>
      <c r="D496">
        <v>2024</v>
      </c>
      <c r="E496" t="s">
        <v>92</v>
      </c>
      <c r="F496">
        <v>67</v>
      </c>
    </row>
    <row r="497" spans="1:6" x14ac:dyDescent="0.25">
      <c r="A497">
        <v>496</v>
      </c>
      <c r="B497">
        <v>41</v>
      </c>
      <c r="C497" t="s">
        <v>145</v>
      </c>
      <c r="D497">
        <v>2024</v>
      </c>
      <c r="E497" t="s">
        <v>93</v>
      </c>
      <c r="F497">
        <v>84</v>
      </c>
    </row>
    <row r="498" spans="1:6" x14ac:dyDescent="0.25">
      <c r="A498">
        <v>497</v>
      </c>
      <c r="B498">
        <v>41</v>
      </c>
      <c r="C498" t="s">
        <v>145</v>
      </c>
      <c r="D498">
        <v>2024</v>
      </c>
      <c r="E498" t="s">
        <v>94</v>
      </c>
      <c r="F498">
        <v>83</v>
      </c>
    </row>
    <row r="499" spans="1:6" x14ac:dyDescent="0.25">
      <c r="A499">
        <v>498</v>
      </c>
      <c r="B499">
        <v>41</v>
      </c>
      <c r="C499" t="s">
        <v>145</v>
      </c>
      <c r="D499">
        <v>2024</v>
      </c>
      <c r="E499" t="s">
        <v>95</v>
      </c>
      <c r="F499">
        <v>118</v>
      </c>
    </row>
    <row r="500" spans="1:6" x14ac:dyDescent="0.25">
      <c r="A500">
        <v>499</v>
      </c>
      <c r="B500">
        <v>41</v>
      </c>
      <c r="C500" t="s">
        <v>145</v>
      </c>
      <c r="D500">
        <v>2024</v>
      </c>
      <c r="E500" t="s">
        <v>96</v>
      </c>
      <c r="F500">
        <v>116</v>
      </c>
    </row>
    <row r="501" spans="1:6" x14ac:dyDescent="0.25">
      <c r="A501">
        <v>500</v>
      </c>
      <c r="B501">
        <v>41</v>
      </c>
      <c r="C501" t="s">
        <v>145</v>
      </c>
      <c r="D501">
        <v>2024</v>
      </c>
      <c r="E501" t="s">
        <v>97</v>
      </c>
      <c r="F501">
        <v>90</v>
      </c>
    </row>
    <row r="502" spans="1:6" x14ac:dyDescent="0.25">
      <c r="A502">
        <v>501</v>
      </c>
      <c r="B502">
        <v>41</v>
      </c>
      <c r="C502" t="s">
        <v>145</v>
      </c>
      <c r="D502">
        <v>2024</v>
      </c>
      <c r="E502" t="s">
        <v>98</v>
      </c>
      <c r="F502">
        <v>89</v>
      </c>
    </row>
    <row r="503" spans="1:6" x14ac:dyDescent="0.25">
      <c r="A503">
        <v>502</v>
      </c>
      <c r="B503">
        <v>41</v>
      </c>
      <c r="C503" t="s">
        <v>145</v>
      </c>
      <c r="D503">
        <v>2024</v>
      </c>
      <c r="E503" t="s">
        <v>99</v>
      </c>
      <c r="F503">
        <v>99</v>
      </c>
    </row>
    <row r="504" spans="1:6" x14ac:dyDescent="0.25">
      <c r="A504">
        <v>503</v>
      </c>
      <c r="B504">
        <v>41</v>
      </c>
      <c r="C504" t="s">
        <v>145</v>
      </c>
      <c r="D504">
        <v>2024</v>
      </c>
      <c r="E504" t="s">
        <v>100</v>
      </c>
      <c r="F504">
        <v>13</v>
      </c>
    </row>
    <row r="505" spans="1:6" x14ac:dyDescent="0.25">
      <c r="A505">
        <v>504</v>
      </c>
      <c r="B505">
        <v>41</v>
      </c>
      <c r="C505" t="s">
        <v>145</v>
      </c>
      <c r="D505">
        <v>2024</v>
      </c>
      <c r="E505" t="s">
        <v>101</v>
      </c>
      <c r="F505" t="s">
        <v>111</v>
      </c>
    </row>
    <row r="506" spans="1:6" x14ac:dyDescent="0.25">
      <c r="A506">
        <v>505</v>
      </c>
      <c r="B506">
        <v>42</v>
      </c>
      <c r="C506" t="s">
        <v>146</v>
      </c>
      <c r="D506">
        <v>2024</v>
      </c>
      <c r="E506" t="s">
        <v>90</v>
      </c>
      <c r="F506">
        <v>28</v>
      </c>
    </row>
    <row r="507" spans="1:6" x14ac:dyDescent="0.25">
      <c r="A507">
        <v>506</v>
      </c>
      <c r="B507">
        <v>42</v>
      </c>
      <c r="C507" t="s">
        <v>146</v>
      </c>
      <c r="D507">
        <v>2024</v>
      </c>
      <c r="E507" t="s">
        <v>91</v>
      </c>
      <c r="F507">
        <v>28</v>
      </c>
    </row>
    <row r="508" spans="1:6" x14ac:dyDescent="0.25">
      <c r="A508">
        <v>507</v>
      </c>
      <c r="B508">
        <v>42</v>
      </c>
      <c r="C508" t="s">
        <v>146</v>
      </c>
      <c r="D508">
        <v>2024</v>
      </c>
      <c r="E508" t="s">
        <v>92</v>
      </c>
      <c r="F508">
        <v>23</v>
      </c>
    </row>
    <row r="509" spans="1:6" x14ac:dyDescent="0.25">
      <c r="A509">
        <v>508</v>
      </c>
      <c r="B509">
        <v>42</v>
      </c>
      <c r="C509" t="s">
        <v>146</v>
      </c>
      <c r="D509">
        <v>2024</v>
      </c>
      <c r="E509" t="s">
        <v>93</v>
      </c>
      <c r="F509">
        <v>16</v>
      </c>
    </row>
    <row r="510" spans="1:6" x14ac:dyDescent="0.25">
      <c r="A510">
        <v>509</v>
      </c>
      <c r="B510">
        <v>42</v>
      </c>
      <c r="C510" t="s">
        <v>146</v>
      </c>
      <c r="D510">
        <v>2024</v>
      </c>
      <c r="E510" t="s">
        <v>94</v>
      </c>
      <c r="F510">
        <v>31</v>
      </c>
    </row>
    <row r="511" spans="1:6" x14ac:dyDescent="0.25">
      <c r="A511">
        <v>510</v>
      </c>
      <c r="B511">
        <v>42</v>
      </c>
      <c r="C511" t="s">
        <v>146</v>
      </c>
      <c r="D511">
        <v>2024</v>
      </c>
      <c r="E511" t="s">
        <v>95</v>
      </c>
      <c r="F511">
        <v>38</v>
      </c>
    </row>
    <row r="512" spans="1:6" x14ac:dyDescent="0.25">
      <c r="A512">
        <v>511</v>
      </c>
      <c r="B512">
        <v>42</v>
      </c>
      <c r="C512" t="s">
        <v>146</v>
      </c>
      <c r="D512">
        <v>2024</v>
      </c>
      <c r="E512" t="s">
        <v>96</v>
      </c>
      <c r="F512">
        <v>33</v>
      </c>
    </row>
    <row r="513" spans="1:6" x14ac:dyDescent="0.25">
      <c r="A513">
        <v>512</v>
      </c>
      <c r="B513">
        <v>42</v>
      </c>
      <c r="C513" t="s">
        <v>146</v>
      </c>
      <c r="D513">
        <v>2024</v>
      </c>
      <c r="E513" t="s">
        <v>97</v>
      </c>
      <c r="F513">
        <v>61</v>
      </c>
    </row>
    <row r="514" spans="1:6" x14ac:dyDescent="0.25">
      <c r="A514">
        <v>513</v>
      </c>
      <c r="B514">
        <v>42</v>
      </c>
      <c r="C514" t="s">
        <v>146</v>
      </c>
      <c r="D514">
        <v>2024</v>
      </c>
      <c r="E514" t="s">
        <v>98</v>
      </c>
      <c r="F514">
        <v>45</v>
      </c>
    </row>
    <row r="515" spans="1:6" x14ac:dyDescent="0.25">
      <c r="A515">
        <v>514</v>
      </c>
      <c r="B515">
        <v>42</v>
      </c>
      <c r="C515" t="s">
        <v>146</v>
      </c>
      <c r="D515">
        <v>2024</v>
      </c>
      <c r="E515" t="s">
        <v>99</v>
      </c>
      <c r="F515">
        <v>31</v>
      </c>
    </row>
    <row r="516" spans="1:6" x14ac:dyDescent="0.25">
      <c r="A516">
        <v>515</v>
      </c>
      <c r="B516">
        <v>42</v>
      </c>
      <c r="C516" t="s">
        <v>146</v>
      </c>
      <c r="D516">
        <v>2024</v>
      </c>
      <c r="E516" t="s">
        <v>100</v>
      </c>
      <c r="F516">
        <v>16</v>
      </c>
    </row>
    <row r="517" spans="1:6" x14ac:dyDescent="0.25">
      <c r="A517">
        <v>516</v>
      </c>
      <c r="B517">
        <v>42</v>
      </c>
      <c r="C517" t="s">
        <v>146</v>
      </c>
      <c r="D517">
        <v>2024</v>
      </c>
      <c r="E517" t="s">
        <v>101</v>
      </c>
      <c r="F517">
        <v>19</v>
      </c>
    </row>
    <row r="518" spans="1:6" x14ac:dyDescent="0.25">
      <c r="A518">
        <v>517</v>
      </c>
      <c r="B518">
        <v>43</v>
      </c>
      <c r="C518" t="s">
        <v>147</v>
      </c>
      <c r="D518">
        <v>2024</v>
      </c>
      <c r="E518" t="s">
        <v>90</v>
      </c>
      <c r="F518">
        <v>83</v>
      </c>
    </row>
    <row r="519" spans="1:6" x14ac:dyDescent="0.25">
      <c r="A519">
        <v>518</v>
      </c>
      <c r="B519">
        <v>43</v>
      </c>
      <c r="C519" t="s">
        <v>147</v>
      </c>
      <c r="D519">
        <v>2024</v>
      </c>
      <c r="E519" t="s">
        <v>91</v>
      </c>
      <c r="F519">
        <v>80</v>
      </c>
    </row>
    <row r="520" spans="1:6" x14ac:dyDescent="0.25">
      <c r="A520">
        <v>519</v>
      </c>
      <c r="B520">
        <v>43</v>
      </c>
      <c r="C520" t="s">
        <v>147</v>
      </c>
      <c r="D520">
        <v>2024</v>
      </c>
      <c r="E520" t="s">
        <v>92</v>
      </c>
      <c r="F520">
        <v>115</v>
      </c>
    </row>
    <row r="521" spans="1:6" x14ac:dyDescent="0.25">
      <c r="A521">
        <v>520</v>
      </c>
      <c r="B521">
        <v>43</v>
      </c>
      <c r="C521" t="s">
        <v>147</v>
      </c>
      <c r="D521">
        <v>2024</v>
      </c>
      <c r="E521" t="s">
        <v>93</v>
      </c>
      <c r="F521">
        <v>117</v>
      </c>
    </row>
    <row r="522" spans="1:6" x14ac:dyDescent="0.25">
      <c r="A522">
        <v>521</v>
      </c>
      <c r="B522">
        <v>43</v>
      </c>
      <c r="C522" t="s">
        <v>147</v>
      </c>
      <c r="D522">
        <v>2024</v>
      </c>
      <c r="E522" t="s">
        <v>94</v>
      </c>
      <c r="F522">
        <v>131</v>
      </c>
    </row>
    <row r="523" spans="1:6" x14ac:dyDescent="0.25">
      <c r="A523">
        <v>522</v>
      </c>
      <c r="B523">
        <v>43</v>
      </c>
      <c r="C523" t="s">
        <v>147</v>
      </c>
      <c r="D523">
        <v>2024</v>
      </c>
      <c r="E523" t="s">
        <v>95</v>
      </c>
      <c r="F523">
        <v>140</v>
      </c>
    </row>
    <row r="524" spans="1:6" x14ac:dyDescent="0.25">
      <c r="A524">
        <v>523</v>
      </c>
      <c r="B524">
        <v>43</v>
      </c>
      <c r="C524" t="s">
        <v>147</v>
      </c>
      <c r="D524">
        <v>2024</v>
      </c>
      <c r="E524" t="s">
        <v>96</v>
      </c>
      <c r="F524">
        <v>211</v>
      </c>
    </row>
    <row r="525" spans="1:6" x14ac:dyDescent="0.25">
      <c r="A525">
        <v>524</v>
      </c>
      <c r="B525">
        <v>43</v>
      </c>
      <c r="C525" t="s">
        <v>147</v>
      </c>
      <c r="D525">
        <v>2024</v>
      </c>
      <c r="E525" t="s">
        <v>97</v>
      </c>
      <c r="F525">
        <v>183</v>
      </c>
    </row>
    <row r="526" spans="1:6" x14ac:dyDescent="0.25">
      <c r="A526">
        <v>525</v>
      </c>
      <c r="B526">
        <v>43</v>
      </c>
      <c r="C526" t="s">
        <v>147</v>
      </c>
      <c r="D526">
        <v>2024</v>
      </c>
      <c r="E526" t="s">
        <v>98</v>
      </c>
      <c r="F526">
        <v>104</v>
      </c>
    </row>
    <row r="527" spans="1:6" x14ac:dyDescent="0.25">
      <c r="A527">
        <v>526</v>
      </c>
      <c r="B527">
        <v>43</v>
      </c>
      <c r="C527" t="s">
        <v>147</v>
      </c>
      <c r="D527">
        <v>2024</v>
      </c>
      <c r="E527" t="s">
        <v>99</v>
      </c>
      <c r="F527">
        <v>72</v>
      </c>
    </row>
    <row r="528" spans="1:6" x14ac:dyDescent="0.25">
      <c r="A528">
        <v>527</v>
      </c>
      <c r="B528">
        <v>43</v>
      </c>
      <c r="C528" t="s">
        <v>147</v>
      </c>
      <c r="D528">
        <v>2024</v>
      </c>
      <c r="E528" t="s">
        <v>100</v>
      </c>
      <c r="F528">
        <v>35</v>
      </c>
    </row>
    <row r="529" spans="1:6" x14ac:dyDescent="0.25">
      <c r="A529">
        <v>528</v>
      </c>
      <c r="B529">
        <v>43</v>
      </c>
      <c r="C529" t="s">
        <v>147</v>
      </c>
      <c r="D529">
        <v>2024</v>
      </c>
      <c r="E529" t="s">
        <v>101</v>
      </c>
      <c r="F529">
        <v>108</v>
      </c>
    </row>
    <row r="530" spans="1:6" x14ac:dyDescent="0.25">
      <c r="A530">
        <v>529</v>
      </c>
      <c r="B530">
        <v>44</v>
      </c>
      <c r="C530" t="s">
        <v>148</v>
      </c>
      <c r="D530">
        <v>2024</v>
      </c>
      <c r="E530" t="s">
        <v>90</v>
      </c>
      <c r="F530">
        <v>20</v>
      </c>
    </row>
    <row r="531" spans="1:6" x14ac:dyDescent="0.25">
      <c r="A531">
        <v>530</v>
      </c>
      <c r="B531">
        <v>44</v>
      </c>
      <c r="C531" t="s">
        <v>148</v>
      </c>
      <c r="D531">
        <v>2024</v>
      </c>
      <c r="E531" t="s">
        <v>91</v>
      </c>
      <c r="F531">
        <v>32</v>
      </c>
    </row>
    <row r="532" spans="1:6" x14ac:dyDescent="0.25">
      <c r="A532">
        <v>531</v>
      </c>
      <c r="B532">
        <v>44</v>
      </c>
      <c r="C532" t="s">
        <v>148</v>
      </c>
      <c r="D532">
        <v>2024</v>
      </c>
      <c r="E532" t="s">
        <v>92</v>
      </c>
      <c r="F532">
        <v>34</v>
      </c>
    </row>
    <row r="533" spans="1:6" x14ac:dyDescent="0.25">
      <c r="A533">
        <v>532</v>
      </c>
      <c r="B533">
        <v>44</v>
      </c>
      <c r="C533" t="s">
        <v>148</v>
      </c>
      <c r="D533">
        <v>2024</v>
      </c>
      <c r="E533" t="s">
        <v>93</v>
      </c>
      <c r="F533">
        <v>35</v>
      </c>
    </row>
    <row r="534" spans="1:6" x14ac:dyDescent="0.25">
      <c r="A534">
        <v>533</v>
      </c>
      <c r="B534">
        <v>44</v>
      </c>
      <c r="C534" t="s">
        <v>148</v>
      </c>
      <c r="D534">
        <v>2024</v>
      </c>
      <c r="E534" t="s">
        <v>94</v>
      </c>
      <c r="F534">
        <v>36</v>
      </c>
    </row>
    <row r="535" spans="1:6" x14ac:dyDescent="0.25">
      <c r="A535">
        <v>534</v>
      </c>
      <c r="B535">
        <v>44</v>
      </c>
      <c r="C535" t="s">
        <v>148</v>
      </c>
      <c r="D535">
        <v>2024</v>
      </c>
      <c r="E535" t="s">
        <v>95</v>
      </c>
      <c r="F535">
        <v>33</v>
      </c>
    </row>
    <row r="536" spans="1:6" x14ac:dyDescent="0.25">
      <c r="A536">
        <v>535</v>
      </c>
      <c r="B536">
        <v>44</v>
      </c>
      <c r="C536" t="s">
        <v>148</v>
      </c>
      <c r="D536">
        <v>2024</v>
      </c>
      <c r="E536" t="s">
        <v>96</v>
      </c>
      <c r="F536">
        <v>50</v>
      </c>
    </row>
    <row r="537" spans="1:6" x14ac:dyDescent="0.25">
      <c r="A537">
        <v>536</v>
      </c>
      <c r="B537">
        <v>44</v>
      </c>
      <c r="C537" t="s">
        <v>148</v>
      </c>
      <c r="D537">
        <v>2024</v>
      </c>
      <c r="E537" t="s">
        <v>97</v>
      </c>
      <c r="F537">
        <v>35</v>
      </c>
    </row>
    <row r="538" spans="1:6" x14ac:dyDescent="0.25">
      <c r="A538">
        <v>537</v>
      </c>
      <c r="B538">
        <v>44</v>
      </c>
      <c r="C538" t="s">
        <v>148</v>
      </c>
      <c r="D538">
        <v>2024</v>
      </c>
      <c r="E538" t="s">
        <v>98</v>
      </c>
      <c r="F538">
        <v>72</v>
      </c>
    </row>
    <row r="539" spans="1:6" x14ac:dyDescent="0.25">
      <c r="A539">
        <v>538</v>
      </c>
      <c r="B539">
        <v>44</v>
      </c>
      <c r="C539" t="s">
        <v>148</v>
      </c>
      <c r="D539">
        <v>2024</v>
      </c>
      <c r="E539" t="s">
        <v>99</v>
      </c>
      <c r="F539">
        <v>55</v>
      </c>
    </row>
    <row r="540" spans="1:6" x14ac:dyDescent="0.25">
      <c r="A540">
        <v>539</v>
      </c>
      <c r="B540">
        <v>44</v>
      </c>
      <c r="C540" t="s">
        <v>148</v>
      </c>
      <c r="D540">
        <v>2024</v>
      </c>
      <c r="E540" t="s">
        <v>100</v>
      </c>
      <c r="F540">
        <v>15</v>
      </c>
    </row>
    <row r="541" spans="1:6" x14ac:dyDescent="0.25">
      <c r="A541">
        <v>540</v>
      </c>
      <c r="B541">
        <v>44</v>
      </c>
      <c r="C541" t="s">
        <v>148</v>
      </c>
      <c r="D541">
        <v>2024</v>
      </c>
      <c r="E541" t="s">
        <v>101</v>
      </c>
      <c r="F541">
        <v>20</v>
      </c>
    </row>
    <row r="542" spans="1:6" x14ac:dyDescent="0.25">
      <c r="A542">
        <v>541</v>
      </c>
      <c r="B542">
        <v>45</v>
      </c>
      <c r="C542" t="s">
        <v>149</v>
      </c>
      <c r="D542">
        <v>2024</v>
      </c>
      <c r="E542" t="s">
        <v>90</v>
      </c>
      <c r="F542">
        <v>27</v>
      </c>
    </row>
    <row r="543" spans="1:6" x14ac:dyDescent="0.25">
      <c r="A543">
        <v>542</v>
      </c>
      <c r="B543">
        <v>45</v>
      </c>
      <c r="C543" t="s">
        <v>149</v>
      </c>
      <c r="D543">
        <v>2024</v>
      </c>
      <c r="E543" t="s">
        <v>91</v>
      </c>
      <c r="F543">
        <v>40</v>
      </c>
    </row>
    <row r="544" spans="1:6" x14ac:dyDescent="0.25">
      <c r="A544">
        <v>543</v>
      </c>
      <c r="B544">
        <v>45</v>
      </c>
      <c r="C544" t="s">
        <v>149</v>
      </c>
      <c r="D544">
        <v>2024</v>
      </c>
      <c r="E544" t="s">
        <v>92</v>
      </c>
      <c r="F544">
        <v>29</v>
      </c>
    </row>
    <row r="545" spans="1:6" x14ac:dyDescent="0.25">
      <c r="A545">
        <v>544</v>
      </c>
      <c r="B545">
        <v>45</v>
      </c>
      <c r="C545" t="s">
        <v>149</v>
      </c>
      <c r="D545">
        <v>2024</v>
      </c>
      <c r="E545" t="s">
        <v>93</v>
      </c>
      <c r="F545">
        <v>20</v>
      </c>
    </row>
    <row r="546" spans="1:6" x14ac:dyDescent="0.25">
      <c r="A546">
        <v>545</v>
      </c>
      <c r="B546">
        <v>45</v>
      </c>
      <c r="C546" t="s">
        <v>149</v>
      </c>
      <c r="D546">
        <v>2024</v>
      </c>
      <c r="E546" t="s">
        <v>94</v>
      </c>
      <c r="F546">
        <v>24</v>
      </c>
    </row>
    <row r="547" spans="1:6" x14ac:dyDescent="0.25">
      <c r="A547">
        <v>546</v>
      </c>
      <c r="B547">
        <v>45</v>
      </c>
      <c r="C547" t="s">
        <v>149</v>
      </c>
      <c r="D547">
        <v>2024</v>
      </c>
      <c r="E547" t="s">
        <v>95</v>
      </c>
      <c r="F547">
        <v>38</v>
      </c>
    </row>
    <row r="548" spans="1:6" x14ac:dyDescent="0.25">
      <c r="A548">
        <v>547</v>
      </c>
      <c r="B548">
        <v>45</v>
      </c>
      <c r="C548" t="s">
        <v>149</v>
      </c>
      <c r="D548">
        <v>2024</v>
      </c>
      <c r="E548" t="s">
        <v>96</v>
      </c>
      <c r="F548">
        <v>40</v>
      </c>
    </row>
    <row r="549" spans="1:6" x14ac:dyDescent="0.25">
      <c r="A549">
        <v>548</v>
      </c>
      <c r="B549">
        <v>45</v>
      </c>
      <c r="C549" t="s">
        <v>149</v>
      </c>
      <c r="D549">
        <v>2024</v>
      </c>
      <c r="E549" t="s">
        <v>97</v>
      </c>
      <c r="F549">
        <v>38</v>
      </c>
    </row>
    <row r="550" spans="1:6" x14ac:dyDescent="0.25">
      <c r="A550">
        <v>549</v>
      </c>
      <c r="B550">
        <v>45</v>
      </c>
      <c r="C550" t="s">
        <v>149</v>
      </c>
      <c r="D550">
        <v>2024</v>
      </c>
      <c r="E550" t="s">
        <v>98</v>
      </c>
      <c r="F550">
        <v>43</v>
      </c>
    </row>
    <row r="551" spans="1:6" x14ac:dyDescent="0.25">
      <c r="A551">
        <v>550</v>
      </c>
      <c r="B551">
        <v>45</v>
      </c>
      <c r="C551" t="s">
        <v>149</v>
      </c>
      <c r="D551">
        <v>2024</v>
      </c>
      <c r="E551" t="s">
        <v>99</v>
      </c>
      <c r="F551">
        <v>34</v>
      </c>
    </row>
    <row r="552" spans="1:6" x14ac:dyDescent="0.25">
      <c r="A552">
        <v>551</v>
      </c>
      <c r="B552">
        <v>45</v>
      </c>
      <c r="C552" t="s">
        <v>149</v>
      </c>
      <c r="D552">
        <v>2024</v>
      </c>
      <c r="E552" t="s">
        <v>100</v>
      </c>
      <c r="F552">
        <v>12</v>
      </c>
    </row>
    <row r="553" spans="1:6" x14ac:dyDescent="0.25">
      <c r="A553">
        <v>552</v>
      </c>
      <c r="B553">
        <v>45</v>
      </c>
      <c r="C553" t="s">
        <v>149</v>
      </c>
      <c r="D553">
        <v>2024</v>
      </c>
      <c r="E553" t="s">
        <v>101</v>
      </c>
      <c r="F553">
        <v>14</v>
      </c>
    </row>
    <row r="554" spans="1:6" x14ac:dyDescent="0.25">
      <c r="A554">
        <v>553</v>
      </c>
      <c r="B554">
        <v>46</v>
      </c>
      <c r="C554" t="s">
        <v>150</v>
      </c>
      <c r="D554">
        <v>2024</v>
      </c>
      <c r="E554" t="s">
        <v>90</v>
      </c>
      <c r="F554">
        <v>45</v>
      </c>
    </row>
    <row r="555" spans="1:6" x14ac:dyDescent="0.25">
      <c r="A555">
        <v>554</v>
      </c>
      <c r="B555">
        <v>46</v>
      </c>
      <c r="C555" t="s">
        <v>150</v>
      </c>
      <c r="D555">
        <v>2024</v>
      </c>
      <c r="E555" t="s">
        <v>91</v>
      </c>
      <c r="F555">
        <v>40</v>
      </c>
    </row>
    <row r="556" spans="1:6" x14ac:dyDescent="0.25">
      <c r="A556">
        <v>555</v>
      </c>
      <c r="B556">
        <v>46</v>
      </c>
      <c r="C556" t="s">
        <v>150</v>
      </c>
      <c r="D556">
        <v>2024</v>
      </c>
      <c r="E556" t="s">
        <v>92</v>
      </c>
      <c r="F556">
        <v>57</v>
      </c>
    </row>
    <row r="557" spans="1:6" x14ac:dyDescent="0.25">
      <c r="A557">
        <v>556</v>
      </c>
      <c r="B557">
        <v>46</v>
      </c>
      <c r="C557" t="s">
        <v>150</v>
      </c>
      <c r="D557">
        <v>2024</v>
      </c>
      <c r="E557" t="s">
        <v>93</v>
      </c>
      <c r="F557">
        <v>52</v>
      </c>
    </row>
    <row r="558" spans="1:6" x14ac:dyDescent="0.25">
      <c r="A558">
        <v>557</v>
      </c>
      <c r="B558">
        <v>46</v>
      </c>
      <c r="C558" t="s">
        <v>150</v>
      </c>
      <c r="D558">
        <v>2024</v>
      </c>
      <c r="E558" t="s">
        <v>94</v>
      </c>
      <c r="F558">
        <v>58</v>
      </c>
    </row>
    <row r="559" spans="1:6" x14ac:dyDescent="0.25">
      <c r="A559">
        <v>558</v>
      </c>
      <c r="B559">
        <v>46</v>
      </c>
      <c r="C559" t="s">
        <v>150</v>
      </c>
      <c r="D559">
        <v>2024</v>
      </c>
      <c r="E559" t="s">
        <v>95</v>
      </c>
      <c r="F559">
        <v>59</v>
      </c>
    </row>
    <row r="560" spans="1:6" x14ac:dyDescent="0.25">
      <c r="A560">
        <v>559</v>
      </c>
      <c r="B560">
        <v>46</v>
      </c>
      <c r="C560" t="s">
        <v>150</v>
      </c>
      <c r="D560">
        <v>2024</v>
      </c>
      <c r="E560" t="s">
        <v>96</v>
      </c>
      <c r="F560">
        <v>41</v>
      </c>
    </row>
    <row r="561" spans="1:6" x14ac:dyDescent="0.25">
      <c r="A561">
        <v>560</v>
      </c>
      <c r="B561">
        <v>46</v>
      </c>
      <c r="C561" t="s">
        <v>150</v>
      </c>
      <c r="D561">
        <v>2024</v>
      </c>
      <c r="E561" t="s">
        <v>97</v>
      </c>
      <c r="F561">
        <v>45</v>
      </c>
    </row>
    <row r="562" spans="1:6" x14ac:dyDescent="0.25">
      <c r="A562">
        <v>561</v>
      </c>
      <c r="B562">
        <v>46</v>
      </c>
      <c r="C562" t="s">
        <v>150</v>
      </c>
      <c r="D562">
        <v>2024</v>
      </c>
      <c r="E562" t="s">
        <v>98</v>
      </c>
      <c r="F562">
        <v>52</v>
      </c>
    </row>
    <row r="563" spans="1:6" x14ac:dyDescent="0.25">
      <c r="A563">
        <v>562</v>
      </c>
      <c r="B563">
        <v>46</v>
      </c>
      <c r="C563" t="s">
        <v>150</v>
      </c>
      <c r="D563">
        <v>2024</v>
      </c>
      <c r="E563" t="s">
        <v>99</v>
      </c>
      <c r="F563">
        <v>48</v>
      </c>
    </row>
    <row r="564" spans="1:6" x14ac:dyDescent="0.25">
      <c r="A564">
        <v>563</v>
      </c>
      <c r="B564">
        <v>46</v>
      </c>
      <c r="C564" t="s">
        <v>150</v>
      </c>
      <c r="D564">
        <v>2024</v>
      </c>
      <c r="E564" t="s">
        <v>100</v>
      </c>
      <c r="F564">
        <v>10</v>
      </c>
    </row>
    <row r="565" spans="1:6" x14ac:dyDescent="0.25">
      <c r="A565">
        <v>564</v>
      </c>
      <c r="B565">
        <v>46</v>
      </c>
      <c r="C565" t="s">
        <v>150</v>
      </c>
      <c r="D565">
        <v>2024</v>
      </c>
      <c r="E565" t="s">
        <v>101</v>
      </c>
      <c r="F565">
        <v>25</v>
      </c>
    </row>
    <row r="566" spans="1:6" x14ac:dyDescent="0.25">
      <c r="A566">
        <v>565</v>
      </c>
      <c r="B566">
        <v>47</v>
      </c>
      <c r="C566" t="s">
        <v>151</v>
      </c>
      <c r="D566">
        <v>2024</v>
      </c>
      <c r="E566" t="s">
        <v>90</v>
      </c>
      <c r="F566">
        <v>11</v>
      </c>
    </row>
    <row r="567" spans="1:6" x14ac:dyDescent="0.25">
      <c r="A567">
        <v>566</v>
      </c>
      <c r="B567">
        <v>47</v>
      </c>
      <c r="C567" t="s">
        <v>151</v>
      </c>
      <c r="D567">
        <v>2024</v>
      </c>
      <c r="E567" t="s">
        <v>91</v>
      </c>
      <c r="F567">
        <v>9</v>
      </c>
    </row>
    <row r="568" spans="1:6" x14ac:dyDescent="0.25">
      <c r="A568">
        <v>567</v>
      </c>
      <c r="B568">
        <v>47</v>
      </c>
      <c r="C568" t="s">
        <v>151</v>
      </c>
      <c r="D568">
        <v>2024</v>
      </c>
      <c r="E568" t="s">
        <v>92</v>
      </c>
      <c r="F568">
        <v>15</v>
      </c>
    </row>
    <row r="569" spans="1:6" x14ac:dyDescent="0.25">
      <c r="A569">
        <v>568</v>
      </c>
      <c r="B569">
        <v>47</v>
      </c>
      <c r="C569" t="s">
        <v>151</v>
      </c>
      <c r="D569">
        <v>2024</v>
      </c>
      <c r="E569" t="s">
        <v>93</v>
      </c>
      <c r="F569">
        <v>26</v>
      </c>
    </row>
    <row r="570" spans="1:6" x14ac:dyDescent="0.25">
      <c r="A570">
        <v>569</v>
      </c>
      <c r="B570">
        <v>47</v>
      </c>
      <c r="C570" t="s">
        <v>151</v>
      </c>
      <c r="D570">
        <v>2024</v>
      </c>
      <c r="E570" t="s">
        <v>94</v>
      </c>
      <c r="F570">
        <v>22</v>
      </c>
    </row>
    <row r="571" spans="1:6" x14ac:dyDescent="0.25">
      <c r="A571">
        <v>570</v>
      </c>
      <c r="B571">
        <v>47</v>
      </c>
      <c r="C571" t="s">
        <v>151</v>
      </c>
      <c r="D571">
        <v>2024</v>
      </c>
      <c r="E571" t="s">
        <v>95</v>
      </c>
      <c r="F571">
        <v>18</v>
      </c>
    </row>
    <row r="572" spans="1:6" x14ac:dyDescent="0.25">
      <c r="A572">
        <v>571</v>
      </c>
      <c r="B572">
        <v>47</v>
      </c>
      <c r="C572" t="s">
        <v>151</v>
      </c>
      <c r="D572">
        <v>2024</v>
      </c>
      <c r="E572" t="s">
        <v>96</v>
      </c>
      <c r="F572">
        <v>17</v>
      </c>
    </row>
    <row r="573" spans="1:6" x14ac:dyDescent="0.25">
      <c r="A573">
        <v>572</v>
      </c>
      <c r="B573">
        <v>47</v>
      </c>
      <c r="C573" t="s">
        <v>151</v>
      </c>
      <c r="D573">
        <v>2024</v>
      </c>
      <c r="E573" t="s">
        <v>97</v>
      </c>
      <c r="F573">
        <v>23</v>
      </c>
    </row>
    <row r="574" spans="1:6" x14ac:dyDescent="0.25">
      <c r="A574">
        <v>573</v>
      </c>
      <c r="B574">
        <v>47</v>
      </c>
      <c r="C574" t="s">
        <v>151</v>
      </c>
      <c r="D574">
        <v>2024</v>
      </c>
      <c r="E574" t="s">
        <v>98</v>
      </c>
      <c r="F574">
        <v>13</v>
      </c>
    </row>
    <row r="575" spans="1:6" x14ac:dyDescent="0.25">
      <c r="A575">
        <v>574</v>
      </c>
      <c r="B575">
        <v>47</v>
      </c>
      <c r="C575" t="s">
        <v>151</v>
      </c>
      <c r="D575">
        <v>2024</v>
      </c>
      <c r="E575" t="s">
        <v>99</v>
      </c>
      <c r="F575">
        <v>16</v>
      </c>
    </row>
    <row r="576" spans="1:6" x14ac:dyDescent="0.25">
      <c r="A576">
        <v>575</v>
      </c>
      <c r="B576">
        <v>47</v>
      </c>
      <c r="C576" t="s">
        <v>151</v>
      </c>
      <c r="D576">
        <v>2024</v>
      </c>
      <c r="E576" t="s">
        <v>100</v>
      </c>
      <c r="F576">
        <v>7</v>
      </c>
    </row>
    <row r="577" spans="1:6" x14ac:dyDescent="0.25">
      <c r="A577">
        <v>576</v>
      </c>
      <c r="B577">
        <v>47</v>
      </c>
      <c r="C577" t="s">
        <v>151</v>
      </c>
      <c r="D577">
        <v>2024</v>
      </c>
      <c r="E577" t="s">
        <v>101</v>
      </c>
      <c r="F577">
        <v>16</v>
      </c>
    </row>
    <row r="578" spans="1:6" x14ac:dyDescent="0.25">
      <c r="A578">
        <v>577</v>
      </c>
      <c r="B578">
        <v>48</v>
      </c>
      <c r="C578" t="s">
        <v>152</v>
      </c>
      <c r="D578">
        <v>2024</v>
      </c>
      <c r="E578" t="s">
        <v>90</v>
      </c>
      <c r="F578">
        <v>10</v>
      </c>
    </row>
    <row r="579" spans="1:6" x14ac:dyDescent="0.25">
      <c r="A579">
        <v>578</v>
      </c>
      <c r="B579">
        <v>48</v>
      </c>
      <c r="C579" t="s">
        <v>152</v>
      </c>
      <c r="D579">
        <v>2024</v>
      </c>
      <c r="E579" t="s">
        <v>91</v>
      </c>
      <c r="F579">
        <v>18</v>
      </c>
    </row>
    <row r="580" spans="1:6" x14ac:dyDescent="0.25">
      <c r="A580">
        <v>579</v>
      </c>
      <c r="B580">
        <v>48</v>
      </c>
      <c r="C580" t="s">
        <v>152</v>
      </c>
      <c r="D580">
        <v>2024</v>
      </c>
      <c r="E580" t="s">
        <v>92</v>
      </c>
      <c r="F580">
        <v>18</v>
      </c>
    </row>
    <row r="581" spans="1:6" x14ac:dyDescent="0.25">
      <c r="A581">
        <v>580</v>
      </c>
      <c r="B581">
        <v>48</v>
      </c>
      <c r="C581" t="s">
        <v>152</v>
      </c>
      <c r="D581">
        <v>2024</v>
      </c>
      <c r="E581" t="s">
        <v>93</v>
      </c>
      <c r="F581">
        <v>16</v>
      </c>
    </row>
    <row r="582" spans="1:6" x14ac:dyDescent="0.25">
      <c r="A582">
        <v>581</v>
      </c>
      <c r="B582">
        <v>48</v>
      </c>
      <c r="C582" t="s">
        <v>152</v>
      </c>
      <c r="D582">
        <v>2024</v>
      </c>
      <c r="E582" t="s">
        <v>94</v>
      </c>
      <c r="F582">
        <v>18</v>
      </c>
    </row>
    <row r="583" spans="1:6" x14ac:dyDescent="0.25">
      <c r="A583">
        <v>582</v>
      </c>
      <c r="B583">
        <v>48</v>
      </c>
      <c r="C583" t="s">
        <v>152</v>
      </c>
      <c r="D583">
        <v>2024</v>
      </c>
      <c r="E583" t="s">
        <v>95</v>
      </c>
      <c r="F583">
        <v>20</v>
      </c>
    </row>
    <row r="584" spans="1:6" x14ac:dyDescent="0.25">
      <c r="A584">
        <v>583</v>
      </c>
      <c r="B584">
        <v>48</v>
      </c>
      <c r="C584" t="s">
        <v>152</v>
      </c>
      <c r="D584">
        <v>2024</v>
      </c>
      <c r="E584" t="s">
        <v>96</v>
      </c>
      <c r="F584">
        <v>9</v>
      </c>
    </row>
    <row r="585" spans="1:6" x14ac:dyDescent="0.25">
      <c r="A585">
        <v>584</v>
      </c>
      <c r="B585">
        <v>48</v>
      </c>
      <c r="C585" t="s">
        <v>152</v>
      </c>
      <c r="D585">
        <v>2024</v>
      </c>
      <c r="E585" t="s">
        <v>97</v>
      </c>
      <c r="F585">
        <v>15</v>
      </c>
    </row>
    <row r="586" spans="1:6" x14ac:dyDescent="0.25">
      <c r="A586">
        <v>585</v>
      </c>
      <c r="B586">
        <v>48</v>
      </c>
      <c r="C586" t="s">
        <v>152</v>
      </c>
      <c r="D586">
        <v>2024</v>
      </c>
      <c r="E586" t="s">
        <v>98</v>
      </c>
      <c r="F586">
        <v>11</v>
      </c>
    </row>
    <row r="587" spans="1:6" x14ac:dyDescent="0.25">
      <c r="A587">
        <v>586</v>
      </c>
      <c r="B587">
        <v>48</v>
      </c>
      <c r="C587" t="s">
        <v>152</v>
      </c>
      <c r="D587">
        <v>2024</v>
      </c>
      <c r="E587" t="s">
        <v>99</v>
      </c>
      <c r="F587">
        <v>8</v>
      </c>
    </row>
    <row r="588" spans="1:6" x14ac:dyDescent="0.25">
      <c r="A588">
        <v>587</v>
      </c>
      <c r="B588">
        <v>48</v>
      </c>
      <c r="C588" t="s">
        <v>152</v>
      </c>
      <c r="D588">
        <v>2024</v>
      </c>
      <c r="E588" t="s">
        <v>100</v>
      </c>
      <c r="F588">
        <v>6</v>
      </c>
    </row>
    <row r="589" spans="1:6" x14ac:dyDescent="0.25">
      <c r="A589">
        <v>588</v>
      </c>
      <c r="B589">
        <v>48</v>
      </c>
      <c r="C589" t="s">
        <v>152</v>
      </c>
      <c r="D589">
        <v>2024</v>
      </c>
      <c r="E589" t="s">
        <v>101</v>
      </c>
      <c r="F589">
        <v>6</v>
      </c>
    </row>
    <row r="590" spans="1:6" x14ac:dyDescent="0.25">
      <c r="A590">
        <v>589</v>
      </c>
      <c r="B590">
        <v>49</v>
      </c>
      <c r="C590" t="s">
        <v>153</v>
      </c>
      <c r="D590">
        <v>2024</v>
      </c>
      <c r="E590" t="s">
        <v>90</v>
      </c>
      <c r="F590">
        <v>47</v>
      </c>
    </row>
    <row r="591" spans="1:6" x14ac:dyDescent="0.25">
      <c r="A591">
        <v>590</v>
      </c>
      <c r="B591">
        <v>49</v>
      </c>
      <c r="C591" t="s">
        <v>153</v>
      </c>
      <c r="D591">
        <v>2024</v>
      </c>
      <c r="E591" t="s">
        <v>91</v>
      </c>
      <c r="F591">
        <v>51</v>
      </c>
    </row>
    <row r="592" spans="1:6" x14ac:dyDescent="0.25">
      <c r="A592">
        <v>591</v>
      </c>
      <c r="B592">
        <v>49</v>
      </c>
      <c r="C592" t="s">
        <v>153</v>
      </c>
      <c r="D592">
        <v>2024</v>
      </c>
      <c r="E592" t="s">
        <v>92</v>
      </c>
      <c r="F592">
        <v>78</v>
      </c>
    </row>
    <row r="593" spans="1:6" x14ac:dyDescent="0.25">
      <c r="A593">
        <v>592</v>
      </c>
      <c r="B593">
        <v>49</v>
      </c>
      <c r="C593" t="s">
        <v>153</v>
      </c>
      <c r="D593">
        <v>2024</v>
      </c>
      <c r="E593" t="s">
        <v>93</v>
      </c>
      <c r="F593">
        <v>45</v>
      </c>
    </row>
    <row r="594" spans="1:6" x14ac:dyDescent="0.25">
      <c r="A594">
        <v>593</v>
      </c>
      <c r="B594">
        <v>49</v>
      </c>
      <c r="C594" t="s">
        <v>153</v>
      </c>
      <c r="D594">
        <v>2024</v>
      </c>
      <c r="E594" t="s">
        <v>94</v>
      </c>
      <c r="F594">
        <v>52</v>
      </c>
    </row>
    <row r="595" spans="1:6" x14ac:dyDescent="0.25">
      <c r="A595">
        <v>594</v>
      </c>
      <c r="B595">
        <v>49</v>
      </c>
      <c r="C595" t="s">
        <v>153</v>
      </c>
      <c r="D595">
        <v>2024</v>
      </c>
      <c r="E595" t="s">
        <v>95</v>
      </c>
      <c r="F595">
        <v>52</v>
      </c>
    </row>
    <row r="596" spans="1:6" x14ac:dyDescent="0.25">
      <c r="A596">
        <v>595</v>
      </c>
      <c r="B596">
        <v>49</v>
      </c>
      <c r="C596" t="s">
        <v>153</v>
      </c>
      <c r="D596">
        <v>2024</v>
      </c>
      <c r="E596" t="s">
        <v>96</v>
      </c>
      <c r="F596">
        <v>51</v>
      </c>
    </row>
    <row r="597" spans="1:6" x14ac:dyDescent="0.25">
      <c r="A597">
        <v>596</v>
      </c>
      <c r="B597">
        <v>49</v>
      </c>
      <c r="C597" t="s">
        <v>153</v>
      </c>
      <c r="D597">
        <v>2024</v>
      </c>
      <c r="E597" t="s">
        <v>97</v>
      </c>
      <c r="F597">
        <v>59</v>
      </c>
    </row>
    <row r="598" spans="1:6" x14ac:dyDescent="0.25">
      <c r="A598">
        <v>597</v>
      </c>
      <c r="B598">
        <v>49</v>
      </c>
      <c r="C598" t="s">
        <v>153</v>
      </c>
      <c r="D598">
        <v>2024</v>
      </c>
      <c r="E598" t="s">
        <v>98</v>
      </c>
      <c r="F598">
        <v>50</v>
      </c>
    </row>
    <row r="599" spans="1:6" x14ac:dyDescent="0.25">
      <c r="A599">
        <v>598</v>
      </c>
      <c r="B599">
        <v>49</v>
      </c>
      <c r="C599" t="s">
        <v>153</v>
      </c>
      <c r="D599">
        <v>2024</v>
      </c>
      <c r="E599" t="s">
        <v>99</v>
      </c>
      <c r="F599">
        <v>59</v>
      </c>
    </row>
    <row r="600" spans="1:6" x14ac:dyDescent="0.25">
      <c r="A600">
        <v>599</v>
      </c>
      <c r="B600">
        <v>49</v>
      </c>
      <c r="C600" t="s">
        <v>153</v>
      </c>
      <c r="D600">
        <v>2024</v>
      </c>
      <c r="E600" t="s">
        <v>100</v>
      </c>
      <c r="F600">
        <v>21</v>
      </c>
    </row>
    <row r="601" spans="1:6" x14ac:dyDescent="0.25">
      <c r="A601">
        <v>600</v>
      </c>
      <c r="B601">
        <v>49</v>
      </c>
      <c r="C601" t="s">
        <v>153</v>
      </c>
      <c r="D601">
        <v>2024</v>
      </c>
      <c r="E601" t="s">
        <v>101</v>
      </c>
      <c r="F601">
        <v>42</v>
      </c>
    </row>
    <row r="602" spans="1:6" x14ac:dyDescent="0.25">
      <c r="A602">
        <v>601</v>
      </c>
      <c r="B602">
        <v>50</v>
      </c>
      <c r="C602" t="s">
        <v>154</v>
      </c>
      <c r="D602">
        <v>2024</v>
      </c>
      <c r="E602" t="s">
        <v>90</v>
      </c>
      <c r="F602">
        <v>13</v>
      </c>
    </row>
    <row r="603" spans="1:6" x14ac:dyDescent="0.25">
      <c r="A603">
        <v>602</v>
      </c>
      <c r="B603">
        <v>50</v>
      </c>
      <c r="C603" t="s">
        <v>154</v>
      </c>
      <c r="D603">
        <v>2024</v>
      </c>
      <c r="E603" t="s">
        <v>91</v>
      </c>
      <c r="F603">
        <v>12</v>
      </c>
    </row>
    <row r="604" spans="1:6" x14ac:dyDescent="0.25">
      <c r="A604">
        <v>603</v>
      </c>
      <c r="B604">
        <v>50</v>
      </c>
      <c r="C604" t="s">
        <v>154</v>
      </c>
      <c r="D604">
        <v>2024</v>
      </c>
      <c r="E604" t="s">
        <v>92</v>
      </c>
      <c r="F604">
        <v>18</v>
      </c>
    </row>
    <row r="605" spans="1:6" x14ac:dyDescent="0.25">
      <c r="A605">
        <v>604</v>
      </c>
      <c r="B605">
        <v>50</v>
      </c>
      <c r="C605" t="s">
        <v>154</v>
      </c>
      <c r="D605">
        <v>2024</v>
      </c>
      <c r="E605" t="s">
        <v>93</v>
      </c>
      <c r="F605">
        <v>34</v>
      </c>
    </row>
    <row r="606" spans="1:6" x14ac:dyDescent="0.25">
      <c r="A606">
        <v>605</v>
      </c>
      <c r="B606">
        <v>50</v>
      </c>
      <c r="C606" t="s">
        <v>154</v>
      </c>
      <c r="D606">
        <v>2024</v>
      </c>
      <c r="E606" t="s">
        <v>94</v>
      </c>
      <c r="F606">
        <v>36</v>
      </c>
    </row>
    <row r="607" spans="1:6" x14ac:dyDescent="0.25">
      <c r="A607">
        <v>606</v>
      </c>
      <c r="B607">
        <v>50</v>
      </c>
      <c r="C607" t="s">
        <v>154</v>
      </c>
      <c r="D607">
        <v>2024</v>
      </c>
      <c r="E607" t="s">
        <v>95</v>
      </c>
      <c r="F607">
        <v>59</v>
      </c>
    </row>
    <row r="608" spans="1:6" x14ac:dyDescent="0.25">
      <c r="A608">
        <v>607</v>
      </c>
      <c r="B608">
        <v>50</v>
      </c>
      <c r="C608" t="s">
        <v>154</v>
      </c>
      <c r="D608">
        <v>2024</v>
      </c>
      <c r="E608" t="s">
        <v>96</v>
      </c>
      <c r="F608">
        <v>31</v>
      </c>
    </row>
    <row r="609" spans="1:6" x14ac:dyDescent="0.25">
      <c r="A609">
        <v>608</v>
      </c>
      <c r="B609">
        <v>50</v>
      </c>
      <c r="C609" t="s">
        <v>154</v>
      </c>
      <c r="D609">
        <v>2024</v>
      </c>
      <c r="E609" t="s">
        <v>97</v>
      </c>
      <c r="F609">
        <v>29</v>
      </c>
    </row>
    <row r="610" spans="1:6" x14ac:dyDescent="0.25">
      <c r="A610">
        <v>609</v>
      </c>
      <c r="B610">
        <v>50</v>
      </c>
      <c r="C610" t="s">
        <v>154</v>
      </c>
      <c r="D610">
        <v>2024</v>
      </c>
      <c r="E610" t="s">
        <v>98</v>
      </c>
      <c r="F610">
        <v>82</v>
      </c>
    </row>
    <row r="611" spans="1:6" x14ac:dyDescent="0.25">
      <c r="A611">
        <v>610</v>
      </c>
      <c r="B611">
        <v>50</v>
      </c>
      <c r="C611" t="s">
        <v>154</v>
      </c>
      <c r="D611">
        <v>2024</v>
      </c>
      <c r="E611" t="s">
        <v>99</v>
      </c>
      <c r="F611">
        <v>47</v>
      </c>
    </row>
    <row r="612" spans="1:6" x14ac:dyDescent="0.25">
      <c r="A612">
        <v>611</v>
      </c>
      <c r="B612">
        <v>50</v>
      </c>
      <c r="C612" t="s">
        <v>154</v>
      </c>
      <c r="D612">
        <v>2024</v>
      </c>
      <c r="E612" t="s">
        <v>100</v>
      </c>
      <c r="F612">
        <v>11</v>
      </c>
    </row>
    <row r="613" spans="1:6" x14ac:dyDescent="0.25">
      <c r="A613">
        <v>612</v>
      </c>
      <c r="B613">
        <v>50</v>
      </c>
      <c r="C613" t="s">
        <v>154</v>
      </c>
      <c r="D613">
        <v>2024</v>
      </c>
      <c r="E613" t="s">
        <v>101</v>
      </c>
      <c r="F613">
        <v>25</v>
      </c>
    </row>
    <row r="614" spans="1:6" x14ac:dyDescent="0.25">
      <c r="A614">
        <v>613</v>
      </c>
      <c r="B614">
        <v>51</v>
      </c>
      <c r="C614" t="s">
        <v>155</v>
      </c>
      <c r="D614">
        <v>2024</v>
      </c>
      <c r="E614" t="s">
        <v>90</v>
      </c>
      <c r="F614">
        <v>68</v>
      </c>
    </row>
    <row r="615" spans="1:6" x14ac:dyDescent="0.25">
      <c r="A615">
        <v>614</v>
      </c>
      <c r="B615">
        <v>51</v>
      </c>
      <c r="C615" t="s">
        <v>155</v>
      </c>
      <c r="D615">
        <v>2024</v>
      </c>
      <c r="E615" t="s">
        <v>91</v>
      </c>
      <c r="F615">
        <v>73</v>
      </c>
    </row>
    <row r="616" spans="1:6" x14ac:dyDescent="0.25">
      <c r="A616">
        <v>615</v>
      </c>
      <c r="B616">
        <v>51</v>
      </c>
      <c r="C616" t="s">
        <v>155</v>
      </c>
      <c r="D616">
        <v>2024</v>
      </c>
      <c r="E616" t="s">
        <v>92</v>
      </c>
      <c r="F616">
        <v>117</v>
      </c>
    </row>
    <row r="617" spans="1:6" x14ac:dyDescent="0.25">
      <c r="A617">
        <v>616</v>
      </c>
      <c r="B617">
        <v>51</v>
      </c>
      <c r="C617" t="s">
        <v>155</v>
      </c>
      <c r="D617">
        <v>2024</v>
      </c>
      <c r="E617" t="s">
        <v>93</v>
      </c>
      <c r="F617">
        <v>99</v>
      </c>
    </row>
    <row r="618" spans="1:6" x14ac:dyDescent="0.25">
      <c r="A618">
        <v>617</v>
      </c>
      <c r="B618">
        <v>51</v>
      </c>
      <c r="C618" t="s">
        <v>155</v>
      </c>
      <c r="D618">
        <v>2024</v>
      </c>
      <c r="E618" t="s">
        <v>94</v>
      </c>
      <c r="F618">
        <v>108</v>
      </c>
    </row>
    <row r="619" spans="1:6" x14ac:dyDescent="0.25">
      <c r="A619">
        <v>618</v>
      </c>
      <c r="B619">
        <v>51</v>
      </c>
      <c r="C619" t="s">
        <v>155</v>
      </c>
      <c r="D619">
        <v>2024</v>
      </c>
      <c r="E619" t="s">
        <v>95</v>
      </c>
      <c r="F619">
        <v>92</v>
      </c>
    </row>
    <row r="620" spans="1:6" x14ac:dyDescent="0.25">
      <c r="A620">
        <v>619</v>
      </c>
      <c r="B620">
        <v>51</v>
      </c>
      <c r="C620" t="s">
        <v>155</v>
      </c>
      <c r="D620">
        <v>2024</v>
      </c>
      <c r="E620" t="s">
        <v>96</v>
      </c>
      <c r="F620">
        <v>128</v>
      </c>
    </row>
    <row r="621" spans="1:6" x14ac:dyDescent="0.25">
      <c r="A621">
        <v>620</v>
      </c>
      <c r="B621">
        <v>51</v>
      </c>
      <c r="C621" t="s">
        <v>155</v>
      </c>
      <c r="D621">
        <v>2024</v>
      </c>
      <c r="E621" t="s">
        <v>97</v>
      </c>
      <c r="F621">
        <v>103</v>
      </c>
    </row>
    <row r="622" spans="1:6" x14ac:dyDescent="0.25">
      <c r="A622">
        <v>621</v>
      </c>
      <c r="B622">
        <v>51</v>
      </c>
      <c r="C622" t="s">
        <v>155</v>
      </c>
      <c r="D622">
        <v>2024</v>
      </c>
      <c r="E622" t="s">
        <v>98</v>
      </c>
      <c r="F622">
        <v>94</v>
      </c>
    </row>
    <row r="623" spans="1:6" x14ac:dyDescent="0.25">
      <c r="A623">
        <v>622</v>
      </c>
      <c r="B623">
        <v>51</v>
      </c>
      <c r="C623" t="s">
        <v>155</v>
      </c>
      <c r="D623">
        <v>2024</v>
      </c>
      <c r="E623" t="s">
        <v>99</v>
      </c>
      <c r="F623">
        <v>64</v>
      </c>
    </row>
    <row r="624" spans="1:6" x14ac:dyDescent="0.25">
      <c r="A624">
        <v>623</v>
      </c>
      <c r="B624">
        <v>51</v>
      </c>
      <c r="C624" t="s">
        <v>155</v>
      </c>
      <c r="D624">
        <v>2024</v>
      </c>
      <c r="E624" t="s">
        <v>100</v>
      </c>
      <c r="F624">
        <v>17</v>
      </c>
    </row>
    <row r="625" spans="1:6" x14ac:dyDescent="0.25">
      <c r="A625">
        <v>624</v>
      </c>
      <c r="B625">
        <v>51</v>
      </c>
      <c r="C625" t="s">
        <v>155</v>
      </c>
      <c r="D625">
        <v>2024</v>
      </c>
      <c r="E625" t="s">
        <v>101</v>
      </c>
      <c r="F625">
        <v>49</v>
      </c>
    </row>
    <row r="626" spans="1:6" x14ac:dyDescent="0.25">
      <c r="A626">
        <v>625</v>
      </c>
      <c r="B626">
        <v>52</v>
      </c>
      <c r="C626" t="s">
        <v>156</v>
      </c>
      <c r="D626">
        <v>2024</v>
      </c>
      <c r="E626" t="s">
        <v>90</v>
      </c>
      <c r="F626">
        <v>52</v>
      </c>
    </row>
    <row r="627" spans="1:6" x14ac:dyDescent="0.25">
      <c r="A627">
        <v>626</v>
      </c>
      <c r="B627">
        <v>52</v>
      </c>
      <c r="C627" t="s">
        <v>156</v>
      </c>
      <c r="D627">
        <v>2024</v>
      </c>
      <c r="E627" t="s">
        <v>91</v>
      </c>
      <c r="F627">
        <v>44</v>
      </c>
    </row>
    <row r="628" spans="1:6" x14ac:dyDescent="0.25">
      <c r="A628">
        <v>627</v>
      </c>
      <c r="B628">
        <v>52</v>
      </c>
      <c r="C628" t="s">
        <v>156</v>
      </c>
      <c r="D628">
        <v>2024</v>
      </c>
      <c r="E628" t="s">
        <v>92</v>
      </c>
      <c r="F628">
        <v>45</v>
      </c>
    </row>
    <row r="629" spans="1:6" x14ac:dyDescent="0.25">
      <c r="A629">
        <v>628</v>
      </c>
      <c r="B629">
        <v>52</v>
      </c>
      <c r="C629" t="s">
        <v>156</v>
      </c>
      <c r="D629">
        <v>2024</v>
      </c>
      <c r="E629" t="s">
        <v>93</v>
      </c>
      <c r="F629">
        <v>41</v>
      </c>
    </row>
    <row r="630" spans="1:6" x14ac:dyDescent="0.25">
      <c r="A630">
        <v>629</v>
      </c>
      <c r="B630">
        <v>52</v>
      </c>
      <c r="C630" t="s">
        <v>156</v>
      </c>
      <c r="D630">
        <v>2024</v>
      </c>
      <c r="E630" t="s">
        <v>94</v>
      </c>
      <c r="F630">
        <v>52</v>
      </c>
    </row>
    <row r="631" spans="1:6" x14ac:dyDescent="0.25">
      <c r="A631">
        <v>630</v>
      </c>
      <c r="B631">
        <v>52</v>
      </c>
      <c r="C631" t="s">
        <v>156</v>
      </c>
      <c r="D631">
        <v>2024</v>
      </c>
      <c r="E631" t="s">
        <v>95</v>
      </c>
      <c r="F631">
        <v>57</v>
      </c>
    </row>
    <row r="632" spans="1:6" x14ac:dyDescent="0.25">
      <c r="A632">
        <v>631</v>
      </c>
      <c r="B632">
        <v>52</v>
      </c>
      <c r="C632" t="s">
        <v>156</v>
      </c>
      <c r="D632">
        <v>2024</v>
      </c>
      <c r="E632" t="s">
        <v>96</v>
      </c>
      <c r="F632">
        <v>49</v>
      </c>
    </row>
    <row r="633" spans="1:6" x14ac:dyDescent="0.25">
      <c r="A633">
        <v>632</v>
      </c>
      <c r="B633">
        <v>52</v>
      </c>
      <c r="C633" t="s">
        <v>156</v>
      </c>
      <c r="D633">
        <v>2024</v>
      </c>
      <c r="E633" t="s">
        <v>97</v>
      </c>
      <c r="F633">
        <v>53</v>
      </c>
    </row>
    <row r="634" spans="1:6" x14ac:dyDescent="0.25">
      <c r="A634">
        <v>633</v>
      </c>
      <c r="B634">
        <v>52</v>
      </c>
      <c r="C634" t="s">
        <v>156</v>
      </c>
      <c r="D634">
        <v>2024</v>
      </c>
      <c r="E634" t="s">
        <v>98</v>
      </c>
      <c r="F634">
        <v>68</v>
      </c>
    </row>
    <row r="635" spans="1:6" x14ac:dyDescent="0.25">
      <c r="A635">
        <v>634</v>
      </c>
      <c r="B635">
        <v>52</v>
      </c>
      <c r="C635" t="s">
        <v>156</v>
      </c>
      <c r="D635">
        <v>2024</v>
      </c>
      <c r="E635" t="s">
        <v>99</v>
      </c>
      <c r="F635">
        <v>59</v>
      </c>
    </row>
    <row r="636" spans="1:6" x14ac:dyDescent="0.25">
      <c r="A636">
        <v>635</v>
      </c>
      <c r="B636">
        <v>52</v>
      </c>
      <c r="C636" t="s">
        <v>156</v>
      </c>
      <c r="D636">
        <v>2024</v>
      </c>
      <c r="E636" t="s">
        <v>100</v>
      </c>
      <c r="F636">
        <v>20</v>
      </c>
    </row>
    <row r="637" spans="1:6" x14ac:dyDescent="0.25">
      <c r="A637">
        <v>636</v>
      </c>
      <c r="B637">
        <v>52</v>
      </c>
      <c r="C637" t="s">
        <v>156</v>
      </c>
      <c r="D637">
        <v>2024</v>
      </c>
      <c r="E637" t="s">
        <v>101</v>
      </c>
      <c r="F637">
        <v>53</v>
      </c>
    </row>
    <row r="638" spans="1:6" x14ac:dyDescent="0.25">
      <c r="A638">
        <v>637</v>
      </c>
      <c r="B638">
        <v>53</v>
      </c>
      <c r="C638" t="s">
        <v>157</v>
      </c>
      <c r="D638">
        <v>2024</v>
      </c>
      <c r="E638" t="s">
        <v>90</v>
      </c>
      <c r="F638">
        <v>10</v>
      </c>
    </row>
    <row r="639" spans="1:6" x14ac:dyDescent="0.25">
      <c r="A639">
        <v>638</v>
      </c>
      <c r="B639">
        <v>53</v>
      </c>
      <c r="C639" t="s">
        <v>157</v>
      </c>
      <c r="D639">
        <v>2024</v>
      </c>
      <c r="E639" t="s">
        <v>91</v>
      </c>
      <c r="F639">
        <v>12</v>
      </c>
    </row>
    <row r="640" spans="1:6" x14ac:dyDescent="0.25">
      <c r="A640">
        <v>639</v>
      </c>
      <c r="B640">
        <v>53</v>
      </c>
      <c r="C640" t="s">
        <v>157</v>
      </c>
      <c r="D640">
        <v>2024</v>
      </c>
      <c r="E640" t="s">
        <v>92</v>
      </c>
      <c r="F640">
        <v>2</v>
      </c>
    </row>
    <row r="641" spans="1:6" x14ac:dyDescent="0.25">
      <c r="A641">
        <v>640</v>
      </c>
      <c r="B641">
        <v>53</v>
      </c>
      <c r="C641" t="s">
        <v>157</v>
      </c>
      <c r="D641">
        <v>2024</v>
      </c>
      <c r="E641" t="s">
        <v>93</v>
      </c>
      <c r="F641">
        <v>1</v>
      </c>
    </row>
    <row r="642" spans="1:6" x14ac:dyDescent="0.25">
      <c r="A642">
        <v>641</v>
      </c>
      <c r="B642">
        <v>53</v>
      </c>
      <c r="C642" t="s">
        <v>157</v>
      </c>
      <c r="D642">
        <v>2024</v>
      </c>
      <c r="E642" t="s">
        <v>94</v>
      </c>
      <c r="F642">
        <v>10</v>
      </c>
    </row>
    <row r="643" spans="1:6" x14ac:dyDescent="0.25">
      <c r="A643">
        <v>642</v>
      </c>
      <c r="B643">
        <v>53</v>
      </c>
      <c r="C643" t="s">
        <v>157</v>
      </c>
      <c r="D643">
        <v>2024</v>
      </c>
      <c r="E643" t="s">
        <v>95</v>
      </c>
      <c r="F643">
        <v>8</v>
      </c>
    </row>
    <row r="644" spans="1:6" x14ac:dyDescent="0.25">
      <c r="A644">
        <v>643</v>
      </c>
      <c r="B644">
        <v>53</v>
      </c>
      <c r="C644" t="s">
        <v>157</v>
      </c>
      <c r="D644">
        <v>2024</v>
      </c>
      <c r="E644" t="s">
        <v>96</v>
      </c>
      <c r="F644">
        <v>15</v>
      </c>
    </row>
    <row r="645" spans="1:6" x14ac:dyDescent="0.25">
      <c r="A645">
        <v>644</v>
      </c>
      <c r="B645">
        <v>53</v>
      </c>
      <c r="C645" t="s">
        <v>157</v>
      </c>
      <c r="D645">
        <v>2024</v>
      </c>
      <c r="E645" t="s">
        <v>97</v>
      </c>
      <c r="F645">
        <v>9</v>
      </c>
    </row>
    <row r="646" spans="1:6" x14ac:dyDescent="0.25">
      <c r="A646">
        <v>645</v>
      </c>
      <c r="B646">
        <v>53</v>
      </c>
      <c r="C646" t="s">
        <v>157</v>
      </c>
      <c r="D646">
        <v>2024</v>
      </c>
      <c r="E646" t="s">
        <v>98</v>
      </c>
      <c r="F646">
        <v>12</v>
      </c>
    </row>
    <row r="647" spans="1:6" x14ac:dyDescent="0.25">
      <c r="A647">
        <v>646</v>
      </c>
      <c r="B647">
        <v>53</v>
      </c>
      <c r="C647" t="s">
        <v>157</v>
      </c>
      <c r="D647">
        <v>2024</v>
      </c>
      <c r="E647" t="s">
        <v>99</v>
      </c>
      <c r="F647">
        <v>11</v>
      </c>
    </row>
    <row r="648" spans="1:6" x14ac:dyDescent="0.25">
      <c r="A648">
        <v>647</v>
      </c>
      <c r="B648">
        <v>53</v>
      </c>
      <c r="C648" t="s">
        <v>157</v>
      </c>
      <c r="D648">
        <v>2024</v>
      </c>
      <c r="E648" t="s">
        <v>100</v>
      </c>
      <c r="F648">
        <v>3</v>
      </c>
    </row>
    <row r="649" spans="1:6" x14ac:dyDescent="0.25">
      <c r="A649">
        <v>648</v>
      </c>
      <c r="B649">
        <v>53</v>
      </c>
      <c r="C649" t="s">
        <v>157</v>
      </c>
      <c r="D649">
        <v>2024</v>
      </c>
      <c r="E649" t="s">
        <v>101</v>
      </c>
      <c r="F649">
        <v>9</v>
      </c>
    </row>
    <row r="650" spans="1:6" x14ac:dyDescent="0.25">
      <c r="A650">
        <v>649</v>
      </c>
      <c r="B650">
        <v>54</v>
      </c>
      <c r="C650" t="s">
        <v>158</v>
      </c>
      <c r="D650">
        <v>2024</v>
      </c>
      <c r="E650" t="s">
        <v>90</v>
      </c>
      <c r="F650">
        <v>0</v>
      </c>
    </row>
    <row r="651" spans="1:6" x14ac:dyDescent="0.25">
      <c r="A651">
        <v>650</v>
      </c>
      <c r="B651">
        <v>54</v>
      </c>
      <c r="C651" t="s">
        <v>158</v>
      </c>
      <c r="D651">
        <v>2024</v>
      </c>
      <c r="E651" t="s">
        <v>91</v>
      </c>
      <c r="F651">
        <v>0</v>
      </c>
    </row>
    <row r="652" spans="1:6" x14ac:dyDescent="0.25">
      <c r="A652">
        <v>651</v>
      </c>
      <c r="B652">
        <v>54</v>
      </c>
      <c r="C652" t="s">
        <v>158</v>
      </c>
      <c r="D652">
        <v>2024</v>
      </c>
      <c r="E652" t="s">
        <v>92</v>
      </c>
      <c r="F652">
        <v>0</v>
      </c>
    </row>
    <row r="653" spans="1:6" x14ac:dyDescent="0.25">
      <c r="A653">
        <v>652</v>
      </c>
      <c r="B653">
        <v>54</v>
      </c>
      <c r="C653" t="s">
        <v>158</v>
      </c>
      <c r="D653">
        <v>2024</v>
      </c>
      <c r="E653" t="s">
        <v>93</v>
      </c>
      <c r="F653">
        <v>0</v>
      </c>
    </row>
    <row r="654" spans="1:6" x14ac:dyDescent="0.25">
      <c r="A654">
        <v>653</v>
      </c>
      <c r="B654">
        <v>54</v>
      </c>
      <c r="C654" t="s">
        <v>158</v>
      </c>
      <c r="D654">
        <v>2024</v>
      </c>
      <c r="E654" t="s">
        <v>94</v>
      </c>
      <c r="F654">
        <v>0</v>
      </c>
    </row>
    <row r="655" spans="1:6" x14ac:dyDescent="0.25">
      <c r="A655">
        <v>654</v>
      </c>
      <c r="B655">
        <v>54</v>
      </c>
      <c r="C655" t="s">
        <v>158</v>
      </c>
      <c r="D655">
        <v>2024</v>
      </c>
      <c r="E655" t="s">
        <v>95</v>
      </c>
      <c r="F655">
        <v>0</v>
      </c>
    </row>
    <row r="656" spans="1:6" x14ac:dyDescent="0.25">
      <c r="A656">
        <v>655</v>
      </c>
      <c r="B656">
        <v>54</v>
      </c>
      <c r="C656" t="s">
        <v>158</v>
      </c>
      <c r="D656">
        <v>2024</v>
      </c>
      <c r="E656" t="s">
        <v>96</v>
      </c>
      <c r="F656">
        <v>0</v>
      </c>
    </row>
    <row r="657" spans="1:6" x14ac:dyDescent="0.25">
      <c r="A657">
        <v>656</v>
      </c>
      <c r="B657">
        <v>54</v>
      </c>
      <c r="C657" t="s">
        <v>158</v>
      </c>
      <c r="D657">
        <v>2024</v>
      </c>
      <c r="E657" t="s">
        <v>97</v>
      </c>
      <c r="F657" t="s">
        <v>111</v>
      </c>
    </row>
    <row r="658" spans="1:6" x14ac:dyDescent="0.25">
      <c r="A658">
        <v>657</v>
      </c>
      <c r="B658">
        <v>54</v>
      </c>
      <c r="C658" t="s">
        <v>158</v>
      </c>
      <c r="D658">
        <v>2024</v>
      </c>
      <c r="E658" t="s">
        <v>98</v>
      </c>
      <c r="F658" t="s">
        <v>111</v>
      </c>
    </row>
    <row r="659" spans="1:6" x14ac:dyDescent="0.25">
      <c r="A659">
        <v>658</v>
      </c>
      <c r="B659">
        <v>54</v>
      </c>
      <c r="C659" t="s">
        <v>158</v>
      </c>
      <c r="D659">
        <v>2024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2024</v>
      </c>
      <c r="E660" t="s">
        <v>100</v>
      </c>
      <c r="F660" t="s">
        <v>111</v>
      </c>
    </row>
    <row r="661" spans="1:6" x14ac:dyDescent="0.25">
      <c r="A661">
        <v>660</v>
      </c>
      <c r="B661">
        <v>54</v>
      </c>
      <c r="C661" t="s">
        <v>158</v>
      </c>
      <c r="D661">
        <v>2024</v>
      </c>
      <c r="E661" t="s">
        <v>101</v>
      </c>
      <c r="F661" t="s">
        <v>111</v>
      </c>
    </row>
    <row r="662" spans="1:6" x14ac:dyDescent="0.25">
      <c r="A662">
        <v>661</v>
      </c>
      <c r="B662">
        <v>55</v>
      </c>
      <c r="C662" t="s">
        <v>159</v>
      </c>
      <c r="D662">
        <v>2024</v>
      </c>
      <c r="E662" t="s">
        <v>90</v>
      </c>
      <c r="F662">
        <v>65</v>
      </c>
    </row>
    <row r="663" spans="1:6" x14ac:dyDescent="0.25">
      <c r="A663">
        <v>662</v>
      </c>
      <c r="B663">
        <v>55</v>
      </c>
      <c r="C663" t="s">
        <v>159</v>
      </c>
      <c r="D663">
        <v>2024</v>
      </c>
      <c r="E663" t="s">
        <v>91</v>
      </c>
      <c r="F663">
        <v>81</v>
      </c>
    </row>
    <row r="664" spans="1:6" x14ac:dyDescent="0.25">
      <c r="A664">
        <v>663</v>
      </c>
      <c r="B664">
        <v>55</v>
      </c>
      <c r="C664" t="s">
        <v>159</v>
      </c>
      <c r="D664">
        <v>2024</v>
      </c>
      <c r="E664" t="s">
        <v>92</v>
      </c>
      <c r="F664">
        <v>91</v>
      </c>
    </row>
    <row r="665" spans="1:6" x14ac:dyDescent="0.25">
      <c r="A665">
        <v>664</v>
      </c>
      <c r="B665">
        <v>55</v>
      </c>
      <c r="C665" t="s">
        <v>159</v>
      </c>
      <c r="D665">
        <v>2024</v>
      </c>
      <c r="E665" t="s">
        <v>93</v>
      </c>
      <c r="F665">
        <v>167</v>
      </c>
    </row>
    <row r="666" spans="1:6" x14ac:dyDescent="0.25">
      <c r="A666">
        <v>665</v>
      </c>
      <c r="B666">
        <v>55</v>
      </c>
      <c r="C666" t="s">
        <v>159</v>
      </c>
      <c r="D666">
        <v>2024</v>
      </c>
      <c r="E666" t="s">
        <v>94</v>
      </c>
      <c r="F666">
        <v>145</v>
      </c>
    </row>
    <row r="667" spans="1:6" x14ac:dyDescent="0.25">
      <c r="A667">
        <v>666</v>
      </c>
      <c r="B667">
        <v>55</v>
      </c>
      <c r="C667" t="s">
        <v>159</v>
      </c>
      <c r="D667">
        <v>2024</v>
      </c>
      <c r="E667" t="s">
        <v>95</v>
      </c>
      <c r="F667">
        <v>126</v>
      </c>
    </row>
    <row r="668" spans="1:6" x14ac:dyDescent="0.25">
      <c r="A668">
        <v>667</v>
      </c>
      <c r="B668">
        <v>55</v>
      </c>
      <c r="C668" t="s">
        <v>159</v>
      </c>
      <c r="D668">
        <v>2024</v>
      </c>
      <c r="E668" t="s">
        <v>96</v>
      </c>
      <c r="F668">
        <v>159</v>
      </c>
    </row>
    <row r="669" spans="1:6" x14ac:dyDescent="0.25">
      <c r="A669">
        <v>668</v>
      </c>
      <c r="B669">
        <v>55</v>
      </c>
      <c r="C669" t="s">
        <v>159</v>
      </c>
      <c r="D669">
        <v>2024</v>
      </c>
      <c r="E669" t="s">
        <v>97</v>
      </c>
      <c r="F669">
        <v>108</v>
      </c>
    </row>
    <row r="670" spans="1:6" x14ac:dyDescent="0.25">
      <c r="A670">
        <v>669</v>
      </c>
      <c r="B670">
        <v>55</v>
      </c>
      <c r="C670" t="s">
        <v>159</v>
      </c>
      <c r="D670">
        <v>2024</v>
      </c>
      <c r="E670" t="s">
        <v>98</v>
      </c>
      <c r="F670">
        <v>132</v>
      </c>
    </row>
    <row r="671" spans="1:6" x14ac:dyDescent="0.25">
      <c r="A671">
        <v>670</v>
      </c>
      <c r="B671">
        <v>55</v>
      </c>
      <c r="C671" t="s">
        <v>159</v>
      </c>
      <c r="D671">
        <v>2024</v>
      </c>
      <c r="E671" t="s">
        <v>99</v>
      </c>
      <c r="F671">
        <v>99</v>
      </c>
    </row>
    <row r="672" spans="1:6" x14ac:dyDescent="0.25">
      <c r="A672">
        <v>671</v>
      </c>
      <c r="B672">
        <v>55</v>
      </c>
      <c r="C672" t="s">
        <v>159</v>
      </c>
      <c r="D672">
        <v>2024</v>
      </c>
      <c r="E672" t="s">
        <v>100</v>
      </c>
      <c r="F672">
        <v>21</v>
      </c>
    </row>
    <row r="673" spans="1:6" x14ac:dyDescent="0.25">
      <c r="A673">
        <v>672</v>
      </c>
      <c r="B673">
        <v>55</v>
      </c>
      <c r="C673" t="s">
        <v>159</v>
      </c>
      <c r="D673">
        <v>2024</v>
      </c>
      <c r="E673" t="s">
        <v>101</v>
      </c>
      <c r="F673">
        <v>74</v>
      </c>
    </row>
    <row r="674" spans="1:6" x14ac:dyDescent="0.25">
      <c r="A674">
        <v>673</v>
      </c>
      <c r="B674">
        <v>56</v>
      </c>
      <c r="C674" t="s">
        <v>110</v>
      </c>
      <c r="D674">
        <v>2024</v>
      </c>
      <c r="E674" t="s">
        <v>90</v>
      </c>
      <c r="F674">
        <v>15</v>
      </c>
    </row>
    <row r="675" spans="1:6" x14ac:dyDescent="0.25">
      <c r="A675">
        <v>674</v>
      </c>
      <c r="B675">
        <v>56</v>
      </c>
      <c r="C675" t="s">
        <v>110</v>
      </c>
      <c r="D675">
        <v>2024</v>
      </c>
      <c r="E675" t="s">
        <v>91</v>
      </c>
      <c r="F675">
        <v>5</v>
      </c>
    </row>
    <row r="676" spans="1:6" x14ac:dyDescent="0.25">
      <c r="A676">
        <v>675</v>
      </c>
      <c r="B676">
        <v>56</v>
      </c>
      <c r="C676" t="s">
        <v>110</v>
      </c>
      <c r="D676">
        <v>2024</v>
      </c>
      <c r="E676" t="s">
        <v>92</v>
      </c>
      <c r="F676">
        <v>19</v>
      </c>
    </row>
    <row r="677" spans="1:6" x14ac:dyDescent="0.25">
      <c r="A677">
        <v>676</v>
      </c>
      <c r="B677">
        <v>56</v>
      </c>
      <c r="C677" t="s">
        <v>110</v>
      </c>
      <c r="D677">
        <v>2024</v>
      </c>
      <c r="E677" t="s">
        <v>93</v>
      </c>
      <c r="F677">
        <v>13</v>
      </c>
    </row>
    <row r="678" spans="1:6" x14ac:dyDescent="0.25">
      <c r="A678">
        <v>677</v>
      </c>
      <c r="B678">
        <v>56</v>
      </c>
      <c r="C678" t="s">
        <v>110</v>
      </c>
      <c r="D678">
        <v>2024</v>
      </c>
      <c r="E678" t="s">
        <v>94</v>
      </c>
      <c r="F678">
        <v>30</v>
      </c>
    </row>
    <row r="679" spans="1:6" x14ac:dyDescent="0.25">
      <c r="A679">
        <v>678</v>
      </c>
      <c r="B679">
        <v>56</v>
      </c>
      <c r="C679" t="s">
        <v>110</v>
      </c>
      <c r="D679">
        <v>2024</v>
      </c>
      <c r="E679" t="s">
        <v>95</v>
      </c>
      <c r="F679">
        <v>20</v>
      </c>
    </row>
    <row r="680" spans="1:6" x14ac:dyDescent="0.25">
      <c r="A680">
        <v>679</v>
      </c>
      <c r="B680">
        <v>56</v>
      </c>
      <c r="C680" t="s">
        <v>110</v>
      </c>
      <c r="D680">
        <v>2024</v>
      </c>
      <c r="E680" t="s">
        <v>96</v>
      </c>
      <c r="F680">
        <v>24</v>
      </c>
    </row>
    <row r="681" spans="1:6" x14ac:dyDescent="0.25">
      <c r="A681">
        <v>680</v>
      </c>
      <c r="B681">
        <v>56</v>
      </c>
      <c r="C681" t="s">
        <v>110</v>
      </c>
      <c r="D681">
        <v>2024</v>
      </c>
      <c r="E681" t="s">
        <v>97</v>
      </c>
      <c r="F681">
        <v>20</v>
      </c>
    </row>
    <row r="682" spans="1:6" x14ac:dyDescent="0.25">
      <c r="A682">
        <v>681</v>
      </c>
      <c r="B682">
        <v>56</v>
      </c>
      <c r="C682" t="s">
        <v>110</v>
      </c>
      <c r="D682">
        <v>2024</v>
      </c>
      <c r="E682" t="s">
        <v>98</v>
      </c>
      <c r="F682">
        <v>16</v>
      </c>
    </row>
    <row r="683" spans="1:6" x14ac:dyDescent="0.25">
      <c r="A683">
        <v>682</v>
      </c>
      <c r="B683">
        <v>56</v>
      </c>
      <c r="C683" t="s">
        <v>110</v>
      </c>
      <c r="D683">
        <v>2024</v>
      </c>
      <c r="E683" t="s">
        <v>99</v>
      </c>
      <c r="F683">
        <v>20</v>
      </c>
    </row>
    <row r="684" spans="1:6" x14ac:dyDescent="0.25">
      <c r="A684">
        <v>683</v>
      </c>
      <c r="B684">
        <v>56</v>
      </c>
      <c r="C684" t="s">
        <v>110</v>
      </c>
      <c r="D684">
        <v>2024</v>
      </c>
      <c r="E684" t="s">
        <v>100</v>
      </c>
      <c r="F684">
        <v>3</v>
      </c>
    </row>
    <row r="685" spans="1:6" x14ac:dyDescent="0.25">
      <c r="A685">
        <v>684</v>
      </c>
      <c r="B685">
        <v>56</v>
      </c>
      <c r="C685" t="s">
        <v>110</v>
      </c>
      <c r="D685">
        <v>2024</v>
      </c>
      <c r="E685" t="s">
        <v>101</v>
      </c>
      <c r="F685">
        <v>9</v>
      </c>
    </row>
    <row r="686" spans="1:6" x14ac:dyDescent="0.25">
      <c r="A686">
        <v>685</v>
      </c>
      <c r="B686">
        <v>57</v>
      </c>
      <c r="C686" t="s">
        <v>160</v>
      </c>
      <c r="D686">
        <v>2024</v>
      </c>
      <c r="E686" t="s">
        <v>90</v>
      </c>
      <c r="F686">
        <v>11</v>
      </c>
    </row>
    <row r="687" spans="1:6" x14ac:dyDescent="0.25">
      <c r="A687">
        <v>686</v>
      </c>
      <c r="B687">
        <v>57</v>
      </c>
      <c r="C687" t="s">
        <v>160</v>
      </c>
      <c r="D687">
        <v>2024</v>
      </c>
      <c r="E687" t="s">
        <v>91</v>
      </c>
      <c r="F687">
        <v>10</v>
      </c>
    </row>
    <row r="688" spans="1:6" x14ac:dyDescent="0.25">
      <c r="A688">
        <v>687</v>
      </c>
      <c r="B688">
        <v>57</v>
      </c>
      <c r="C688" t="s">
        <v>160</v>
      </c>
      <c r="D688">
        <v>2024</v>
      </c>
      <c r="E688" t="s">
        <v>92</v>
      </c>
      <c r="F688">
        <v>13</v>
      </c>
    </row>
    <row r="689" spans="1:6" x14ac:dyDescent="0.25">
      <c r="A689">
        <v>688</v>
      </c>
      <c r="B689">
        <v>57</v>
      </c>
      <c r="C689" t="s">
        <v>160</v>
      </c>
      <c r="D689">
        <v>2024</v>
      </c>
      <c r="E689" t="s">
        <v>93</v>
      </c>
      <c r="F689">
        <v>19</v>
      </c>
    </row>
    <row r="690" spans="1:6" x14ac:dyDescent="0.25">
      <c r="A690">
        <v>689</v>
      </c>
      <c r="B690">
        <v>57</v>
      </c>
      <c r="C690" t="s">
        <v>160</v>
      </c>
      <c r="D690">
        <v>2024</v>
      </c>
      <c r="E690" t="s">
        <v>94</v>
      </c>
      <c r="F690">
        <v>24</v>
      </c>
    </row>
    <row r="691" spans="1:6" x14ac:dyDescent="0.25">
      <c r="A691">
        <v>690</v>
      </c>
      <c r="B691">
        <v>57</v>
      </c>
      <c r="C691" t="s">
        <v>160</v>
      </c>
      <c r="D691">
        <v>2024</v>
      </c>
      <c r="E691" t="s">
        <v>95</v>
      </c>
      <c r="F691">
        <v>32</v>
      </c>
    </row>
    <row r="692" spans="1:6" x14ac:dyDescent="0.25">
      <c r="A692">
        <v>691</v>
      </c>
      <c r="B692">
        <v>57</v>
      </c>
      <c r="C692" t="s">
        <v>160</v>
      </c>
      <c r="D692">
        <v>2024</v>
      </c>
      <c r="E692" t="s">
        <v>96</v>
      </c>
      <c r="F692">
        <v>31</v>
      </c>
    </row>
    <row r="693" spans="1:6" x14ac:dyDescent="0.25">
      <c r="A693">
        <v>692</v>
      </c>
      <c r="B693">
        <v>57</v>
      </c>
      <c r="C693" t="s">
        <v>160</v>
      </c>
      <c r="D693">
        <v>2024</v>
      </c>
      <c r="E693" t="s">
        <v>97</v>
      </c>
      <c r="F693">
        <v>23</v>
      </c>
    </row>
    <row r="694" spans="1:6" x14ac:dyDescent="0.25">
      <c r="A694">
        <v>693</v>
      </c>
      <c r="B694">
        <v>57</v>
      </c>
      <c r="C694" t="s">
        <v>160</v>
      </c>
      <c r="D694">
        <v>2024</v>
      </c>
      <c r="E694" t="s">
        <v>98</v>
      </c>
      <c r="F694">
        <v>6</v>
      </c>
    </row>
    <row r="695" spans="1:6" x14ac:dyDescent="0.25">
      <c r="A695">
        <v>694</v>
      </c>
      <c r="B695">
        <v>57</v>
      </c>
      <c r="C695" t="s">
        <v>160</v>
      </c>
      <c r="D695">
        <v>2024</v>
      </c>
      <c r="E695" t="s">
        <v>99</v>
      </c>
      <c r="F695" t="s">
        <v>111</v>
      </c>
    </row>
    <row r="696" spans="1:6" x14ac:dyDescent="0.25">
      <c r="A696">
        <v>695</v>
      </c>
      <c r="B696">
        <v>57</v>
      </c>
      <c r="C696" t="s">
        <v>160</v>
      </c>
      <c r="D696">
        <v>2024</v>
      </c>
      <c r="E696" t="s">
        <v>100</v>
      </c>
      <c r="F696" t="s">
        <v>111</v>
      </c>
    </row>
    <row r="697" spans="1:6" x14ac:dyDescent="0.25">
      <c r="A697">
        <v>696</v>
      </c>
      <c r="B697">
        <v>57</v>
      </c>
      <c r="C697" t="s">
        <v>160</v>
      </c>
      <c r="D697">
        <v>2024</v>
      </c>
      <c r="E697" t="s">
        <v>101</v>
      </c>
      <c r="F697" t="s">
        <v>111</v>
      </c>
    </row>
    <row r="698" spans="1:6" x14ac:dyDescent="0.25">
      <c r="A698">
        <v>697</v>
      </c>
      <c r="B698">
        <v>58</v>
      </c>
      <c r="C698" t="s">
        <v>161</v>
      </c>
      <c r="D698">
        <v>2024</v>
      </c>
      <c r="E698" t="s">
        <v>90</v>
      </c>
      <c r="F698">
        <v>21</v>
      </c>
    </row>
    <row r="699" spans="1:6" x14ac:dyDescent="0.25">
      <c r="A699">
        <v>698</v>
      </c>
      <c r="B699">
        <v>58</v>
      </c>
      <c r="C699" t="s">
        <v>161</v>
      </c>
      <c r="D699">
        <v>2024</v>
      </c>
      <c r="E699" t="s">
        <v>91</v>
      </c>
      <c r="F699">
        <v>27</v>
      </c>
    </row>
    <row r="700" spans="1:6" x14ac:dyDescent="0.25">
      <c r="A700">
        <v>699</v>
      </c>
      <c r="B700">
        <v>58</v>
      </c>
      <c r="C700" t="s">
        <v>161</v>
      </c>
      <c r="D700">
        <v>2024</v>
      </c>
      <c r="E700" t="s">
        <v>92</v>
      </c>
      <c r="F700">
        <v>36</v>
      </c>
    </row>
    <row r="701" spans="1:6" x14ac:dyDescent="0.25">
      <c r="A701">
        <v>700</v>
      </c>
      <c r="B701">
        <v>58</v>
      </c>
      <c r="C701" t="s">
        <v>161</v>
      </c>
      <c r="D701">
        <v>2024</v>
      </c>
      <c r="E701" t="s">
        <v>93</v>
      </c>
      <c r="F701">
        <v>16</v>
      </c>
    </row>
    <row r="702" spans="1:6" x14ac:dyDescent="0.25">
      <c r="A702">
        <v>701</v>
      </c>
      <c r="B702">
        <v>58</v>
      </c>
      <c r="C702" t="s">
        <v>161</v>
      </c>
      <c r="D702">
        <v>2024</v>
      </c>
      <c r="E702" t="s">
        <v>94</v>
      </c>
      <c r="F702">
        <v>34</v>
      </c>
    </row>
    <row r="703" spans="1:6" x14ac:dyDescent="0.25">
      <c r="A703">
        <v>702</v>
      </c>
      <c r="B703">
        <v>58</v>
      </c>
      <c r="C703" t="s">
        <v>161</v>
      </c>
      <c r="D703">
        <v>2024</v>
      </c>
      <c r="E703" t="s">
        <v>95</v>
      </c>
      <c r="F703">
        <v>39</v>
      </c>
    </row>
    <row r="704" spans="1:6" x14ac:dyDescent="0.25">
      <c r="A704">
        <v>703</v>
      </c>
      <c r="B704">
        <v>58</v>
      </c>
      <c r="C704" t="s">
        <v>161</v>
      </c>
      <c r="D704">
        <v>2024</v>
      </c>
      <c r="E704" t="s">
        <v>96</v>
      </c>
      <c r="F704">
        <v>43</v>
      </c>
    </row>
    <row r="705" spans="1:6" x14ac:dyDescent="0.25">
      <c r="A705">
        <v>704</v>
      </c>
      <c r="B705">
        <v>58</v>
      </c>
      <c r="C705" t="s">
        <v>161</v>
      </c>
      <c r="D705">
        <v>2024</v>
      </c>
      <c r="E705" t="s">
        <v>97</v>
      </c>
      <c r="F705">
        <v>31</v>
      </c>
    </row>
    <row r="706" spans="1:6" x14ac:dyDescent="0.25">
      <c r="A706">
        <v>705</v>
      </c>
      <c r="B706">
        <v>58</v>
      </c>
      <c r="C706" t="s">
        <v>161</v>
      </c>
      <c r="D706">
        <v>2024</v>
      </c>
      <c r="E706" t="s">
        <v>98</v>
      </c>
      <c r="F706">
        <v>47</v>
      </c>
    </row>
    <row r="707" spans="1:6" x14ac:dyDescent="0.25">
      <c r="A707">
        <v>706</v>
      </c>
      <c r="B707">
        <v>58</v>
      </c>
      <c r="C707" t="s">
        <v>161</v>
      </c>
      <c r="D707">
        <v>2024</v>
      </c>
      <c r="E707" t="s">
        <v>99</v>
      </c>
      <c r="F707">
        <v>54</v>
      </c>
    </row>
    <row r="708" spans="1:6" x14ac:dyDescent="0.25">
      <c r="A708">
        <v>707</v>
      </c>
      <c r="B708">
        <v>58</v>
      </c>
      <c r="C708" t="s">
        <v>161</v>
      </c>
      <c r="D708">
        <v>2024</v>
      </c>
      <c r="E708" t="s">
        <v>100</v>
      </c>
      <c r="F708">
        <v>12</v>
      </c>
    </row>
    <row r="709" spans="1:6" x14ac:dyDescent="0.25">
      <c r="A709">
        <v>708</v>
      </c>
      <c r="B709">
        <v>58</v>
      </c>
      <c r="C709" t="s">
        <v>161</v>
      </c>
      <c r="D709">
        <v>2024</v>
      </c>
      <c r="E709" t="s">
        <v>101</v>
      </c>
      <c r="F709">
        <v>35</v>
      </c>
    </row>
    <row r="710" spans="1:6" x14ac:dyDescent="0.25">
      <c r="A710">
        <v>709</v>
      </c>
      <c r="B710">
        <v>59</v>
      </c>
      <c r="C710" t="s">
        <v>162</v>
      </c>
      <c r="D710">
        <v>2024</v>
      </c>
      <c r="E710" t="s">
        <v>90</v>
      </c>
      <c r="F710">
        <v>132</v>
      </c>
    </row>
    <row r="711" spans="1:6" x14ac:dyDescent="0.25">
      <c r="A711">
        <v>710</v>
      </c>
      <c r="B711">
        <v>59</v>
      </c>
      <c r="C711" t="s">
        <v>162</v>
      </c>
      <c r="D711">
        <v>2024</v>
      </c>
      <c r="E711" t="s">
        <v>91</v>
      </c>
      <c r="F711">
        <v>112</v>
      </c>
    </row>
    <row r="712" spans="1:6" x14ac:dyDescent="0.25">
      <c r="A712">
        <v>711</v>
      </c>
      <c r="B712">
        <v>59</v>
      </c>
      <c r="C712" t="s">
        <v>162</v>
      </c>
      <c r="D712">
        <v>2024</v>
      </c>
      <c r="E712" t="s">
        <v>92</v>
      </c>
      <c r="F712">
        <v>143</v>
      </c>
    </row>
    <row r="713" spans="1:6" x14ac:dyDescent="0.25">
      <c r="A713">
        <v>712</v>
      </c>
      <c r="B713">
        <v>59</v>
      </c>
      <c r="C713" t="s">
        <v>162</v>
      </c>
      <c r="D713">
        <v>2024</v>
      </c>
      <c r="E713" t="s">
        <v>93</v>
      </c>
      <c r="F713">
        <v>115</v>
      </c>
    </row>
    <row r="714" spans="1:6" x14ac:dyDescent="0.25">
      <c r="A714">
        <v>713</v>
      </c>
      <c r="B714">
        <v>59</v>
      </c>
      <c r="C714" t="s">
        <v>162</v>
      </c>
      <c r="D714">
        <v>2024</v>
      </c>
      <c r="E714" t="s">
        <v>94</v>
      </c>
      <c r="F714">
        <v>139</v>
      </c>
    </row>
    <row r="715" spans="1:6" x14ac:dyDescent="0.25">
      <c r="A715">
        <v>714</v>
      </c>
      <c r="B715">
        <v>59</v>
      </c>
      <c r="C715" t="s">
        <v>162</v>
      </c>
      <c r="D715">
        <v>2024</v>
      </c>
      <c r="E715" t="s">
        <v>95</v>
      </c>
      <c r="F715">
        <v>161</v>
      </c>
    </row>
    <row r="716" spans="1:6" x14ac:dyDescent="0.25">
      <c r="A716">
        <v>715</v>
      </c>
      <c r="B716">
        <v>59</v>
      </c>
      <c r="C716" t="s">
        <v>162</v>
      </c>
      <c r="D716">
        <v>2024</v>
      </c>
      <c r="E716" t="s">
        <v>96</v>
      </c>
      <c r="F716">
        <v>164</v>
      </c>
    </row>
    <row r="717" spans="1:6" x14ac:dyDescent="0.25">
      <c r="A717">
        <v>716</v>
      </c>
      <c r="B717">
        <v>59</v>
      </c>
      <c r="C717" t="s">
        <v>162</v>
      </c>
      <c r="D717">
        <v>2024</v>
      </c>
      <c r="E717" t="s">
        <v>97</v>
      </c>
      <c r="F717">
        <v>160</v>
      </c>
    </row>
    <row r="718" spans="1:6" x14ac:dyDescent="0.25">
      <c r="A718">
        <v>717</v>
      </c>
      <c r="B718">
        <v>59</v>
      </c>
      <c r="C718" t="s">
        <v>162</v>
      </c>
      <c r="D718">
        <v>2024</v>
      </c>
      <c r="E718" t="s">
        <v>98</v>
      </c>
      <c r="F718">
        <v>161</v>
      </c>
    </row>
    <row r="719" spans="1:6" x14ac:dyDescent="0.25">
      <c r="A719">
        <v>718</v>
      </c>
      <c r="B719">
        <v>59</v>
      </c>
      <c r="C719" t="s">
        <v>162</v>
      </c>
      <c r="D719">
        <v>2024</v>
      </c>
      <c r="E719" t="s">
        <v>99</v>
      </c>
      <c r="F719">
        <v>166</v>
      </c>
    </row>
    <row r="720" spans="1:6" x14ac:dyDescent="0.25">
      <c r="A720">
        <v>719</v>
      </c>
      <c r="B720">
        <v>59</v>
      </c>
      <c r="C720" t="s">
        <v>162</v>
      </c>
      <c r="D720">
        <v>2024</v>
      </c>
      <c r="E720" t="s">
        <v>100</v>
      </c>
      <c r="F720">
        <v>45</v>
      </c>
    </row>
    <row r="721" spans="1:6" x14ac:dyDescent="0.25">
      <c r="A721">
        <v>720</v>
      </c>
      <c r="B721">
        <v>59</v>
      </c>
      <c r="C721" t="s">
        <v>162</v>
      </c>
      <c r="D721">
        <v>2024</v>
      </c>
      <c r="E721" t="s">
        <v>101</v>
      </c>
      <c r="F721">
        <v>116</v>
      </c>
    </row>
    <row r="722" spans="1:6" x14ac:dyDescent="0.25">
      <c r="A722">
        <v>721</v>
      </c>
      <c r="B722">
        <v>60</v>
      </c>
      <c r="C722" t="s">
        <v>163</v>
      </c>
      <c r="D722">
        <v>2024</v>
      </c>
      <c r="E722" t="s">
        <v>90</v>
      </c>
      <c r="F722">
        <v>68</v>
      </c>
    </row>
    <row r="723" spans="1:6" x14ac:dyDescent="0.25">
      <c r="A723">
        <v>722</v>
      </c>
      <c r="B723">
        <v>60</v>
      </c>
      <c r="C723" t="s">
        <v>163</v>
      </c>
      <c r="D723">
        <v>2024</v>
      </c>
      <c r="E723" t="s">
        <v>91</v>
      </c>
      <c r="F723">
        <v>76</v>
      </c>
    </row>
    <row r="724" spans="1:6" x14ac:dyDescent="0.25">
      <c r="A724">
        <v>723</v>
      </c>
      <c r="B724">
        <v>60</v>
      </c>
      <c r="C724" t="s">
        <v>163</v>
      </c>
      <c r="D724">
        <v>2024</v>
      </c>
      <c r="E724" t="s">
        <v>92</v>
      </c>
      <c r="F724">
        <v>88</v>
      </c>
    </row>
    <row r="725" spans="1:6" x14ac:dyDescent="0.25">
      <c r="A725">
        <v>724</v>
      </c>
      <c r="B725">
        <v>60</v>
      </c>
      <c r="C725" t="s">
        <v>163</v>
      </c>
      <c r="D725">
        <v>2024</v>
      </c>
      <c r="E725" t="s">
        <v>93</v>
      </c>
      <c r="F725">
        <v>77</v>
      </c>
    </row>
    <row r="726" spans="1:6" x14ac:dyDescent="0.25">
      <c r="A726">
        <v>725</v>
      </c>
      <c r="B726">
        <v>60</v>
      </c>
      <c r="C726" t="s">
        <v>163</v>
      </c>
      <c r="D726">
        <v>2024</v>
      </c>
      <c r="E726" t="s">
        <v>94</v>
      </c>
      <c r="F726">
        <v>97</v>
      </c>
    </row>
    <row r="727" spans="1:6" x14ac:dyDescent="0.25">
      <c r="A727">
        <v>726</v>
      </c>
      <c r="B727">
        <v>60</v>
      </c>
      <c r="C727" t="s">
        <v>163</v>
      </c>
      <c r="D727">
        <v>2024</v>
      </c>
      <c r="E727" t="s">
        <v>95</v>
      </c>
      <c r="F727">
        <v>65</v>
      </c>
    </row>
    <row r="728" spans="1:6" x14ac:dyDescent="0.25">
      <c r="A728">
        <v>727</v>
      </c>
      <c r="B728">
        <v>60</v>
      </c>
      <c r="C728" t="s">
        <v>163</v>
      </c>
      <c r="D728">
        <v>2024</v>
      </c>
      <c r="E728" t="s">
        <v>96</v>
      </c>
      <c r="F728">
        <v>36</v>
      </c>
    </row>
    <row r="729" spans="1:6" x14ac:dyDescent="0.25">
      <c r="A729">
        <v>728</v>
      </c>
      <c r="B729">
        <v>60</v>
      </c>
      <c r="C729" t="s">
        <v>163</v>
      </c>
      <c r="D729">
        <v>2024</v>
      </c>
      <c r="E729" t="s">
        <v>97</v>
      </c>
      <c r="F729">
        <v>9</v>
      </c>
    </row>
    <row r="730" spans="1:6" x14ac:dyDescent="0.25">
      <c r="A730">
        <v>729</v>
      </c>
      <c r="B730">
        <v>60</v>
      </c>
      <c r="C730" t="s">
        <v>163</v>
      </c>
      <c r="D730">
        <v>2024</v>
      </c>
      <c r="E730" t="s">
        <v>98</v>
      </c>
      <c r="F730">
        <v>23</v>
      </c>
    </row>
    <row r="731" spans="1:6" x14ac:dyDescent="0.25">
      <c r="A731">
        <v>730</v>
      </c>
      <c r="B731">
        <v>60</v>
      </c>
      <c r="C731" t="s">
        <v>163</v>
      </c>
      <c r="D731">
        <v>2024</v>
      </c>
      <c r="E731" t="s">
        <v>99</v>
      </c>
      <c r="F731">
        <v>79</v>
      </c>
    </row>
    <row r="732" spans="1:6" x14ac:dyDescent="0.25">
      <c r="A732">
        <v>731</v>
      </c>
      <c r="B732">
        <v>60</v>
      </c>
      <c r="C732" t="s">
        <v>163</v>
      </c>
      <c r="D732">
        <v>2024</v>
      </c>
      <c r="E732" t="s">
        <v>100</v>
      </c>
      <c r="F732">
        <v>16</v>
      </c>
    </row>
    <row r="733" spans="1:6" x14ac:dyDescent="0.25">
      <c r="A733">
        <v>732</v>
      </c>
      <c r="B733">
        <v>60</v>
      </c>
      <c r="C733" t="s">
        <v>163</v>
      </c>
      <c r="D733">
        <v>2024</v>
      </c>
      <c r="E733" t="s">
        <v>101</v>
      </c>
      <c r="F733">
        <v>78</v>
      </c>
    </row>
    <row r="734" spans="1:6" x14ac:dyDescent="0.25">
      <c r="A734">
        <v>733</v>
      </c>
      <c r="B734">
        <v>61</v>
      </c>
      <c r="C734" t="s">
        <v>164</v>
      </c>
      <c r="D734">
        <v>2024</v>
      </c>
      <c r="E734" t="s">
        <v>90</v>
      </c>
      <c r="F734">
        <v>50</v>
      </c>
    </row>
    <row r="735" spans="1:6" x14ac:dyDescent="0.25">
      <c r="A735">
        <v>734</v>
      </c>
      <c r="B735">
        <v>61</v>
      </c>
      <c r="C735" t="s">
        <v>164</v>
      </c>
      <c r="D735">
        <v>2024</v>
      </c>
      <c r="E735" t="s">
        <v>91</v>
      </c>
      <c r="F735">
        <v>43</v>
      </c>
    </row>
    <row r="736" spans="1:6" x14ac:dyDescent="0.25">
      <c r="A736">
        <v>735</v>
      </c>
      <c r="B736">
        <v>61</v>
      </c>
      <c r="C736" t="s">
        <v>164</v>
      </c>
      <c r="D736">
        <v>2024</v>
      </c>
      <c r="E736" t="s">
        <v>92</v>
      </c>
      <c r="F736">
        <v>30</v>
      </c>
    </row>
    <row r="737" spans="1:6" x14ac:dyDescent="0.25">
      <c r="A737">
        <v>736</v>
      </c>
      <c r="B737">
        <v>61</v>
      </c>
      <c r="C737" t="s">
        <v>164</v>
      </c>
      <c r="D737">
        <v>2024</v>
      </c>
      <c r="E737" t="s">
        <v>93</v>
      </c>
      <c r="F737">
        <v>55</v>
      </c>
    </row>
    <row r="738" spans="1:6" x14ac:dyDescent="0.25">
      <c r="A738">
        <v>737</v>
      </c>
      <c r="B738">
        <v>61</v>
      </c>
      <c r="C738" t="s">
        <v>164</v>
      </c>
      <c r="D738">
        <v>2024</v>
      </c>
      <c r="E738" t="s">
        <v>94</v>
      </c>
      <c r="F738">
        <v>77</v>
      </c>
    </row>
    <row r="739" spans="1:6" x14ac:dyDescent="0.25">
      <c r="A739">
        <v>738</v>
      </c>
      <c r="B739">
        <v>61</v>
      </c>
      <c r="C739" t="s">
        <v>164</v>
      </c>
      <c r="D739">
        <v>2024</v>
      </c>
      <c r="E739" t="s">
        <v>95</v>
      </c>
      <c r="F739">
        <v>66</v>
      </c>
    </row>
    <row r="740" spans="1:6" x14ac:dyDescent="0.25">
      <c r="A740">
        <v>739</v>
      </c>
      <c r="B740">
        <v>61</v>
      </c>
      <c r="C740" t="s">
        <v>164</v>
      </c>
      <c r="D740">
        <v>2024</v>
      </c>
      <c r="E740" t="s">
        <v>96</v>
      </c>
      <c r="F740">
        <v>70</v>
      </c>
    </row>
    <row r="741" spans="1:6" x14ac:dyDescent="0.25">
      <c r="A741">
        <v>740</v>
      </c>
      <c r="B741">
        <v>61</v>
      </c>
      <c r="C741" t="s">
        <v>164</v>
      </c>
      <c r="D741">
        <v>2024</v>
      </c>
      <c r="E741" t="s">
        <v>97</v>
      </c>
      <c r="F741">
        <v>81</v>
      </c>
    </row>
    <row r="742" spans="1:6" x14ac:dyDescent="0.25">
      <c r="A742">
        <v>741</v>
      </c>
      <c r="B742">
        <v>61</v>
      </c>
      <c r="C742" t="s">
        <v>164</v>
      </c>
      <c r="D742">
        <v>2024</v>
      </c>
      <c r="E742" t="s">
        <v>98</v>
      </c>
      <c r="F742">
        <v>65</v>
      </c>
    </row>
    <row r="743" spans="1:6" x14ac:dyDescent="0.25">
      <c r="A743">
        <v>742</v>
      </c>
      <c r="B743">
        <v>61</v>
      </c>
      <c r="C743" t="s">
        <v>164</v>
      </c>
      <c r="D743">
        <v>2024</v>
      </c>
      <c r="E743" t="s">
        <v>99</v>
      </c>
      <c r="F743">
        <v>61</v>
      </c>
    </row>
    <row r="744" spans="1:6" x14ac:dyDescent="0.25">
      <c r="A744">
        <v>743</v>
      </c>
      <c r="B744">
        <v>61</v>
      </c>
      <c r="C744" t="s">
        <v>164</v>
      </c>
      <c r="D744">
        <v>2024</v>
      </c>
      <c r="E744" t="s">
        <v>100</v>
      </c>
      <c r="F744">
        <v>14</v>
      </c>
    </row>
    <row r="745" spans="1:6" x14ac:dyDescent="0.25">
      <c r="A745">
        <v>744</v>
      </c>
      <c r="B745">
        <v>61</v>
      </c>
      <c r="C745" t="s">
        <v>164</v>
      </c>
      <c r="D745">
        <v>2024</v>
      </c>
      <c r="E745" t="s">
        <v>101</v>
      </c>
      <c r="F745">
        <v>39</v>
      </c>
    </row>
    <row r="746" spans="1:6" x14ac:dyDescent="0.25">
      <c r="A746">
        <v>745</v>
      </c>
      <c r="B746">
        <v>62</v>
      </c>
      <c r="C746" t="s">
        <v>165</v>
      </c>
      <c r="D746">
        <v>2024</v>
      </c>
      <c r="E746" t="s">
        <v>90</v>
      </c>
      <c r="F746">
        <v>105</v>
      </c>
    </row>
    <row r="747" spans="1:6" x14ac:dyDescent="0.25">
      <c r="A747">
        <v>746</v>
      </c>
      <c r="B747">
        <v>62</v>
      </c>
      <c r="C747" t="s">
        <v>165</v>
      </c>
      <c r="D747">
        <v>2024</v>
      </c>
      <c r="E747" t="s">
        <v>91</v>
      </c>
      <c r="F747">
        <v>85</v>
      </c>
    </row>
    <row r="748" spans="1:6" x14ac:dyDescent="0.25">
      <c r="A748">
        <v>747</v>
      </c>
      <c r="B748">
        <v>62</v>
      </c>
      <c r="C748" t="s">
        <v>165</v>
      </c>
      <c r="D748">
        <v>2024</v>
      </c>
      <c r="E748" t="s">
        <v>92</v>
      </c>
      <c r="F748">
        <v>134</v>
      </c>
    </row>
    <row r="749" spans="1:6" x14ac:dyDescent="0.25">
      <c r="A749">
        <v>748</v>
      </c>
      <c r="B749">
        <v>62</v>
      </c>
      <c r="C749" t="s">
        <v>165</v>
      </c>
      <c r="D749">
        <v>2024</v>
      </c>
      <c r="E749" t="s">
        <v>93</v>
      </c>
      <c r="F749">
        <v>105</v>
      </c>
    </row>
    <row r="750" spans="1:6" x14ac:dyDescent="0.25">
      <c r="A750">
        <v>749</v>
      </c>
      <c r="B750">
        <v>62</v>
      </c>
      <c r="C750" t="s">
        <v>165</v>
      </c>
      <c r="D750">
        <v>2024</v>
      </c>
      <c r="E750" t="s">
        <v>94</v>
      </c>
      <c r="F750">
        <v>124</v>
      </c>
    </row>
    <row r="751" spans="1:6" x14ac:dyDescent="0.25">
      <c r="A751">
        <v>750</v>
      </c>
      <c r="B751">
        <v>62</v>
      </c>
      <c r="C751" t="s">
        <v>165</v>
      </c>
      <c r="D751">
        <v>2024</v>
      </c>
      <c r="E751" t="s">
        <v>95</v>
      </c>
      <c r="F751">
        <v>127</v>
      </c>
    </row>
    <row r="752" spans="1:6" x14ac:dyDescent="0.25">
      <c r="A752">
        <v>751</v>
      </c>
      <c r="B752">
        <v>62</v>
      </c>
      <c r="C752" t="s">
        <v>165</v>
      </c>
      <c r="D752">
        <v>2024</v>
      </c>
      <c r="E752" t="s">
        <v>96</v>
      </c>
      <c r="F752">
        <v>136</v>
      </c>
    </row>
    <row r="753" spans="1:6" x14ac:dyDescent="0.25">
      <c r="A753">
        <v>752</v>
      </c>
      <c r="B753">
        <v>62</v>
      </c>
      <c r="C753" t="s">
        <v>165</v>
      </c>
      <c r="D753">
        <v>2024</v>
      </c>
      <c r="E753" t="s">
        <v>97</v>
      </c>
      <c r="F753">
        <v>127</v>
      </c>
    </row>
    <row r="754" spans="1:6" x14ac:dyDescent="0.25">
      <c r="A754">
        <v>753</v>
      </c>
      <c r="B754">
        <v>62</v>
      </c>
      <c r="C754" t="s">
        <v>165</v>
      </c>
      <c r="D754">
        <v>2024</v>
      </c>
      <c r="E754" t="s">
        <v>98</v>
      </c>
      <c r="F754">
        <v>157</v>
      </c>
    </row>
    <row r="755" spans="1:6" x14ac:dyDescent="0.25">
      <c r="A755">
        <v>754</v>
      </c>
      <c r="B755">
        <v>62</v>
      </c>
      <c r="C755" t="s">
        <v>165</v>
      </c>
      <c r="D755">
        <v>2024</v>
      </c>
      <c r="E755" t="s">
        <v>99</v>
      </c>
      <c r="F755">
        <v>149</v>
      </c>
    </row>
    <row r="756" spans="1:6" x14ac:dyDescent="0.25">
      <c r="A756">
        <v>755</v>
      </c>
      <c r="B756">
        <v>62</v>
      </c>
      <c r="C756" t="s">
        <v>165</v>
      </c>
      <c r="D756">
        <v>2024</v>
      </c>
      <c r="E756" t="s">
        <v>100</v>
      </c>
      <c r="F756">
        <v>31</v>
      </c>
    </row>
    <row r="757" spans="1:6" x14ac:dyDescent="0.25">
      <c r="A757">
        <v>756</v>
      </c>
      <c r="B757">
        <v>62</v>
      </c>
      <c r="C757" t="s">
        <v>165</v>
      </c>
      <c r="D757">
        <v>2024</v>
      </c>
      <c r="E757" t="s">
        <v>101</v>
      </c>
      <c r="F757">
        <v>85</v>
      </c>
    </row>
    <row r="758" spans="1:6" x14ac:dyDescent="0.25">
      <c r="A758">
        <v>757</v>
      </c>
      <c r="B758">
        <v>63</v>
      </c>
      <c r="C758" t="s">
        <v>166</v>
      </c>
      <c r="D758">
        <v>2024</v>
      </c>
      <c r="E758" t="s">
        <v>90</v>
      </c>
      <c r="F758">
        <v>49</v>
      </c>
    </row>
    <row r="759" spans="1:6" x14ac:dyDescent="0.25">
      <c r="A759">
        <v>758</v>
      </c>
      <c r="B759">
        <v>63</v>
      </c>
      <c r="C759" t="s">
        <v>166</v>
      </c>
      <c r="D759">
        <v>2024</v>
      </c>
      <c r="E759" t="s">
        <v>91</v>
      </c>
      <c r="F759">
        <v>38</v>
      </c>
    </row>
    <row r="760" spans="1:6" x14ac:dyDescent="0.25">
      <c r="A760">
        <v>759</v>
      </c>
      <c r="B760">
        <v>63</v>
      </c>
      <c r="C760" t="s">
        <v>166</v>
      </c>
      <c r="D760">
        <v>2024</v>
      </c>
      <c r="E760" t="s">
        <v>92</v>
      </c>
      <c r="F760">
        <v>46</v>
      </c>
    </row>
    <row r="761" spans="1:6" x14ac:dyDescent="0.25">
      <c r="A761">
        <v>760</v>
      </c>
      <c r="B761">
        <v>63</v>
      </c>
      <c r="C761" t="s">
        <v>166</v>
      </c>
      <c r="D761">
        <v>2024</v>
      </c>
      <c r="E761" t="s">
        <v>93</v>
      </c>
      <c r="F761">
        <v>55</v>
      </c>
    </row>
    <row r="762" spans="1:6" x14ac:dyDescent="0.25">
      <c r="A762">
        <v>761</v>
      </c>
      <c r="B762">
        <v>63</v>
      </c>
      <c r="C762" t="s">
        <v>166</v>
      </c>
      <c r="D762">
        <v>2024</v>
      </c>
      <c r="E762" t="s">
        <v>94</v>
      </c>
      <c r="F762">
        <v>60</v>
      </c>
    </row>
    <row r="763" spans="1:6" x14ac:dyDescent="0.25">
      <c r="A763">
        <v>762</v>
      </c>
      <c r="B763">
        <v>63</v>
      </c>
      <c r="C763" t="s">
        <v>166</v>
      </c>
      <c r="D763">
        <v>2024</v>
      </c>
      <c r="E763" t="s">
        <v>95</v>
      </c>
      <c r="F763">
        <v>62</v>
      </c>
    </row>
    <row r="764" spans="1:6" x14ac:dyDescent="0.25">
      <c r="A764">
        <v>763</v>
      </c>
      <c r="B764">
        <v>63</v>
      </c>
      <c r="C764" t="s">
        <v>166</v>
      </c>
      <c r="D764">
        <v>2024</v>
      </c>
      <c r="E764" t="s">
        <v>96</v>
      </c>
      <c r="F764">
        <v>62</v>
      </c>
    </row>
    <row r="765" spans="1:6" x14ac:dyDescent="0.25">
      <c r="A765">
        <v>764</v>
      </c>
      <c r="B765">
        <v>63</v>
      </c>
      <c r="C765" t="s">
        <v>166</v>
      </c>
      <c r="D765">
        <v>2024</v>
      </c>
      <c r="E765" t="s">
        <v>97</v>
      </c>
      <c r="F765">
        <v>59</v>
      </c>
    </row>
    <row r="766" spans="1:6" x14ac:dyDescent="0.25">
      <c r="A766">
        <v>765</v>
      </c>
      <c r="B766">
        <v>63</v>
      </c>
      <c r="C766" t="s">
        <v>166</v>
      </c>
      <c r="D766">
        <v>2024</v>
      </c>
      <c r="E766" t="s">
        <v>98</v>
      </c>
      <c r="F766">
        <v>55</v>
      </c>
    </row>
    <row r="767" spans="1:6" x14ac:dyDescent="0.25">
      <c r="A767">
        <v>766</v>
      </c>
      <c r="B767">
        <v>63</v>
      </c>
      <c r="C767" t="s">
        <v>166</v>
      </c>
      <c r="D767">
        <v>2024</v>
      </c>
      <c r="E767" t="s">
        <v>99</v>
      </c>
      <c r="F767">
        <v>33</v>
      </c>
    </row>
    <row r="768" spans="1:6" x14ac:dyDescent="0.25">
      <c r="A768">
        <v>767</v>
      </c>
      <c r="B768">
        <v>63</v>
      </c>
      <c r="C768" t="s">
        <v>166</v>
      </c>
      <c r="D768">
        <v>2024</v>
      </c>
      <c r="E768" t="s">
        <v>100</v>
      </c>
      <c r="F768">
        <v>10</v>
      </c>
    </row>
    <row r="769" spans="1:6" x14ac:dyDescent="0.25">
      <c r="A769">
        <v>768</v>
      </c>
      <c r="B769">
        <v>63</v>
      </c>
      <c r="C769" t="s">
        <v>166</v>
      </c>
      <c r="D769">
        <v>2024</v>
      </c>
      <c r="E769" t="s">
        <v>101</v>
      </c>
      <c r="F769">
        <v>35</v>
      </c>
    </row>
    <row r="770" spans="1:6" x14ac:dyDescent="0.25">
      <c r="A770">
        <v>769</v>
      </c>
      <c r="B770">
        <v>64</v>
      </c>
      <c r="C770" t="s">
        <v>167</v>
      </c>
      <c r="D770">
        <v>2024</v>
      </c>
      <c r="E770" t="s">
        <v>90</v>
      </c>
      <c r="F770">
        <v>10</v>
      </c>
    </row>
    <row r="771" spans="1:6" x14ac:dyDescent="0.25">
      <c r="A771">
        <v>770</v>
      </c>
      <c r="B771">
        <v>64</v>
      </c>
      <c r="C771" t="s">
        <v>167</v>
      </c>
      <c r="D771">
        <v>2024</v>
      </c>
      <c r="E771" t="s">
        <v>91</v>
      </c>
      <c r="F771">
        <v>8</v>
      </c>
    </row>
    <row r="772" spans="1:6" x14ac:dyDescent="0.25">
      <c r="A772">
        <v>771</v>
      </c>
      <c r="B772">
        <v>64</v>
      </c>
      <c r="C772" t="s">
        <v>167</v>
      </c>
      <c r="D772">
        <v>2024</v>
      </c>
      <c r="E772" t="s">
        <v>92</v>
      </c>
      <c r="F772">
        <v>0</v>
      </c>
    </row>
    <row r="773" spans="1:6" x14ac:dyDescent="0.25">
      <c r="A773">
        <v>772</v>
      </c>
      <c r="B773">
        <v>64</v>
      </c>
      <c r="C773" t="s">
        <v>167</v>
      </c>
      <c r="D773">
        <v>2024</v>
      </c>
      <c r="E773" t="s">
        <v>93</v>
      </c>
      <c r="F773">
        <v>3</v>
      </c>
    </row>
    <row r="774" spans="1:6" x14ac:dyDescent="0.25">
      <c r="A774">
        <v>773</v>
      </c>
      <c r="B774">
        <v>64</v>
      </c>
      <c r="C774" t="s">
        <v>167</v>
      </c>
      <c r="D774">
        <v>2024</v>
      </c>
      <c r="E774" t="s">
        <v>94</v>
      </c>
      <c r="F774">
        <v>17</v>
      </c>
    </row>
    <row r="775" spans="1:6" x14ac:dyDescent="0.25">
      <c r="A775">
        <v>774</v>
      </c>
      <c r="B775">
        <v>64</v>
      </c>
      <c r="C775" t="s">
        <v>167</v>
      </c>
      <c r="D775">
        <v>2024</v>
      </c>
      <c r="E775" t="s">
        <v>95</v>
      </c>
      <c r="F775">
        <v>13</v>
      </c>
    </row>
    <row r="776" spans="1:6" x14ac:dyDescent="0.25">
      <c r="A776">
        <v>775</v>
      </c>
      <c r="B776">
        <v>64</v>
      </c>
      <c r="C776" t="s">
        <v>167</v>
      </c>
      <c r="D776">
        <v>2024</v>
      </c>
      <c r="E776" t="s">
        <v>96</v>
      </c>
      <c r="F776">
        <v>14</v>
      </c>
    </row>
    <row r="777" spans="1:6" x14ac:dyDescent="0.25">
      <c r="A777">
        <v>776</v>
      </c>
      <c r="B777">
        <v>64</v>
      </c>
      <c r="C777" t="s">
        <v>167</v>
      </c>
      <c r="D777">
        <v>2024</v>
      </c>
      <c r="E777" t="s">
        <v>97</v>
      </c>
      <c r="F777">
        <v>17</v>
      </c>
    </row>
    <row r="778" spans="1:6" x14ac:dyDescent="0.25">
      <c r="A778">
        <v>777</v>
      </c>
      <c r="B778">
        <v>64</v>
      </c>
      <c r="C778" t="s">
        <v>167</v>
      </c>
      <c r="D778">
        <v>2024</v>
      </c>
      <c r="E778" t="s">
        <v>98</v>
      </c>
      <c r="F778">
        <v>9</v>
      </c>
    </row>
    <row r="779" spans="1:6" x14ac:dyDescent="0.25">
      <c r="A779">
        <v>778</v>
      </c>
      <c r="B779">
        <v>64</v>
      </c>
      <c r="C779" t="s">
        <v>167</v>
      </c>
      <c r="D779">
        <v>2024</v>
      </c>
      <c r="E779" t="s">
        <v>99</v>
      </c>
      <c r="F779">
        <v>18</v>
      </c>
    </row>
    <row r="780" spans="1:6" x14ac:dyDescent="0.25">
      <c r="A780">
        <v>779</v>
      </c>
      <c r="B780">
        <v>64</v>
      </c>
      <c r="C780" t="s">
        <v>167</v>
      </c>
      <c r="D780">
        <v>2024</v>
      </c>
      <c r="E780" t="s">
        <v>100</v>
      </c>
      <c r="F780">
        <v>2</v>
      </c>
    </row>
    <row r="781" spans="1:6" x14ac:dyDescent="0.25">
      <c r="A781">
        <v>780</v>
      </c>
      <c r="B781">
        <v>64</v>
      </c>
      <c r="C781" t="s">
        <v>167</v>
      </c>
      <c r="D781">
        <v>2024</v>
      </c>
      <c r="E781" t="s">
        <v>101</v>
      </c>
      <c r="F781">
        <v>17</v>
      </c>
    </row>
    <row r="782" spans="1:6" x14ac:dyDescent="0.25">
      <c r="A782">
        <v>781</v>
      </c>
      <c r="B782">
        <v>65</v>
      </c>
      <c r="C782" t="s">
        <v>168</v>
      </c>
      <c r="D782">
        <v>2024</v>
      </c>
      <c r="E782" t="s">
        <v>90</v>
      </c>
      <c r="F782">
        <v>19</v>
      </c>
    </row>
    <row r="783" spans="1:6" x14ac:dyDescent="0.25">
      <c r="A783">
        <v>782</v>
      </c>
      <c r="B783">
        <v>65</v>
      </c>
      <c r="C783" t="s">
        <v>168</v>
      </c>
      <c r="D783">
        <v>2024</v>
      </c>
      <c r="E783" t="s">
        <v>91</v>
      </c>
      <c r="F783">
        <v>10</v>
      </c>
    </row>
    <row r="784" spans="1:6" x14ac:dyDescent="0.25">
      <c r="A784">
        <v>783</v>
      </c>
      <c r="B784">
        <v>65</v>
      </c>
      <c r="C784" t="s">
        <v>168</v>
      </c>
      <c r="D784">
        <v>2024</v>
      </c>
      <c r="E784" t="s">
        <v>92</v>
      </c>
      <c r="F784">
        <v>18</v>
      </c>
    </row>
    <row r="785" spans="1:6" x14ac:dyDescent="0.25">
      <c r="A785">
        <v>784</v>
      </c>
      <c r="B785">
        <v>65</v>
      </c>
      <c r="C785" t="s">
        <v>168</v>
      </c>
      <c r="D785">
        <v>2024</v>
      </c>
      <c r="E785" t="s">
        <v>93</v>
      </c>
      <c r="F785">
        <v>11</v>
      </c>
    </row>
    <row r="786" spans="1:6" x14ac:dyDescent="0.25">
      <c r="A786">
        <v>785</v>
      </c>
      <c r="B786">
        <v>65</v>
      </c>
      <c r="C786" t="s">
        <v>168</v>
      </c>
      <c r="D786">
        <v>2024</v>
      </c>
      <c r="E786" t="s">
        <v>94</v>
      </c>
      <c r="F786">
        <v>24</v>
      </c>
    </row>
    <row r="787" spans="1:6" x14ac:dyDescent="0.25">
      <c r="A787">
        <v>786</v>
      </c>
      <c r="B787">
        <v>65</v>
      </c>
      <c r="C787" t="s">
        <v>168</v>
      </c>
      <c r="D787">
        <v>2024</v>
      </c>
      <c r="E787" t="s">
        <v>95</v>
      </c>
      <c r="F787">
        <v>30</v>
      </c>
    </row>
    <row r="788" spans="1:6" x14ac:dyDescent="0.25">
      <c r="A788">
        <v>787</v>
      </c>
      <c r="B788">
        <v>65</v>
      </c>
      <c r="C788" t="s">
        <v>168</v>
      </c>
      <c r="D788">
        <v>2024</v>
      </c>
      <c r="E788" t="s">
        <v>96</v>
      </c>
      <c r="F788">
        <v>29</v>
      </c>
    </row>
    <row r="789" spans="1:6" x14ac:dyDescent="0.25">
      <c r="A789">
        <v>788</v>
      </c>
      <c r="B789">
        <v>65</v>
      </c>
      <c r="C789" t="s">
        <v>168</v>
      </c>
      <c r="D789">
        <v>2024</v>
      </c>
      <c r="E789" t="s">
        <v>97</v>
      </c>
      <c r="F789">
        <v>23</v>
      </c>
    </row>
    <row r="790" spans="1:6" x14ac:dyDescent="0.25">
      <c r="A790">
        <v>789</v>
      </c>
      <c r="B790">
        <v>65</v>
      </c>
      <c r="C790" t="s">
        <v>168</v>
      </c>
      <c r="D790">
        <v>2024</v>
      </c>
      <c r="E790" t="s">
        <v>98</v>
      </c>
      <c r="F790">
        <v>28</v>
      </c>
    </row>
    <row r="791" spans="1:6" x14ac:dyDescent="0.25">
      <c r="A791">
        <v>790</v>
      </c>
      <c r="B791">
        <v>65</v>
      </c>
      <c r="C791" t="s">
        <v>168</v>
      </c>
      <c r="D791">
        <v>2024</v>
      </c>
      <c r="E791" t="s">
        <v>99</v>
      </c>
      <c r="F791">
        <v>17</v>
      </c>
    </row>
    <row r="792" spans="1:6" x14ac:dyDescent="0.25">
      <c r="A792">
        <v>791</v>
      </c>
      <c r="B792">
        <v>65</v>
      </c>
      <c r="C792" t="s">
        <v>168</v>
      </c>
      <c r="D792">
        <v>2024</v>
      </c>
      <c r="E792" t="s">
        <v>100</v>
      </c>
      <c r="F792">
        <v>6</v>
      </c>
    </row>
    <row r="793" spans="1:6" x14ac:dyDescent="0.25">
      <c r="A793">
        <v>792</v>
      </c>
      <c r="B793">
        <v>65</v>
      </c>
      <c r="C793" t="s">
        <v>168</v>
      </c>
      <c r="D793">
        <v>2024</v>
      </c>
      <c r="E793" t="s">
        <v>101</v>
      </c>
      <c r="F793">
        <v>20</v>
      </c>
    </row>
    <row r="794" spans="1:6" x14ac:dyDescent="0.25">
      <c r="A794">
        <v>793</v>
      </c>
      <c r="B794">
        <v>66</v>
      </c>
      <c r="C794" t="s">
        <v>169</v>
      </c>
      <c r="D794">
        <v>2024</v>
      </c>
      <c r="E794" t="s">
        <v>90</v>
      </c>
      <c r="F794">
        <v>35</v>
      </c>
    </row>
    <row r="795" spans="1:6" x14ac:dyDescent="0.25">
      <c r="A795">
        <v>794</v>
      </c>
      <c r="B795">
        <v>66</v>
      </c>
      <c r="C795" t="s">
        <v>169</v>
      </c>
      <c r="D795">
        <v>2024</v>
      </c>
      <c r="E795" t="s">
        <v>91</v>
      </c>
      <c r="F795">
        <v>38</v>
      </c>
    </row>
    <row r="796" spans="1:6" x14ac:dyDescent="0.25">
      <c r="A796">
        <v>795</v>
      </c>
      <c r="B796">
        <v>66</v>
      </c>
      <c r="C796" t="s">
        <v>169</v>
      </c>
      <c r="D796">
        <v>2024</v>
      </c>
      <c r="E796" t="s">
        <v>92</v>
      </c>
      <c r="F796">
        <v>31</v>
      </c>
    </row>
    <row r="797" spans="1:6" x14ac:dyDescent="0.25">
      <c r="A797">
        <v>796</v>
      </c>
      <c r="B797">
        <v>66</v>
      </c>
      <c r="C797" t="s">
        <v>169</v>
      </c>
      <c r="D797">
        <v>2024</v>
      </c>
      <c r="E797" t="s">
        <v>93</v>
      </c>
      <c r="F797">
        <v>22</v>
      </c>
    </row>
    <row r="798" spans="1:6" x14ac:dyDescent="0.25">
      <c r="A798">
        <v>797</v>
      </c>
      <c r="B798">
        <v>66</v>
      </c>
      <c r="C798" t="s">
        <v>169</v>
      </c>
      <c r="D798">
        <v>2024</v>
      </c>
      <c r="E798" t="s">
        <v>94</v>
      </c>
      <c r="F798">
        <v>39</v>
      </c>
    </row>
    <row r="799" spans="1:6" x14ac:dyDescent="0.25">
      <c r="A799">
        <v>798</v>
      </c>
      <c r="B799">
        <v>66</v>
      </c>
      <c r="C799" t="s">
        <v>169</v>
      </c>
      <c r="D799">
        <v>2024</v>
      </c>
      <c r="E799" t="s">
        <v>95</v>
      </c>
      <c r="F799">
        <v>25</v>
      </c>
    </row>
    <row r="800" spans="1:6" x14ac:dyDescent="0.25">
      <c r="A800">
        <v>799</v>
      </c>
      <c r="B800">
        <v>66</v>
      </c>
      <c r="C800" t="s">
        <v>169</v>
      </c>
      <c r="D800">
        <v>2024</v>
      </c>
      <c r="E800" t="s">
        <v>96</v>
      </c>
      <c r="F800">
        <v>30</v>
      </c>
    </row>
    <row r="801" spans="1:6" x14ac:dyDescent="0.25">
      <c r="A801">
        <v>800</v>
      </c>
      <c r="B801">
        <v>66</v>
      </c>
      <c r="C801" t="s">
        <v>169</v>
      </c>
      <c r="D801">
        <v>2024</v>
      </c>
      <c r="E801" t="s">
        <v>97</v>
      </c>
      <c r="F801">
        <v>31</v>
      </c>
    </row>
    <row r="802" spans="1:6" x14ac:dyDescent="0.25">
      <c r="A802">
        <v>801</v>
      </c>
      <c r="B802">
        <v>66</v>
      </c>
      <c r="C802" t="s">
        <v>169</v>
      </c>
      <c r="D802">
        <v>2024</v>
      </c>
      <c r="E802" t="s">
        <v>98</v>
      </c>
      <c r="F802">
        <v>27</v>
      </c>
    </row>
    <row r="803" spans="1:6" x14ac:dyDescent="0.25">
      <c r="A803">
        <v>802</v>
      </c>
      <c r="B803">
        <v>66</v>
      </c>
      <c r="C803" t="s">
        <v>169</v>
      </c>
      <c r="D803">
        <v>2024</v>
      </c>
      <c r="E803" t="s">
        <v>99</v>
      </c>
      <c r="F803">
        <v>46</v>
      </c>
    </row>
    <row r="804" spans="1:6" x14ac:dyDescent="0.25">
      <c r="A804">
        <v>803</v>
      </c>
      <c r="B804">
        <v>66</v>
      </c>
      <c r="C804" t="s">
        <v>169</v>
      </c>
      <c r="D804">
        <v>2024</v>
      </c>
      <c r="E804" t="s">
        <v>100</v>
      </c>
      <c r="F804">
        <v>6</v>
      </c>
    </row>
    <row r="805" spans="1:6" x14ac:dyDescent="0.25">
      <c r="A805">
        <v>804</v>
      </c>
      <c r="B805">
        <v>66</v>
      </c>
      <c r="C805" t="s">
        <v>169</v>
      </c>
      <c r="D805">
        <v>2024</v>
      </c>
      <c r="E805" t="s">
        <v>101</v>
      </c>
      <c r="F805">
        <v>24</v>
      </c>
    </row>
    <row r="806" spans="1:6" x14ac:dyDescent="0.25">
      <c r="A806">
        <v>805</v>
      </c>
      <c r="B806">
        <v>67</v>
      </c>
      <c r="C806" t="s">
        <v>170</v>
      </c>
      <c r="D806">
        <v>2024</v>
      </c>
      <c r="E806" t="s">
        <v>90</v>
      </c>
      <c r="F806">
        <v>36</v>
      </c>
    </row>
    <row r="807" spans="1:6" x14ac:dyDescent="0.25">
      <c r="A807">
        <v>806</v>
      </c>
      <c r="B807">
        <v>67</v>
      </c>
      <c r="C807" t="s">
        <v>170</v>
      </c>
      <c r="D807">
        <v>2024</v>
      </c>
      <c r="E807" t="s">
        <v>91</v>
      </c>
      <c r="F807">
        <v>38</v>
      </c>
    </row>
    <row r="808" spans="1:6" x14ac:dyDescent="0.25">
      <c r="A808">
        <v>807</v>
      </c>
      <c r="B808">
        <v>67</v>
      </c>
      <c r="C808" t="s">
        <v>170</v>
      </c>
      <c r="D808">
        <v>2024</v>
      </c>
      <c r="E808" t="s">
        <v>92</v>
      </c>
      <c r="F808">
        <v>53</v>
      </c>
    </row>
    <row r="809" spans="1:6" x14ac:dyDescent="0.25">
      <c r="A809">
        <v>808</v>
      </c>
      <c r="B809">
        <v>67</v>
      </c>
      <c r="C809" t="s">
        <v>170</v>
      </c>
      <c r="D809">
        <v>2024</v>
      </c>
      <c r="E809" t="s">
        <v>93</v>
      </c>
      <c r="F809">
        <v>36</v>
      </c>
    </row>
    <row r="810" spans="1:6" x14ac:dyDescent="0.25">
      <c r="A810">
        <v>809</v>
      </c>
      <c r="B810">
        <v>67</v>
      </c>
      <c r="C810" t="s">
        <v>170</v>
      </c>
      <c r="D810">
        <v>2024</v>
      </c>
      <c r="E810" t="s">
        <v>94</v>
      </c>
      <c r="F810">
        <v>59</v>
      </c>
    </row>
    <row r="811" spans="1:6" x14ac:dyDescent="0.25">
      <c r="A811">
        <v>810</v>
      </c>
      <c r="B811">
        <v>67</v>
      </c>
      <c r="C811" t="s">
        <v>170</v>
      </c>
      <c r="D811">
        <v>2024</v>
      </c>
      <c r="E811" t="s">
        <v>95</v>
      </c>
      <c r="F811">
        <v>56</v>
      </c>
    </row>
    <row r="812" spans="1:6" x14ac:dyDescent="0.25">
      <c r="A812">
        <v>811</v>
      </c>
      <c r="B812">
        <v>67</v>
      </c>
      <c r="C812" t="s">
        <v>170</v>
      </c>
      <c r="D812">
        <v>2024</v>
      </c>
      <c r="E812" t="s">
        <v>96</v>
      </c>
      <c r="F812">
        <v>86</v>
      </c>
    </row>
    <row r="813" spans="1:6" x14ac:dyDescent="0.25">
      <c r="A813">
        <v>812</v>
      </c>
      <c r="B813">
        <v>67</v>
      </c>
      <c r="C813" t="s">
        <v>170</v>
      </c>
      <c r="D813">
        <v>2024</v>
      </c>
      <c r="E813" t="s">
        <v>97</v>
      </c>
      <c r="F813">
        <v>72</v>
      </c>
    </row>
    <row r="814" spans="1:6" x14ac:dyDescent="0.25">
      <c r="A814">
        <v>813</v>
      </c>
      <c r="B814">
        <v>67</v>
      </c>
      <c r="C814" t="s">
        <v>170</v>
      </c>
      <c r="D814">
        <v>2024</v>
      </c>
      <c r="E814" t="s">
        <v>98</v>
      </c>
      <c r="F814">
        <v>63</v>
      </c>
    </row>
    <row r="815" spans="1:6" x14ac:dyDescent="0.25">
      <c r="A815">
        <v>814</v>
      </c>
      <c r="B815">
        <v>67</v>
      </c>
      <c r="C815" t="s">
        <v>170</v>
      </c>
      <c r="D815">
        <v>2024</v>
      </c>
      <c r="E815" t="s">
        <v>99</v>
      </c>
      <c r="F815">
        <v>41</v>
      </c>
    </row>
    <row r="816" spans="1:6" x14ac:dyDescent="0.25">
      <c r="A816">
        <v>815</v>
      </c>
      <c r="B816">
        <v>67</v>
      </c>
      <c r="C816" t="s">
        <v>170</v>
      </c>
      <c r="D816">
        <v>2024</v>
      </c>
      <c r="E816" t="s">
        <v>100</v>
      </c>
      <c r="F816">
        <v>13</v>
      </c>
    </row>
    <row r="817" spans="1:6" x14ac:dyDescent="0.25">
      <c r="A817">
        <v>816</v>
      </c>
      <c r="B817">
        <v>67</v>
      </c>
      <c r="C817" t="s">
        <v>170</v>
      </c>
      <c r="D817">
        <v>2024</v>
      </c>
      <c r="E817" t="s">
        <v>101</v>
      </c>
      <c r="F817">
        <v>39</v>
      </c>
    </row>
    <row r="818" spans="1:6" x14ac:dyDescent="0.25">
      <c r="A818">
        <v>817</v>
      </c>
      <c r="B818">
        <v>69</v>
      </c>
      <c r="C818" t="s">
        <v>171</v>
      </c>
      <c r="D818">
        <v>2024</v>
      </c>
      <c r="E818" t="s">
        <v>90</v>
      </c>
      <c r="F818">
        <v>30</v>
      </c>
    </row>
    <row r="819" spans="1:6" x14ac:dyDescent="0.25">
      <c r="A819">
        <v>818</v>
      </c>
      <c r="B819">
        <v>69</v>
      </c>
      <c r="C819" t="s">
        <v>171</v>
      </c>
      <c r="D819">
        <v>2024</v>
      </c>
      <c r="E819" t="s">
        <v>91</v>
      </c>
      <c r="F819">
        <v>24</v>
      </c>
    </row>
    <row r="820" spans="1:6" x14ac:dyDescent="0.25">
      <c r="A820">
        <v>819</v>
      </c>
      <c r="B820">
        <v>69</v>
      </c>
      <c r="C820" t="s">
        <v>171</v>
      </c>
      <c r="D820">
        <v>2024</v>
      </c>
      <c r="E820" t="s">
        <v>92</v>
      </c>
      <c r="F820">
        <v>32</v>
      </c>
    </row>
    <row r="821" spans="1:6" x14ac:dyDescent="0.25">
      <c r="A821">
        <v>820</v>
      </c>
      <c r="B821">
        <v>69</v>
      </c>
      <c r="C821" t="s">
        <v>171</v>
      </c>
      <c r="D821">
        <v>2024</v>
      </c>
      <c r="E821" t="s">
        <v>93</v>
      </c>
      <c r="F821">
        <v>3</v>
      </c>
    </row>
    <row r="822" spans="1:6" x14ac:dyDescent="0.25">
      <c r="A822">
        <v>821</v>
      </c>
      <c r="B822">
        <v>69</v>
      </c>
      <c r="C822" t="s">
        <v>171</v>
      </c>
      <c r="D822">
        <v>2024</v>
      </c>
      <c r="E822" t="s">
        <v>94</v>
      </c>
      <c r="F822">
        <v>28</v>
      </c>
    </row>
    <row r="823" spans="1:6" x14ac:dyDescent="0.25">
      <c r="A823">
        <v>822</v>
      </c>
      <c r="B823">
        <v>69</v>
      </c>
      <c r="C823" t="s">
        <v>171</v>
      </c>
      <c r="D823">
        <v>2024</v>
      </c>
      <c r="E823" t="s">
        <v>95</v>
      </c>
      <c r="F823">
        <v>23</v>
      </c>
    </row>
    <row r="824" spans="1:6" x14ac:dyDescent="0.25">
      <c r="A824">
        <v>823</v>
      </c>
      <c r="B824">
        <v>69</v>
      </c>
      <c r="C824" t="s">
        <v>171</v>
      </c>
      <c r="D824">
        <v>2024</v>
      </c>
      <c r="E824" t="s">
        <v>96</v>
      </c>
      <c r="F824">
        <v>27</v>
      </c>
    </row>
    <row r="825" spans="1:6" x14ac:dyDescent="0.25">
      <c r="A825">
        <v>824</v>
      </c>
      <c r="B825">
        <v>69</v>
      </c>
      <c r="C825" t="s">
        <v>171</v>
      </c>
      <c r="D825">
        <v>2024</v>
      </c>
      <c r="E825" t="s">
        <v>97</v>
      </c>
      <c r="F825">
        <v>23</v>
      </c>
    </row>
    <row r="826" spans="1:6" x14ac:dyDescent="0.25">
      <c r="A826">
        <v>825</v>
      </c>
      <c r="B826">
        <v>69</v>
      </c>
      <c r="C826" t="s">
        <v>171</v>
      </c>
      <c r="D826">
        <v>2024</v>
      </c>
      <c r="E826" t="s">
        <v>98</v>
      </c>
      <c r="F826" t="s">
        <v>111</v>
      </c>
    </row>
    <row r="827" spans="1:6" x14ac:dyDescent="0.25">
      <c r="A827">
        <v>826</v>
      </c>
      <c r="B827">
        <v>69</v>
      </c>
      <c r="C827" t="s">
        <v>171</v>
      </c>
      <c r="D827">
        <v>2024</v>
      </c>
      <c r="E827" t="s">
        <v>99</v>
      </c>
      <c r="F827">
        <v>17</v>
      </c>
    </row>
    <row r="828" spans="1:6" x14ac:dyDescent="0.25">
      <c r="A828">
        <v>827</v>
      </c>
      <c r="B828">
        <v>69</v>
      </c>
      <c r="C828" t="s">
        <v>171</v>
      </c>
      <c r="D828">
        <v>2024</v>
      </c>
      <c r="E828" t="s">
        <v>100</v>
      </c>
      <c r="F828">
        <v>11</v>
      </c>
    </row>
    <row r="829" spans="1:6" x14ac:dyDescent="0.25">
      <c r="A829">
        <v>828</v>
      </c>
      <c r="B829">
        <v>69</v>
      </c>
      <c r="C829" t="s">
        <v>171</v>
      </c>
      <c r="D829">
        <v>2024</v>
      </c>
      <c r="E829" t="s">
        <v>101</v>
      </c>
      <c r="F829">
        <v>14</v>
      </c>
    </row>
    <row r="830" spans="1:6" x14ac:dyDescent="0.25">
      <c r="A830">
        <v>829</v>
      </c>
      <c r="B830">
        <v>70</v>
      </c>
      <c r="C830" t="s">
        <v>172</v>
      </c>
      <c r="D830">
        <v>2024</v>
      </c>
      <c r="E830" t="s">
        <v>90</v>
      </c>
      <c r="F830">
        <v>0</v>
      </c>
    </row>
    <row r="831" spans="1:6" x14ac:dyDescent="0.25">
      <c r="A831">
        <v>830</v>
      </c>
      <c r="B831">
        <v>70</v>
      </c>
      <c r="C831" t="s">
        <v>172</v>
      </c>
      <c r="D831">
        <v>2024</v>
      </c>
      <c r="E831" t="s">
        <v>91</v>
      </c>
      <c r="F831">
        <v>0</v>
      </c>
    </row>
    <row r="832" spans="1:6" x14ac:dyDescent="0.25">
      <c r="A832">
        <v>831</v>
      </c>
      <c r="B832">
        <v>70</v>
      </c>
      <c r="C832" t="s">
        <v>172</v>
      </c>
      <c r="D832">
        <v>2024</v>
      </c>
      <c r="E832" t="s">
        <v>92</v>
      </c>
      <c r="F832">
        <v>0</v>
      </c>
    </row>
    <row r="833" spans="1:6" x14ac:dyDescent="0.25">
      <c r="A833">
        <v>832</v>
      </c>
      <c r="B833">
        <v>70</v>
      </c>
      <c r="C833" t="s">
        <v>172</v>
      </c>
      <c r="D833">
        <v>2024</v>
      </c>
      <c r="E833" t="s">
        <v>93</v>
      </c>
      <c r="F833">
        <v>0</v>
      </c>
    </row>
    <row r="834" spans="1:6" x14ac:dyDescent="0.25">
      <c r="A834">
        <v>833</v>
      </c>
      <c r="B834">
        <v>70</v>
      </c>
      <c r="C834" t="s">
        <v>172</v>
      </c>
      <c r="D834">
        <v>2024</v>
      </c>
      <c r="E834" t="s">
        <v>94</v>
      </c>
      <c r="F834">
        <v>0</v>
      </c>
    </row>
    <row r="835" spans="1:6" x14ac:dyDescent="0.25">
      <c r="A835">
        <v>834</v>
      </c>
      <c r="B835">
        <v>70</v>
      </c>
      <c r="C835" t="s">
        <v>172</v>
      </c>
      <c r="D835">
        <v>2024</v>
      </c>
      <c r="E835" t="s">
        <v>95</v>
      </c>
      <c r="F835">
        <v>0</v>
      </c>
    </row>
    <row r="836" spans="1:6" x14ac:dyDescent="0.25">
      <c r="A836">
        <v>835</v>
      </c>
      <c r="B836">
        <v>70</v>
      </c>
      <c r="C836" t="s">
        <v>172</v>
      </c>
      <c r="D836">
        <v>2024</v>
      </c>
      <c r="E836" t="s">
        <v>96</v>
      </c>
      <c r="F836">
        <v>0</v>
      </c>
    </row>
    <row r="837" spans="1:6" x14ac:dyDescent="0.25">
      <c r="A837">
        <v>836</v>
      </c>
      <c r="B837">
        <v>70</v>
      </c>
      <c r="C837" t="s">
        <v>172</v>
      </c>
      <c r="D837">
        <v>2024</v>
      </c>
      <c r="E837" t="s">
        <v>97</v>
      </c>
      <c r="F837" t="s">
        <v>111</v>
      </c>
    </row>
    <row r="838" spans="1:6" x14ac:dyDescent="0.25">
      <c r="A838">
        <v>837</v>
      </c>
      <c r="B838">
        <v>70</v>
      </c>
      <c r="C838" t="s">
        <v>172</v>
      </c>
      <c r="D838">
        <v>2024</v>
      </c>
      <c r="E838" t="s">
        <v>98</v>
      </c>
      <c r="F838" t="s">
        <v>111</v>
      </c>
    </row>
    <row r="839" spans="1:6" x14ac:dyDescent="0.25">
      <c r="A839">
        <v>838</v>
      </c>
      <c r="B839">
        <v>70</v>
      </c>
      <c r="C839" t="s">
        <v>172</v>
      </c>
      <c r="D839">
        <v>2024</v>
      </c>
      <c r="E839" t="s">
        <v>99</v>
      </c>
      <c r="F839" t="s">
        <v>111</v>
      </c>
    </row>
    <row r="840" spans="1:6" x14ac:dyDescent="0.25">
      <c r="A840">
        <v>839</v>
      </c>
      <c r="B840">
        <v>70</v>
      </c>
      <c r="C840" t="s">
        <v>172</v>
      </c>
      <c r="D840">
        <v>2024</v>
      </c>
      <c r="E840" t="s">
        <v>100</v>
      </c>
      <c r="F840" t="s">
        <v>111</v>
      </c>
    </row>
    <row r="841" spans="1:6" x14ac:dyDescent="0.25">
      <c r="A841">
        <v>840</v>
      </c>
      <c r="B841">
        <v>70</v>
      </c>
      <c r="C841" t="s">
        <v>172</v>
      </c>
      <c r="D841">
        <v>2024</v>
      </c>
      <c r="E841" t="s">
        <v>101</v>
      </c>
      <c r="F841" t="s">
        <v>111</v>
      </c>
    </row>
    <row r="842" spans="1:6" x14ac:dyDescent="0.25">
      <c r="A842">
        <v>841</v>
      </c>
      <c r="B842">
        <v>71</v>
      </c>
      <c r="C842" t="s">
        <v>173</v>
      </c>
      <c r="D842">
        <v>2024</v>
      </c>
      <c r="E842" t="s">
        <v>90</v>
      </c>
      <c r="F842">
        <v>31</v>
      </c>
    </row>
    <row r="843" spans="1:6" x14ac:dyDescent="0.25">
      <c r="A843">
        <v>842</v>
      </c>
      <c r="B843">
        <v>71</v>
      </c>
      <c r="C843" t="s">
        <v>173</v>
      </c>
      <c r="D843">
        <v>2024</v>
      </c>
      <c r="E843" t="s">
        <v>91</v>
      </c>
      <c r="F843">
        <v>29</v>
      </c>
    </row>
    <row r="844" spans="1:6" x14ac:dyDescent="0.25">
      <c r="A844">
        <v>843</v>
      </c>
      <c r="B844">
        <v>71</v>
      </c>
      <c r="C844" t="s">
        <v>173</v>
      </c>
      <c r="D844">
        <v>2024</v>
      </c>
      <c r="E844" t="s">
        <v>92</v>
      </c>
      <c r="F844">
        <v>37</v>
      </c>
    </row>
    <row r="845" spans="1:6" x14ac:dyDescent="0.25">
      <c r="A845">
        <v>844</v>
      </c>
      <c r="B845">
        <v>71</v>
      </c>
      <c r="C845" t="s">
        <v>173</v>
      </c>
      <c r="D845">
        <v>2024</v>
      </c>
      <c r="E845" t="s">
        <v>93</v>
      </c>
      <c r="F845">
        <v>40</v>
      </c>
    </row>
    <row r="846" spans="1:6" x14ac:dyDescent="0.25">
      <c r="A846">
        <v>845</v>
      </c>
      <c r="B846">
        <v>71</v>
      </c>
      <c r="C846" t="s">
        <v>173</v>
      </c>
      <c r="D846">
        <v>2024</v>
      </c>
      <c r="E846" t="s">
        <v>94</v>
      </c>
      <c r="F846">
        <v>37</v>
      </c>
    </row>
    <row r="847" spans="1:6" x14ac:dyDescent="0.25">
      <c r="A847">
        <v>846</v>
      </c>
      <c r="B847">
        <v>71</v>
      </c>
      <c r="C847" t="s">
        <v>173</v>
      </c>
      <c r="D847">
        <v>2024</v>
      </c>
      <c r="E847" t="s">
        <v>95</v>
      </c>
      <c r="F847">
        <v>38</v>
      </c>
    </row>
    <row r="848" spans="1:6" x14ac:dyDescent="0.25">
      <c r="A848">
        <v>847</v>
      </c>
      <c r="B848">
        <v>71</v>
      </c>
      <c r="C848" t="s">
        <v>173</v>
      </c>
      <c r="D848">
        <v>2024</v>
      </c>
      <c r="E848" t="s">
        <v>96</v>
      </c>
      <c r="F848">
        <v>40</v>
      </c>
    </row>
    <row r="849" spans="1:6" x14ac:dyDescent="0.25">
      <c r="A849">
        <v>848</v>
      </c>
      <c r="B849">
        <v>71</v>
      </c>
      <c r="C849" t="s">
        <v>173</v>
      </c>
      <c r="D849">
        <v>2024</v>
      </c>
      <c r="E849" t="s">
        <v>97</v>
      </c>
      <c r="F849">
        <v>37</v>
      </c>
    </row>
    <row r="850" spans="1:6" x14ac:dyDescent="0.25">
      <c r="A850">
        <v>849</v>
      </c>
      <c r="B850">
        <v>71</v>
      </c>
      <c r="C850" t="s">
        <v>173</v>
      </c>
      <c r="D850">
        <v>2024</v>
      </c>
      <c r="E850" t="s">
        <v>98</v>
      </c>
      <c r="F850" t="s">
        <v>111</v>
      </c>
    </row>
    <row r="851" spans="1:6" x14ac:dyDescent="0.25">
      <c r="A851">
        <v>850</v>
      </c>
      <c r="B851">
        <v>71</v>
      </c>
      <c r="C851" t="s">
        <v>173</v>
      </c>
      <c r="D851">
        <v>2024</v>
      </c>
      <c r="E851" t="s">
        <v>99</v>
      </c>
      <c r="F851">
        <v>18</v>
      </c>
    </row>
    <row r="852" spans="1:6" x14ac:dyDescent="0.25">
      <c r="A852">
        <v>851</v>
      </c>
      <c r="B852">
        <v>71</v>
      </c>
      <c r="C852" t="s">
        <v>173</v>
      </c>
      <c r="D852">
        <v>2024</v>
      </c>
      <c r="E852" t="s">
        <v>100</v>
      </c>
      <c r="F852">
        <v>14</v>
      </c>
    </row>
    <row r="853" spans="1:6" x14ac:dyDescent="0.25">
      <c r="A853">
        <v>852</v>
      </c>
      <c r="B853">
        <v>71</v>
      </c>
      <c r="C853" t="s">
        <v>173</v>
      </c>
      <c r="D853">
        <v>2024</v>
      </c>
      <c r="E853" t="s">
        <v>101</v>
      </c>
      <c r="F853">
        <v>15</v>
      </c>
    </row>
    <row r="854" spans="1:6" x14ac:dyDescent="0.25">
      <c r="A854">
        <v>853</v>
      </c>
      <c r="B854">
        <v>72</v>
      </c>
      <c r="C854" t="s">
        <v>174</v>
      </c>
      <c r="D854">
        <v>2024</v>
      </c>
      <c r="E854" t="s">
        <v>90</v>
      </c>
      <c r="F854">
        <v>20</v>
      </c>
    </row>
    <row r="855" spans="1:6" x14ac:dyDescent="0.25">
      <c r="A855">
        <v>854</v>
      </c>
      <c r="B855">
        <v>72</v>
      </c>
      <c r="C855" t="s">
        <v>174</v>
      </c>
      <c r="D855">
        <v>2024</v>
      </c>
      <c r="E855" t="s">
        <v>91</v>
      </c>
      <c r="F855">
        <v>18</v>
      </c>
    </row>
    <row r="856" spans="1:6" x14ac:dyDescent="0.25">
      <c r="A856">
        <v>855</v>
      </c>
      <c r="B856">
        <v>72</v>
      </c>
      <c r="C856" t="s">
        <v>174</v>
      </c>
      <c r="D856">
        <v>2024</v>
      </c>
      <c r="E856" t="s">
        <v>92</v>
      </c>
      <c r="F856">
        <v>22</v>
      </c>
    </row>
    <row r="857" spans="1:6" x14ac:dyDescent="0.25">
      <c r="A857">
        <v>856</v>
      </c>
      <c r="B857">
        <v>72</v>
      </c>
      <c r="C857" t="s">
        <v>174</v>
      </c>
      <c r="D857">
        <v>2024</v>
      </c>
      <c r="E857" t="s">
        <v>93</v>
      </c>
      <c r="F857">
        <v>22</v>
      </c>
    </row>
    <row r="858" spans="1:6" x14ac:dyDescent="0.25">
      <c r="A858">
        <v>857</v>
      </c>
      <c r="B858">
        <v>72</v>
      </c>
      <c r="C858" t="s">
        <v>174</v>
      </c>
      <c r="D858">
        <v>2024</v>
      </c>
      <c r="E858" t="s">
        <v>94</v>
      </c>
      <c r="F858">
        <v>51</v>
      </c>
    </row>
    <row r="859" spans="1:6" x14ac:dyDescent="0.25">
      <c r="A859">
        <v>858</v>
      </c>
      <c r="B859">
        <v>72</v>
      </c>
      <c r="C859" t="s">
        <v>174</v>
      </c>
      <c r="D859">
        <v>2024</v>
      </c>
      <c r="E859" t="s">
        <v>95</v>
      </c>
      <c r="F859">
        <v>44</v>
      </c>
    </row>
    <row r="860" spans="1:6" x14ac:dyDescent="0.25">
      <c r="A860">
        <v>859</v>
      </c>
      <c r="B860">
        <v>72</v>
      </c>
      <c r="C860" t="s">
        <v>174</v>
      </c>
      <c r="D860">
        <v>2024</v>
      </c>
      <c r="E860" t="s">
        <v>96</v>
      </c>
      <c r="F860">
        <v>41</v>
      </c>
    </row>
    <row r="861" spans="1:6" x14ac:dyDescent="0.25">
      <c r="A861">
        <v>860</v>
      </c>
      <c r="B861">
        <v>72</v>
      </c>
      <c r="C861" t="s">
        <v>174</v>
      </c>
      <c r="D861">
        <v>2024</v>
      </c>
      <c r="E861" t="s">
        <v>97</v>
      </c>
      <c r="F861">
        <v>43</v>
      </c>
    </row>
    <row r="862" spans="1:6" x14ac:dyDescent="0.25">
      <c r="A862">
        <v>861</v>
      </c>
      <c r="B862">
        <v>72</v>
      </c>
      <c r="C862" t="s">
        <v>174</v>
      </c>
      <c r="D862">
        <v>2024</v>
      </c>
      <c r="E862" t="s">
        <v>98</v>
      </c>
      <c r="F862" t="s">
        <v>111</v>
      </c>
    </row>
    <row r="863" spans="1:6" x14ac:dyDescent="0.25">
      <c r="A863">
        <v>862</v>
      </c>
      <c r="B863">
        <v>72</v>
      </c>
      <c r="C863" t="s">
        <v>174</v>
      </c>
      <c r="D863">
        <v>2024</v>
      </c>
      <c r="E863" t="s">
        <v>99</v>
      </c>
      <c r="F863">
        <v>45</v>
      </c>
    </row>
    <row r="864" spans="1:6" x14ac:dyDescent="0.25">
      <c r="A864">
        <v>863</v>
      </c>
      <c r="B864">
        <v>72</v>
      </c>
      <c r="C864" t="s">
        <v>174</v>
      </c>
      <c r="D864">
        <v>2024</v>
      </c>
      <c r="E864" t="s">
        <v>100</v>
      </c>
      <c r="F864">
        <v>27</v>
      </c>
    </row>
    <row r="865" spans="1:6" x14ac:dyDescent="0.25">
      <c r="A865">
        <v>864</v>
      </c>
      <c r="B865">
        <v>72</v>
      </c>
      <c r="C865" t="s">
        <v>174</v>
      </c>
      <c r="D865">
        <v>2024</v>
      </c>
      <c r="E865" t="s">
        <v>101</v>
      </c>
      <c r="F865">
        <v>31</v>
      </c>
    </row>
    <row r="866" spans="1:6" x14ac:dyDescent="0.25">
      <c r="A866">
        <v>865</v>
      </c>
      <c r="B866">
        <v>73</v>
      </c>
      <c r="C866" t="s">
        <v>175</v>
      </c>
      <c r="D866">
        <v>2024</v>
      </c>
      <c r="E866" t="s">
        <v>90</v>
      </c>
      <c r="F866">
        <v>8</v>
      </c>
    </row>
    <row r="867" spans="1:6" x14ac:dyDescent="0.25">
      <c r="A867">
        <v>866</v>
      </c>
      <c r="B867">
        <v>73</v>
      </c>
      <c r="C867" t="s">
        <v>175</v>
      </c>
      <c r="D867">
        <v>2024</v>
      </c>
      <c r="E867" t="s">
        <v>91</v>
      </c>
      <c r="F867">
        <v>20</v>
      </c>
    </row>
    <row r="868" spans="1:6" x14ac:dyDescent="0.25">
      <c r="A868">
        <v>867</v>
      </c>
      <c r="B868">
        <v>73</v>
      </c>
      <c r="C868" t="s">
        <v>175</v>
      </c>
      <c r="D868">
        <v>2024</v>
      </c>
      <c r="E868" t="s">
        <v>92</v>
      </c>
      <c r="F868">
        <v>38</v>
      </c>
    </row>
    <row r="869" spans="1:6" x14ac:dyDescent="0.25">
      <c r="A869">
        <v>868</v>
      </c>
      <c r="B869">
        <v>73</v>
      </c>
      <c r="C869" t="s">
        <v>175</v>
      </c>
      <c r="D869">
        <v>2024</v>
      </c>
      <c r="E869" t="s">
        <v>93</v>
      </c>
      <c r="F869">
        <v>18</v>
      </c>
    </row>
    <row r="870" spans="1:6" x14ac:dyDescent="0.25">
      <c r="A870">
        <v>869</v>
      </c>
      <c r="B870">
        <v>73</v>
      </c>
      <c r="C870" t="s">
        <v>175</v>
      </c>
      <c r="D870">
        <v>2024</v>
      </c>
      <c r="E870" t="s">
        <v>94</v>
      </c>
      <c r="F870">
        <v>37</v>
      </c>
    </row>
    <row r="871" spans="1:6" x14ac:dyDescent="0.25">
      <c r="A871">
        <v>870</v>
      </c>
      <c r="B871">
        <v>73</v>
      </c>
      <c r="C871" t="s">
        <v>175</v>
      </c>
      <c r="D871">
        <v>2024</v>
      </c>
      <c r="E871" t="s">
        <v>95</v>
      </c>
      <c r="F871">
        <v>40</v>
      </c>
    </row>
    <row r="872" spans="1:6" x14ac:dyDescent="0.25">
      <c r="A872">
        <v>871</v>
      </c>
      <c r="B872">
        <v>73</v>
      </c>
      <c r="C872" t="s">
        <v>175</v>
      </c>
      <c r="D872">
        <v>2024</v>
      </c>
      <c r="E872" t="s">
        <v>96</v>
      </c>
      <c r="F872">
        <v>68</v>
      </c>
    </row>
    <row r="873" spans="1:6" x14ac:dyDescent="0.25">
      <c r="A873">
        <v>872</v>
      </c>
      <c r="B873">
        <v>73</v>
      </c>
      <c r="C873" t="s">
        <v>175</v>
      </c>
      <c r="D873">
        <v>2024</v>
      </c>
      <c r="E873" t="s">
        <v>97</v>
      </c>
      <c r="F873">
        <v>57</v>
      </c>
    </row>
    <row r="874" spans="1:6" x14ac:dyDescent="0.25">
      <c r="A874">
        <v>873</v>
      </c>
      <c r="B874">
        <v>73</v>
      </c>
      <c r="C874" t="s">
        <v>175</v>
      </c>
      <c r="D874">
        <v>2024</v>
      </c>
      <c r="E874" t="s">
        <v>98</v>
      </c>
      <c r="F874" t="s">
        <v>111</v>
      </c>
    </row>
    <row r="875" spans="1:6" x14ac:dyDescent="0.25">
      <c r="A875">
        <v>874</v>
      </c>
      <c r="B875">
        <v>73</v>
      </c>
      <c r="C875" t="s">
        <v>175</v>
      </c>
      <c r="D875">
        <v>2024</v>
      </c>
      <c r="E875" t="s">
        <v>99</v>
      </c>
      <c r="F875">
        <v>51</v>
      </c>
    </row>
    <row r="876" spans="1:6" x14ac:dyDescent="0.25">
      <c r="A876">
        <v>875</v>
      </c>
      <c r="B876">
        <v>73</v>
      </c>
      <c r="C876" t="s">
        <v>175</v>
      </c>
      <c r="D876">
        <v>2024</v>
      </c>
      <c r="E876" t="s">
        <v>100</v>
      </c>
      <c r="F876">
        <v>21</v>
      </c>
    </row>
    <row r="877" spans="1:6" x14ac:dyDescent="0.25">
      <c r="A877">
        <v>876</v>
      </c>
      <c r="B877">
        <v>73</v>
      </c>
      <c r="C877" t="s">
        <v>175</v>
      </c>
      <c r="D877">
        <v>2024</v>
      </c>
      <c r="E877" t="s">
        <v>101</v>
      </c>
      <c r="F877">
        <v>25</v>
      </c>
    </row>
    <row r="878" spans="1:6" x14ac:dyDescent="0.25">
      <c r="A878">
        <v>877</v>
      </c>
      <c r="B878">
        <v>74</v>
      </c>
      <c r="C878" t="s">
        <v>176</v>
      </c>
      <c r="D878">
        <v>2024</v>
      </c>
      <c r="E878" t="s">
        <v>90</v>
      </c>
      <c r="F878">
        <v>16</v>
      </c>
    </row>
    <row r="879" spans="1:6" x14ac:dyDescent="0.25">
      <c r="A879">
        <v>878</v>
      </c>
      <c r="B879">
        <v>74</v>
      </c>
      <c r="C879" t="s">
        <v>176</v>
      </c>
      <c r="D879">
        <v>2024</v>
      </c>
      <c r="E879" t="s">
        <v>91</v>
      </c>
      <c r="F879">
        <v>26</v>
      </c>
    </row>
    <row r="880" spans="1:6" x14ac:dyDescent="0.25">
      <c r="A880">
        <v>879</v>
      </c>
      <c r="B880">
        <v>74</v>
      </c>
      <c r="C880" t="s">
        <v>176</v>
      </c>
      <c r="D880">
        <v>2024</v>
      </c>
      <c r="E880" t="s">
        <v>92</v>
      </c>
      <c r="F880">
        <v>7</v>
      </c>
    </row>
    <row r="881" spans="1:6" x14ac:dyDescent="0.25">
      <c r="A881">
        <v>880</v>
      </c>
      <c r="B881">
        <v>74</v>
      </c>
      <c r="C881" t="s">
        <v>176</v>
      </c>
      <c r="D881">
        <v>2024</v>
      </c>
      <c r="E881" t="s">
        <v>93</v>
      </c>
      <c r="F881">
        <v>17</v>
      </c>
    </row>
    <row r="882" spans="1:6" x14ac:dyDescent="0.25">
      <c r="A882">
        <v>881</v>
      </c>
      <c r="B882">
        <v>74</v>
      </c>
      <c r="C882" t="s">
        <v>176</v>
      </c>
      <c r="D882">
        <v>2024</v>
      </c>
      <c r="E882" t="s">
        <v>94</v>
      </c>
      <c r="F882">
        <v>23</v>
      </c>
    </row>
    <row r="883" spans="1:6" x14ac:dyDescent="0.25">
      <c r="A883">
        <v>882</v>
      </c>
      <c r="B883">
        <v>74</v>
      </c>
      <c r="C883" t="s">
        <v>176</v>
      </c>
      <c r="D883">
        <v>2024</v>
      </c>
      <c r="E883" t="s">
        <v>95</v>
      </c>
      <c r="F883">
        <v>35</v>
      </c>
    </row>
    <row r="884" spans="1:6" x14ac:dyDescent="0.25">
      <c r="A884">
        <v>883</v>
      </c>
      <c r="B884">
        <v>74</v>
      </c>
      <c r="C884" t="s">
        <v>176</v>
      </c>
      <c r="D884">
        <v>2024</v>
      </c>
      <c r="E884" t="s">
        <v>96</v>
      </c>
      <c r="F884">
        <v>39</v>
      </c>
    </row>
    <row r="885" spans="1:6" x14ac:dyDescent="0.25">
      <c r="A885">
        <v>884</v>
      </c>
      <c r="B885">
        <v>74</v>
      </c>
      <c r="C885" t="s">
        <v>176</v>
      </c>
      <c r="D885">
        <v>2024</v>
      </c>
      <c r="E885" t="s">
        <v>97</v>
      </c>
      <c r="F885">
        <v>38</v>
      </c>
    </row>
    <row r="886" spans="1:6" x14ac:dyDescent="0.25">
      <c r="A886">
        <v>885</v>
      </c>
      <c r="B886">
        <v>74</v>
      </c>
      <c r="C886" t="s">
        <v>176</v>
      </c>
      <c r="D886">
        <v>2024</v>
      </c>
      <c r="E886" t="s">
        <v>98</v>
      </c>
      <c r="F886" t="s">
        <v>111</v>
      </c>
    </row>
    <row r="887" spans="1:6" x14ac:dyDescent="0.25">
      <c r="A887">
        <v>886</v>
      </c>
      <c r="B887">
        <v>74</v>
      </c>
      <c r="C887" t="s">
        <v>176</v>
      </c>
      <c r="D887">
        <v>2024</v>
      </c>
      <c r="E887" t="s">
        <v>99</v>
      </c>
      <c r="F887">
        <v>38</v>
      </c>
    </row>
    <row r="888" spans="1:6" x14ac:dyDescent="0.25">
      <c r="A888">
        <v>887</v>
      </c>
      <c r="B888">
        <v>74</v>
      </c>
      <c r="C888" t="s">
        <v>176</v>
      </c>
      <c r="D888">
        <v>2024</v>
      </c>
      <c r="E888" t="s">
        <v>100</v>
      </c>
      <c r="F888">
        <v>13</v>
      </c>
    </row>
    <row r="889" spans="1:6" x14ac:dyDescent="0.25">
      <c r="A889">
        <v>888</v>
      </c>
      <c r="B889">
        <v>74</v>
      </c>
      <c r="C889" t="s">
        <v>176</v>
      </c>
      <c r="D889">
        <v>2024</v>
      </c>
      <c r="E889" t="s">
        <v>101</v>
      </c>
      <c r="F889">
        <v>11</v>
      </c>
    </row>
    <row r="890" spans="1:6" x14ac:dyDescent="0.25">
      <c r="A890">
        <v>889</v>
      </c>
      <c r="B890">
        <v>75</v>
      </c>
      <c r="C890" t="s">
        <v>177</v>
      </c>
      <c r="D890">
        <v>2024</v>
      </c>
      <c r="E890" t="s">
        <v>90</v>
      </c>
      <c r="F890">
        <v>10</v>
      </c>
    </row>
    <row r="891" spans="1:6" x14ac:dyDescent="0.25">
      <c r="A891">
        <v>890</v>
      </c>
      <c r="B891">
        <v>75</v>
      </c>
      <c r="C891" t="s">
        <v>177</v>
      </c>
      <c r="D891">
        <v>2024</v>
      </c>
      <c r="E891" t="s">
        <v>91</v>
      </c>
      <c r="F891">
        <v>13</v>
      </c>
    </row>
    <row r="892" spans="1:6" x14ac:dyDescent="0.25">
      <c r="A892">
        <v>891</v>
      </c>
      <c r="B892">
        <v>75</v>
      </c>
      <c r="C892" t="s">
        <v>177</v>
      </c>
      <c r="D892">
        <v>2024</v>
      </c>
      <c r="E892" t="s">
        <v>92</v>
      </c>
      <c r="F892">
        <v>12</v>
      </c>
    </row>
    <row r="893" spans="1:6" x14ac:dyDescent="0.25">
      <c r="A893">
        <v>892</v>
      </c>
      <c r="B893">
        <v>75</v>
      </c>
      <c r="C893" t="s">
        <v>177</v>
      </c>
      <c r="D893">
        <v>2024</v>
      </c>
      <c r="E893" t="s">
        <v>93</v>
      </c>
      <c r="F893">
        <v>18</v>
      </c>
    </row>
    <row r="894" spans="1:6" x14ac:dyDescent="0.25">
      <c r="A894">
        <v>893</v>
      </c>
      <c r="B894">
        <v>75</v>
      </c>
      <c r="C894" t="s">
        <v>177</v>
      </c>
      <c r="D894">
        <v>2024</v>
      </c>
      <c r="E894" t="s">
        <v>94</v>
      </c>
      <c r="F894">
        <v>3</v>
      </c>
    </row>
    <row r="895" spans="1:6" x14ac:dyDescent="0.25">
      <c r="A895">
        <v>894</v>
      </c>
      <c r="B895">
        <v>75</v>
      </c>
      <c r="C895" t="s">
        <v>177</v>
      </c>
      <c r="D895">
        <v>2024</v>
      </c>
      <c r="E895" t="s">
        <v>95</v>
      </c>
      <c r="F895">
        <v>1</v>
      </c>
    </row>
    <row r="896" spans="1:6" x14ac:dyDescent="0.25">
      <c r="A896">
        <v>895</v>
      </c>
      <c r="B896">
        <v>75</v>
      </c>
      <c r="C896" t="s">
        <v>177</v>
      </c>
      <c r="D896">
        <v>2024</v>
      </c>
      <c r="E896" t="s">
        <v>96</v>
      </c>
      <c r="F896">
        <v>15</v>
      </c>
    </row>
    <row r="897" spans="1:6" x14ac:dyDescent="0.25">
      <c r="A897">
        <v>896</v>
      </c>
      <c r="B897">
        <v>75</v>
      </c>
      <c r="C897" t="s">
        <v>177</v>
      </c>
      <c r="D897">
        <v>2024</v>
      </c>
      <c r="E897" t="s">
        <v>97</v>
      </c>
      <c r="F897">
        <v>15</v>
      </c>
    </row>
    <row r="898" spans="1:6" x14ac:dyDescent="0.25">
      <c r="A898">
        <v>897</v>
      </c>
      <c r="B898">
        <v>75</v>
      </c>
      <c r="C898" t="s">
        <v>177</v>
      </c>
      <c r="D898">
        <v>2024</v>
      </c>
      <c r="E898" t="s">
        <v>98</v>
      </c>
      <c r="F898" t="s">
        <v>111</v>
      </c>
    </row>
    <row r="899" spans="1:6" x14ac:dyDescent="0.25">
      <c r="A899">
        <v>898</v>
      </c>
      <c r="B899">
        <v>75</v>
      </c>
      <c r="C899" t="s">
        <v>177</v>
      </c>
      <c r="D899">
        <v>2024</v>
      </c>
      <c r="E899" t="s">
        <v>99</v>
      </c>
      <c r="F899">
        <v>6</v>
      </c>
    </row>
    <row r="900" spans="1:6" x14ac:dyDescent="0.25">
      <c r="A900">
        <v>899</v>
      </c>
      <c r="B900">
        <v>75</v>
      </c>
      <c r="C900" t="s">
        <v>177</v>
      </c>
      <c r="D900">
        <v>2024</v>
      </c>
      <c r="E900" t="s">
        <v>100</v>
      </c>
      <c r="F900">
        <v>3</v>
      </c>
    </row>
    <row r="901" spans="1:6" x14ac:dyDescent="0.25">
      <c r="A901">
        <v>900</v>
      </c>
      <c r="B901">
        <v>75</v>
      </c>
      <c r="C901" t="s">
        <v>177</v>
      </c>
      <c r="D901">
        <v>2024</v>
      </c>
      <c r="E901" t="s">
        <v>101</v>
      </c>
      <c r="F901">
        <v>6</v>
      </c>
    </row>
    <row r="902" spans="1:6" x14ac:dyDescent="0.25">
      <c r="A902">
        <v>901</v>
      </c>
      <c r="B902">
        <v>76</v>
      </c>
      <c r="C902" t="s">
        <v>178</v>
      </c>
      <c r="D902">
        <v>2024</v>
      </c>
      <c r="E902" t="s">
        <v>90</v>
      </c>
      <c r="F902">
        <v>24</v>
      </c>
    </row>
    <row r="903" spans="1:6" x14ac:dyDescent="0.25">
      <c r="A903">
        <v>902</v>
      </c>
      <c r="B903">
        <v>76</v>
      </c>
      <c r="C903" t="s">
        <v>178</v>
      </c>
      <c r="D903">
        <v>2024</v>
      </c>
      <c r="E903" t="s">
        <v>91</v>
      </c>
      <c r="F903">
        <v>25</v>
      </c>
    </row>
    <row r="904" spans="1:6" x14ac:dyDescent="0.25">
      <c r="A904">
        <v>903</v>
      </c>
      <c r="B904">
        <v>76</v>
      </c>
      <c r="C904" t="s">
        <v>178</v>
      </c>
      <c r="D904">
        <v>2024</v>
      </c>
      <c r="E904" t="s">
        <v>92</v>
      </c>
      <c r="F904">
        <v>31</v>
      </c>
    </row>
    <row r="905" spans="1:6" x14ac:dyDescent="0.25">
      <c r="A905">
        <v>904</v>
      </c>
      <c r="B905">
        <v>76</v>
      </c>
      <c r="C905" t="s">
        <v>178</v>
      </c>
      <c r="D905">
        <v>2024</v>
      </c>
      <c r="E905" t="s">
        <v>93</v>
      </c>
      <c r="F905">
        <v>14</v>
      </c>
    </row>
    <row r="906" spans="1:6" x14ac:dyDescent="0.25">
      <c r="A906">
        <v>905</v>
      </c>
      <c r="B906">
        <v>76</v>
      </c>
      <c r="C906" t="s">
        <v>178</v>
      </c>
      <c r="D906">
        <v>2024</v>
      </c>
      <c r="E906" t="s">
        <v>94</v>
      </c>
      <c r="F906">
        <v>24</v>
      </c>
    </row>
    <row r="907" spans="1:6" x14ac:dyDescent="0.25">
      <c r="A907">
        <v>906</v>
      </c>
      <c r="B907">
        <v>76</v>
      </c>
      <c r="C907" t="s">
        <v>178</v>
      </c>
      <c r="D907">
        <v>2024</v>
      </c>
      <c r="E907" t="s">
        <v>95</v>
      </c>
      <c r="F907">
        <v>7</v>
      </c>
    </row>
    <row r="908" spans="1:6" x14ac:dyDescent="0.25">
      <c r="A908">
        <v>907</v>
      </c>
      <c r="B908">
        <v>76</v>
      </c>
      <c r="C908" t="s">
        <v>178</v>
      </c>
      <c r="D908">
        <v>2024</v>
      </c>
      <c r="E908" t="s">
        <v>96</v>
      </c>
      <c r="F908">
        <v>0</v>
      </c>
    </row>
    <row r="909" spans="1:6" x14ac:dyDescent="0.25">
      <c r="A909">
        <v>908</v>
      </c>
      <c r="B909">
        <v>76</v>
      </c>
      <c r="C909" t="s">
        <v>178</v>
      </c>
      <c r="D909">
        <v>2024</v>
      </c>
      <c r="E909" t="s">
        <v>97</v>
      </c>
      <c r="F909" t="s">
        <v>111</v>
      </c>
    </row>
    <row r="910" spans="1:6" x14ac:dyDescent="0.25">
      <c r="A910">
        <v>909</v>
      </c>
      <c r="B910">
        <v>76</v>
      </c>
      <c r="C910" t="s">
        <v>178</v>
      </c>
      <c r="D910">
        <v>2024</v>
      </c>
      <c r="E910" t="s">
        <v>98</v>
      </c>
      <c r="F910" t="s">
        <v>111</v>
      </c>
    </row>
    <row r="911" spans="1:6" x14ac:dyDescent="0.25">
      <c r="A911">
        <v>910</v>
      </c>
      <c r="B911">
        <v>76</v>
      </c>
      <c r="C911" t="s">
        <v>178</v>
      </c>
      <c r="D911">
        <v>2024</v>
      </c>
      <c r="E911" t="s">
        <v>99</v>
      </c>
      <c r="F911">
        <v>32</v>
      </c>
    </row>
    <row r="912" spans="1:6" x14ac:dyDescent="0.25">
      <c r="A912">
        <v>911</v>
      </c>
      <c r="B912">
        <v>76</v>
      </c>
      <c r="C912" t="s">
        <v>178</v>
      </c>
      <c r="D912">
        <v>2024</v>
      </c>
      <c r="E912" t="s">
        <v>100</v>
      </c>
      <c r="F912">
        <v>12</v>
      </c>
    </row>
    <row r="913" spans="1:6" x14ac:dyDescent="0.25">
      <c r="A913">
        <v>912</v>
      </c>
      <c r="B913">
        <v>76</v>
      </c>
      <c r="C913" t="s">
        <v>178</v>
      </c>
      <c r="D913">
        <v>2024</v>
      </c>
      <c r="E913" t="s">
        <v>101</v>
      </c>
      <c r="F913">
        <v>41</v>
      </c>
    </row>
    <row r="914" spans="1:6" x14ac:dyDescent="0.25">
      <c r="A914">
        <v>913</v>
      </c>
      <c r="B914">
        <v>77</v>
      </c>
      <c r="C914" t="s">
        <v>179</v>
      </c>
      <c r="D914">
        <v>2024</v>
      </c>
      <c r="E914" t="s">
        <v>90</v>
      </c>
      <c r="F914">
        <v>25</v>
      </c>
    </row>
    <row r="915" spans="1:6" x14ac:dyDescent="0.25">
      <c r="A915">
        <v>914</v>
      </c>
      <c r="B915">
        <v>77</v>
      </c>
      <c r="C915" t="s">
        <v>179</v>
      </c>
      <c r="D915">
        <v>2024</v>
      </c>
      <c r="E915" t="s">
        <v>91</v>
      </c>
      <c r="F915">
        <v>25</v>
      </c>
    </row>
    <row r="916" spans="1:6" x14ac:dyDescent="0.25">
      <c r="A916">
        <v>915</v>
      </c>
      <c r="B916">
        <v>77</v>
      </c>
      <c r="C916" t="s">
        <v>179</v>
      </c>
      <c r="D916">
        <v>2024</v>
      </c>
      <c r="E916" t="s">
        <v>92</v>
      </c>
      <c r="F916">
        <v>27</v>
      </c>
    </row>
    <row r="917" spans="1:6" x14ac:dyDescent="0.25">
      <c r="A917">
        <v>916</v>
      </c>
      <c r="B917">
        <v>77</v>
      </c>
      <c r="C917" t="s">
        <v>179</v>
      </c>
      <c r="D917">
        <v>2024</v>
      </c>
      <c r="E917" t="s">
        <v>93</v>
      </c>
      <c r="F917">
        <v>19</v>
      </c>
    </row>
    <row r="918" spans="1:6" x14ac:dyDescent="0.25">
      <c r="A918">
        <v>917</v>
      </c>
      <c r="B918">
        <v>77</v>
      </c>
      <c r="C918" t="s">
        <v>179</v>
      </c>
      <c r="D918">
        <v>2024</v>
      </c>
      <c r="E918" t="s">
        <v>94</v>
      </c>
      <c r="F918">
        <v>28</v>
      </c>
    </row>
    <row r="919" spans="1:6" x14ac:dyDescent="0.25">
      <c r="A919">
        <v>918</v>
      </c>
      <c r="B919">
        <v>77</v>
      </c>
      <c r="C919" t="s">
        <v>179</v>
      </c>
      <c r="D919">
        <v>2024</v>
      </c>
      <c r="E919" t="s">
        <v>95</v>
      </c>
      <c r="F919">
        <v>17</v>
      </c>
    </row>
    <row r="920" spans="1:6" x14ac:dyDescent="0.25">
      <c r="A920">
        <v>919</v>
      </c>
      <c r="B920">
        <v>77</v>
      </c>
      <c r="C920" t="s">
        <v>179</v>
      </c>
      <c r="D920">
        <v>2024</v>
      </c>
      <c r="E920" t="s">
        <v>96</v>
      </c>
      <c r="F920">
        <v>0</v>
      </c>
    </row>
    <row r="921" spans="1:6" x14ac:dyDescent="0.25">
      <c r="A921">
        <v>920</v>
      </c>
      <c r="B921">
        <v>77</v>
      </c>
      <c r="C921" t="s">
        <v>179</v>
      </c>
      <c r="D921">
        <v>2024</v>
      </c>
      <c r="E921" t="s">
        <v>97</v>
      </c>
      <c r="F921" t="s">
        <v>111</v>
      </c>
    </row>
    <row r="922" spans="1:6" x14ac:dyDescent="0.25">
      <c r="A922">
        <v>921</v>
      </c>
      <c r="B922">
        <v>77</v>
      </c>
      <c r="C922" t="s">
        <v>179</v>
      </c>
      <c r="D922">
        <v>2024</v>
      </c>
      <c r="E922" t="s">
        <v>98</v>
      </c>
      <c r="F922" t="s">
        <v>111</v>
      </c>
    </row>
    <row r="923" spans="1:6" x14ac:dyDescent="0.25">
      <c r="A923">
        <v>922</v>
      </c>
      <c r="B923">
        <v>77</v>
      </c>
      <c r="C923" t="s">
        <v>179</v>
      </c>
      <c r="D923">
        <v>2024</v>
      </c>
      <c r="E923" t="s">
        <v>99</v>
      </c>
      <c r="F923">
        <v>58</v>
      </c>
    </row>
    <row r="924" spans="1:6" x14ac:dyDescent="0.25">
      <c r="A924">
        <v>923</v>
      </c>
      <c r="B924">
        <v>77</v>
      </c>
      <c r="C924" t="s">
        <v>179</v>
      </c>
      <c r="D924">
        <v>2024</v>
      </c>
      <c r="E924" t="s">
        <v>100</v>
      </c>
      <c r="F924">
        <v>13</v>
      </c>
    </row>
    <row r="925" spans="1:6" x14ac:dyDescent="0.25">
      <c r="A925">
        <v>924</v>
      </c>
      <c r="B925">
        <v>77</v>
      </c>
      <c r="C925" t="s">
        <v>179</v>
      </c>
      <c r="D925">
        <v>2024</v>
      </c>
      <c r="E925" t="s">
        <v>101</v>
      </c>
      <c r="F925">
        <v>29</v>
      </c>
    </row>
    <row r="926" spans="1:6" x14ac:dyDescent="0.25">
      <c r="A926">
        <v>925</v>
      </c>
      <c r="B926">
        <v>78</v>
      </c>
      <c r="C926" t="s">
        <v>180</v>
      </c>
      <c r="D926">
        <v>2024</v>
      </c>
      <c r="E926" t="s">
        <v>90</v>
      </c>
      <c r="F926">
        <v>14</v>
      </c>
    </row>
    <row r="927" spans="1:6" x14ac:dyDescent="0.25">
      <c r="A927">
        <v>926</v>
      </c>
      <c r="B927">
        <v>78</v>
      </c>
      <c r="C927" t="s">
        <v>180</v>
      </c>
      <c r="D927">
        <v>2024</v>
      </c>
      <c r="E927" t="s">
        <v>91</v>
      </c>
      <c r="F927">
        <v>21</v>
      </c>
    </row>
    <row r="928" spans="1:6" x14ac:dyDescent="0.25">
      <c r="A928">
        <v>927</v>
      </c>
      <c r="B928">
        <v>78</v>
      </c>
      <c r="C928" t="s">
        <v>180</v>
      </c>
      <c r="D928">
        <v>2024</v>
      </c>
      <c r="E928" t="s">
        <v>92</v>
      </c>
      <c r="F928">
        <v>22</v>
      </c>
    </row>
    <row r="929" spans="1:6" x14ac:dyDescent="0.25">
      <c r="A929">
        <v>928</v>
      </c>
      <c r="B929">
        <v>78</v>
      </c>
      <c r="C929" t="s">
        <v>180</v>
      </c>
      <c r="D929">
        <v>2024</v>
      </c>
      <c r="E929" t="s">
        <v>93</v>
      </c>
      <c r="F929">
        <v>17</v>
      </c>
    </row>
    <row r="930" spans="1:6" x14ac:dyDescent="0.25">
      <c r="A930">
        <v>929</v>
      </c>
      <c r="B930">
        <v>78</v>
      </c>
      <c r="C930" t="s">
        <v>180</v>
      </c>
      <c r="D930">
        <v>2024</v>
      </c>
      <c r="E930" t="s">
        <v>94</v>
      </c>
      <c r="F930">
        <v>27</v>
      </c>
    </row>
    <row r="931" spans="1:6" x14ac:dyDescent="0.25">
      <c r="A931">
        <v>930</v>
      </c>
      <c r="B931">
        <v>78</v>
      </c>
      <c r="C931" t="s">
        <v>180</v>
      </c>
      <c r="D931">
        <v>2024</v>
      </c>
      <c r="E931" t="s">
        <v>95</v>
      </c>
      <c r="F931">
        <v>27</v>
      </c>
    </row>
    <row r="932" spans="1:6" x14ac:dyDescent="0.25">
      <c r="A932">
        <v>931</v>
      </c>
      <c r="B932">
        <v>78</v>
      </c>
      <c r="C932" t="s">
        <v>180</v>
      </c>
      <c r="D932">
        <v>2024</v>
      </c>
      <c r="E932" t="s">
        <v>96</v>
      </c>
      <c r="F932">
        <v>28</v>
      </c>
    </row>
    <row r="933" spans="1:6" x14ac:dyDescent="0.25">
      <c r="A933">
        <v>932</v>
      </c>
      <c r="B933">
        <v>78</v>
      </c>
      <c r="C933" t="s">
        <v>180</v>
      </c>
      <c r="D933">
        <v>2024</v>
      </c>
      <c r="E933" t="s">
        <v>97</v>
      </c>
      <c r="F933">
        <v>29</v>
      </c>
    </row>
    <row r="934" spans="1:6" x14ac:dyDescent="0.25">
      <c r="A934">
        <v>933</v>
      </c>
      <c r="B934">
        <v>78</v>
      </c>
      <c r="C934" t="s">
        <v>180</v>
      </c>
      <c r="D934">
        <v>2024</v>
      </c>
      <c r="E934" t="s">
        <v>98</v>
      </c>
      <c r="F934" t="s">
        <v>111</v>
      </c>
    </row>
    <row r="935" spans="1:6" x14ac:dyDescent="0.25">
      <c r="A935">
        <v>934</v>
      </c>
      <c r="B935">
        <v>78</v>
      </c>
      <c r="C935" t="s">
        <v>180</v>
      </c>
      <c r="D935">
        <v>2024</v>
      </c>
      <c r="E935" t="s">
        <v>99</v>
      </c>
      <c r="F935">
        <v>23</v>
      </c>
    </row>
    <row r="936" spans="1:6" x14ac:dyDescent="0.25">
      <c r="A936">
        <v>935</v>
      </c>
      <c r="B936">
        <v>78</v>
      </c>
      <c r="C936" t="s">
        <v>180</v>
      </c>
      <c r="D936">
        <v>2024</v>
      </c>
      <c r="E936" t="s">
        <v>100</v>
      </c>
      <c r="F936">
        <v>1</v>
      </c>
    </row>
    <row r="937" spans="1:6" x14ac:dyDescent="0.25">
      <c r="A937">
        <v>936</v>
      </c>
      <c r="B937">
        <v>78</v>
      </c>
      <c r="C937" t="s">
        <v>180</v>
      </c>
      <c r="D937">
        <v>2024</v>
      </c>
      <c r="E937" t="s">
        <v>101</v>
      </c>
      <c r="F937">
        <v>7</v>
      </c>
    </row>
    <row r="938" spans="1:6" x14ac:dyDescent="0.25">
      <c r="A938">
        <v>937</v>
      </c>
      <c r="B938">
        <v>79</v>
      </c>
      <c r="C938" t="s">
        <v>181</v>
      </c>
      <c r="D938">
        <v>2024</v>
      </c>
      <c r="E938" t="s">
        <v>90</v>
      </c>
      <c r="F938">
        <v>86</v>
      </c>
    </row>
    <row r="939" spans="1:6" x14ac:dyDescent="0.25">
      <c r="A939">
        <v>938</v>
      </c>
      <c r="B939">
        <v>79</v>
      </c>
      <c r="C939" t="s">
        <v>181</v>
      </c>
      <c r="D939">
        <v>2024</v>
      </c>
      <c r="E939" t="s">
        <v>91</v>
      </c>
      <c r="F939">
        <v>97</v>
      </c>
    </row>
    <row r="940" spans="1:6" x14ac:dyDescent="0.25">
      <c r="A940">
        <v>939</v>
      </c>
      <c r="B940">
        <v>79</v>
      </c>
      <c r="C940" t="s">
        <v>181</v>
      </c>
      <c r="D940">
        <v>2024</v>
      </c>
      <c r="E940" t="s">
        <v>92</v>
      </c>
      <c r="F940">
        <v>83</v>
      </c>
    </row>
    <row r="941" spans="1:6" x14ac:dyDescent="0.25">
      <c r="A941">
        <v>940</v>
      </c>
      <c r="B941">
        <v>79</v>
      </c>
      <c r="C941" t="s">
        <v>181</v>
      </c>
      <c r="D941">
        <v>2024</v>
      </c>
      <c r="E941" t="s">
        <v>93</v>
      </c>
      <c r="F941">
        <v>88</v>
      </c>
    </row>
    <row r="942" spans="1:6" x14ac:dyDescent="0.25">
      <c r="A942">
        <v>941</v>
      </c>
      <c r="B942">
        <v>79</v>
      </c>
      <c r="C942" t="s">
        <v>181</v>
      </c>
      <c r="D942">
        <v>2024</v>
      </c>
      <c r="E942" t="s">
        <v>94</v>
      </c>
      <c r="F942">
        <v>115</v>
      </c>
    </row>
    <row r="943" spans="1:6" x14ac:dyDescent="0.25">
      <c r="A943">
        <v>942</v>
      </c>
      <c r="B943">
        <v>79</v>
      </c>
      <c r="C943" t="s">
        <v>181</v>
      </c>
      <c r="D943">
        <v>2024</v>
      </c>
      <c r="E943" t="s">
        <v>95</v>
      </c>
      <c r="F943">
        <v>117</v>
      </c>
    </row>
    <row r="944" spans="1:6" x14ac:dyDescent="0.25">
      <c r="A944">
        <v>943</v>
      </c>
      <c r="B944">
        <v>79</v>
      </c>
      <c r="C944" t="s">
        <v>181</v>
      </c>
      <c r="D944">
        <v>2024</v>
      </c>
      <c r="E944" t="s">
        <v>96</v>
      </c>
      <c r="F944">
        <v>55</v>
      </c>
    </row>
    <row r="945" spans="1:6" x14ac:dyDescent="0.25">
      <c r="A945">
        <v>944</v>
      </c>
      <c r="B945">
        <v>79</v>
      </c>
      <c r="C945" t="s">
        <v>181</v>
      </c>
      <c r="D945">
        <v>2024</v>
      </c>
      <c r="E945" t="s">
        <v>97</v>
      </c>
      <c r="F945">
        <v>100</v>
      </c>
    </row>
    <row r="946" spans="1:6" x14ac:dyDescent="0.25">
      <c r="A946">
        <v>945</v>
      </c>
      <c r="B946">
        <v>79</v>
      </c>
      <c r="C946" t="s">
        <v>181</v>
      </c>
      <c r="D946">
        <v>2024</v>
      </c>
      <c r="E946" t="s">
        <v>98</v>
      </c>
      <c r="F946" t="s">
        <v>111</v>
      </c>
    </row>
    <row r="947" spans="1:6" x14ac:dyDescent="0.25">
      <c r="A947">
        <v>946</v>
      </c>
      <c r="B947">
        <v>79</v>
      </c>
      <c r="C947" t="s">
        <v>181</v>
      </c>
      <c r="D947">
        <v>2024</v>
      </c>
      <c r="E947" t="s">
        <v>99</v>
      </c>
      <c r="F947">
        <v>106</v>
      </c>
    </row>
    <row r="948" spans="1:6" x14ac:dyDescent="0.25">
      <c r="A948">
        <v>947</v>
      </c>
      <c r="B948">
        <v>79</v>
      </c>
      <c r="C948" t="s">
        <v>181</v>
      </c>
      <c r="D948">
        <v>2024</v>
      </c>
      <c r="E948" t="s">
        <v>100</v>
      </c>
      <c r="F948">
        <v>26</v>
      </c>
    </row>
    <row r="949" spans="1:6" x14ac:dyDescent="0.25">
      <c r="A949">
        <v>948</v>
      </c>
      <c r="B949">
        <v>79</v>
      </c>
      <c r="C949" t="s">
        <v>181</v>
      </c>
      <c r="D949">
        <v>2024</v>
      </c>
      <c r="E949" t="s">
        <v>101</v>
      </c>
      <c r="F949">
        <v>118</v>
      </c>
    </row>
    <row r="950" spans="1:6" x14ac:dyDescent="0.25">
      <c r="A950">
        <v>949</v>
      </c>
      <c r="B950">
        <v>80</v>
      </c>
      <c r="C950" t="s">
        <v>182</v>
      </c>
      <c r="D950">
        <v>2024</v>
      </c>
      <c r="E950" t="s">
        <v>90</v>
      </c>
      <c r="F950">
        <v>9</v>
      </c>
    </row>
    <row r="951" spans="1:6" x14ac:dyDescent="0.25">
      <c r="A951">
        <v>950</v>
      </c>
      <c r="B951">
        <v>80</v>
      </c>
      <c r="C951" t="s">
        <v>182</v>
      </c>
      <c r="D951">
        <v>2024</v>
      </c>
      <c r="E951" t="s">
        <v>91</v>
      </c>
      <c r="F951">
        <v>20</v>
      </c>
    </row>
    <row r="952" spans="1:6" x14ac:dyDescent="0.25">
      <c r="A952">
        <v>951</v>
      </c>
      <c r="B952">
        <v>80</v>
      </c>
      <c r="C952" t="s">
        <v>182</v>
      </c>
      <c r="D952">
        <v>2024</v>
      </c>
      <c r="E952" t="s">
        <v>92</v>
      </c>
      <c r="F952">
        <v>16</v>
      </c>
    </row>
    <row r="953" spans="1:6" x14ac:dyDescent="0.25">
      <c r="A953">
        <v>952</v>
      </c>
      <c r="B953">
        <v>80</v>
      </c>
      <c r="C953" t="s">
        <v>182</v>
      </c>
      <c r="D953">
        <v>2024</v>
      </c>
      <c r="E953" t="s">
        <v>93</v>
      </c>
      <c r="F953">
        <v>16</v>
      </c>
    </row>
    <row r="954" spans="1:6" x14ac:dyDescent="0.25">
      <c r="A954">
        <v>953</v>
      </c>
      <c r="B954">
        <v>80</v>
      </c>
      <c r="C954" t="s">
        <v>182</v>
      </c>
      <c r="D954">
        <v>2024</v>
      </c>
      <c r="E954" t="s">
        <v>94</v>
      </c>
      <c r="F954">
        <v>17</v>
      </c>
    </row>
    <row r="955" spans="1:6" x14ac:dyDescent="0.25">
      <c r="A955">
        <v>954</v>
      </c>
      <c r="B955">
        <v>80</v>
      </c>
      <c r="C955" t="s">
        <v>182</v>
      </c>
      <c r="D955">
        <v>2024</v>
      </c>
      <c r="E955" t="s">
        <v>95</v>
      </c>
      <c r="F955">
        <v>12</v>
      </c>
    </row>
    <row r="956" spans="1:6" x14ac:dyDescent="0.25">
      <c r="A956">
        <v>955</v>
      </c>
      <c r="B956">
        <v>80</v>
      </c>
      <c r="C956" t="s">
        <v>182</v>
      </c>
      <c r="D956">
        <v>2024</v>
      </c>
      <c r="E956" t="s">
        <v>96</v>
      </c>
      <c r="F956">
        <v>17</v>
      </c>
    </row>
    <row r="957" spans="1:6" x14ac:dyDescent="0.25">
      <c r="A957">
        <v>956</v>
      </c>
      <c r="B957">
        <v>80</v>
      </c>
      <c r="C957" t="s">
        <v>182</v>
      </c>
      <c r="D957">
        <v>2024</v>
      </c>
      <c r="E957" t="s">
        <v>97</v>
      </c>
      <c r="F957">
        <v>9</v>
      </c>
    </row>
    <row r="958" spans="1:6" x14ac:dyDescent="0.25">
      <c r="A958">
        <v>957</v>
      </c>
      <c r="B958">
        <v>80</v>
      </c>
      <c r="C958" t="s">
        <v>182</v>
      </c>
      <c r="D958">
        <v>2024</v>
      </c>
      <c r="E958" t="s">
        <v>98</v>
      </c>
      <c r="F958" t="s">
        <v>111</v>
      </c>
    </row>
    <row r="959" spans="1:6" x14ac:dyDescent="0.25">
      <c r="A959">
        <v>958</v>
      </c>
      <c r="B959">
        <v>80</v>
      </c>
      <c r="C959" t="s">
        <v>182</v>
      </c>
      <c r="D959">
        <v>2024</v>
      </c>
      <c r="E959" t="s">
        <v>99</v>
      </c>
      <c r="F959" t="s">
        <v>111</v>
      </c>
    </row>
    <row r="960" spans="1:6" x14ac:dyDescent="0.25">
      <c r="A960">
        <v>959</v>
      </c>
      <c r="B960">
        <v>80</v>
      </c>
      <c r="C960" t="s">
        <v>182</v>
      </c>
      <c r="D960">
        <v>2024</v>
      </c>
      <c r="E960" t="s">
        <v>100</v>
      </c>
      <c r="F960" t="s">
        <v>111</v>
      </c>
    </row>
    <row r="961" spans="1:6" x14ac:dyDescent="0.25">
      <c r="A961">
        <v>960</v>
      </c>
      <c r="B961">
        <v>80</v>
      </c>
      <c r="C961" t="s">
        <v>182</v>
      </c>
      <c r="D961">
        <v>2024</v>
      </c>
      <c r="E961" t="s">
        <v>101</v>
      </c>
      <c r="F961" t="s">
        <v>111</v>
      </c>
    </row>
    <row r="962" spans="1:6" x14ac:dyDescent="0.25">
      <c r="A962">
        <v>961</v>
      </c>
      <c r="B962">
        <v>81</v>
      </c>
      <c r="C962" t="s">
        <v>183</v>
      </c>
      <c r="D962">
        <v>2024</v>
      </c>
      <c r="E962" t="s">
        <v>90</v>
      </c>
      <c r="F962">
        <v>45</v>
      </c>
    </row>
    <row r="963" spans="1:6" x14ac:dyDescent="0.25">
      <c r="A963">
        <v>962</v>
      </c>
      <c r="B963">
        <v>81</v>
      </c>
      <c r="C963" t="s">
        <v>183</v>
      </c>
      <c r="D963">
        <v>2024</v>
      </c>
      <c r="E963" t="s">
        <v>91</v>
      </c>
      <c r="F963">
        <v>46</v>
      </c>
    </row>
    <row r="964" spans="1:6" x14ac:dyDescent="0.25">
      <c r="A964">
        <v>963</v>
      </c>
      <c r="B964">
        <v>81</v>
      </c>
      <c r="C964" t="s">
        <v>183</v>
      </c>
      <c r="D964">
        <v>2024</v>
      </c>
      <c r="E964" t="s">
        <v>92</v>
      </c>
      <c r="F964">
        <v>35</v>
      </c>
    </row>
    <row r="965" spans="1:6" x14ac:dyDescent="0.25">
      <c r="A965">
        <v>964</v>
      </c>
      <c r="B965">
        <v>81</v>
      </c>
      <c r="C965" t="s">
        <v>183</v>
      </c>
      <c r="D965">
        <v>2024</v>
      </c>
      <c r="E965" t="s">
        <v>93</v>
      </c>
      <c r="F965">
        <v>60</v>
      </c>
    </row>
    <row r="966" spans="1:6" x14ac:dyDescent="0.25">
      <c r="A966">
        <v>965</v>
      </c>
      <c r="B966">
        <v>81</v>
      </c>
      <c r="C966" t="s">
        <v>183</v>
      </c>
      <c r="D966">
        <v>2024</v>
      </c>
      <c r="E966" t="s">
        <v>94</v>
      </c>
      <c r="F966">
        <v>58</v>
      </c>
    </row>
    <row r="967" spans="1:6" x14ac:dyDescent="0.25">
      <c r="A967">
        <v>966</v>
      </c>
      <c r="B967">
        <v>81</v>
      </c>
      <c r="C967" t="s">
        <v>183</v>
      </c>
      <c r="D967">
        <v>2024</v>
      </c>
      <c r="E967" t="s">
        <v>95</v>
      </c>
      <c r="F967">
        <v>102</v>
      </c>
    </row>
    <row r="968" spans="1:6" x14ac:dyDescent="0.25">
      <c r="A968">
        <v>967</v>
      </c>
      <c r="B968">
        <v>81</v>
      </c>
      <c r="C968" t="s">
        <v>183</v>
      </c>
      <c r="D968">
        <v>2024</v>
      </c>
      <c r="E968" t="s">
        <v>96</v>
      </c>
      <c r="F968">
        <v>99</v>
      </c>
    </row>
    <row r="969" spans="1:6" x14ac:dyDescent="0.25">
      <c r="A969">
        <v>968</v>
      </c>
      <c r="B969">
        <v>81</v>
      </c>
      <c r="C969" t="s">
        <v>183</v>
      </c>
      <c r="D969">
        <v>2024</v>
      </c>
      <c r="E969" t="s">
        <v>97</v>
      </c>
      <c r="F969">
        <v>92</v>
      </c>
    </row>
    <row r="970" spans="1:6" x14ac:dyDescent="0.25">
      <c r="A970">
        <v>969</v>
      </c>
      <c r="B970">
        <v>81</v>
      </c>
      <c r="C970" t="s">
        <v>183</v>
      </c>
      <c r="D970">
        <v>2024</v>
      </c>
      <c r="E970" t="s">
        <v>98</v>
      </c>
      <c r="F970" t="s">
        <v>111</v>
      </c>
    </row>
    <row r="971" spans="1:6" x14ac:dyDescent="0.25">
      <c r="A971">
        <v>970</v>
      </c>
      <c r="B971">
        <v>81</v>
      </c>
      <c r="C971" t="s">
        <v>183</v>
      </c>
      <c r="D971">
        <v>2024</v>
      </c>
      <c r="E971" t="s">
        <v>99</v>
      </c>
      <c r="F971">
        <v>95</v>
      </c>
    </row>
    <row r="972" spans="1:6" x14ac:dyDescent="0.25">
      <c r="A972">
        <v>971</v>
      </c>
      <c r="B972">
        <v>81</v>
      </c>
      <c r="C972" t="s">
        <v>183</v>
      </c>
      <c r="D972">
        <v>2024</v>
      </c>
      <c r="E972" t="s">
        <v>100</v>
      </c>
      <c r="F972">
        <v>16</v>
      </c>
    </row>
    <row r="973" spans="1:6" x14ac:dyDescent="0.25">
      <c r="A973">
        <v>972</v>
      </c>
      <c r="B973">
        <v>81</v>
      </c>
      <c r="C973" t="s">
        <v>183</v>
      </c>
      <c r="D973">
        <v>2024</v>
      </c>
      <c r="E973" t="s">
        <v>101</v>
      </c>
      <c r="F973">
        <v>35</v>
      </c>
    </row>
    <row r="974" spans="1:6" x14ac:dyDescent="0.25">
      <c r="A974">
        <v>973</v>
      </c>
      <c r="B974">
        <v>82</v>
      </c>
      <c r="C974" t="s">
        <v>184</v>
      </c>
      <c r="D974">
        <v>2024</v>
      </c>
      <c r="E974" t="s">
        <v>90</v>
      </c>
      <c r="F974">
        <v>68</v>
      </c>
    </row>
    <row r="975" spans="1:6" x14ac:dyDescent="0.25">
      <c r="A975">
        <v>974</v>
      </c>
      <c r="B975">
        <v>82</v>
      </c>
      <c r="C975" t="s">
        <v>184</v>
      </c>
      <c r="D975">
        <v>2024</v>
      </c>
      <c r="E975" t="s">
        <v>91</v>
      </c>
      <c r="F975">
        <v>66</v>
      </c>
    </row>
    <row r="976" spans="1:6" x14ac:dyDescent="0.25">
      <c r="A976">
        <v>975</v>
      </c>
      <c r="B976">
        <v>82</v>
      </c>
      <c r="C976" t="s">
        <v>184</v>
      </c>
      <c r="D976">
        <v>2024</v>
      </c>
      <c r="E976" t="s">
        <v>92</v>
      </c>
      <c r="F976">
        <v>111</v>
      </c>
    </row>
    <row r="977" spans="1:6" x14ac:dyDescent="0.25">
      <c r="A977">
        <v>976</v>
      </c>
      <c r="B977">
        <v>82</v>
      </c>
      <c r="C977" t="s">
        <v>184</v>
      </c>
      <c r="D977">
        <v>2024</v>
      </c>
      <c r="E977" t="s">
        <v>93</v>
      </c>
      <c r="F977">
        <v>125</v>
      </c>
    </row>
    <row r="978" spans="1:6" x14ac:dyDescent="0.25">
      <c r="A978">
        <v>977</v>
      </c>
      <c r="B978">
        <v>82</v>
      </c>
      <c r="C978" t="s">
        <v>184</v>
      </c>
      <c r="D978">
        <v>2024</v>
      </c>
      <c r="E978" t="s">
        <v>94</v>
      </c>
      <c r="F978">
        <v>241</v>
      </c>
    </row>
    <row r="979" spans="1:6" x14ac:dyDescent="0.25">
      <c r="A979">
        <v>978</v>
      </c>
      <c r="B979">
        <v>82</v>
      </c>
      <c r="C979" t="s">
        <v>184</v>
      </c>
      <c r="D979">
        <v>2024</v>
      </c>
      <c r="E979" t="s">
        <v>95</v>
      </c>
      <c r="F979">
        <v>263</v>
      </c>
    </row>
    <row r="980" spans="1:6" x14ac:dyDescent="0.25">
      <c r="A980">
        <v>979</v>
      </c>
      <c r="B980">
        <v>82</v>
      </c>
      <c r="C980" t="s">
        <v>184</v>
      </c>
      <c r="D980">
        <v>2024</v>
      </c>
      <c r="E980" t="s">
        <v>96</v>
      </c>
      <c r="F980">
        <v>227</v>
      </c>
    </row>
    <row r="981" spans="1:6" x14ac:dyDescent="0.25">
      <c r="A981">
        <v>980</v>
      </c>
      <c r="B981">
        <v>82</v>
      </c>
      <c r="C981" t="s">
        <v>184</v>
      </c>
      <c r="D981">
        <v>2024</v>
      </c>
      <c r="E981" t="s">
        <v>97</v>
      </c>
      <c r="F981">
        <v>185</v>
      </c>
    </row>
    <row r="982" spans="1:6" x14ac:dyDescent="0.25">
      <c r="A982">
        <v>981</v>
      </c>
      <c r="B982">
        <v>82</v>
      </c>
      <c r="C982" t="s">
        <v>184</v>
      </c>
      <c r="D982">
        <v>2024</v>
      </c>
      <c r="E982" t="s">
        <v>98</v>
      </c>
      <c r="F982" t="s">
        <v>111</v>
      </c>
    </row>
    <row r="983" spans="1:6" x14ac:dyDescent="0.25">
      <c r="A983">
        <v>982</v>
      </c>
      <c r="B983">
        <v>82</v>
      </c>
      <c r="C983" t="s">
        <v>184</v>
      </c>
      <c r="D983">
        <v>2024</v>
      </c>
      <c r="E983" t="s">
        <v>99</v>
      </c>
      <c r="F983">
        <v>108</v>
      </c>
    </row>
    <row r="984" spans="1:6" x14ac:dyDescent="0.25">
      <c r="A984">
        <v>983</v>
      </c>
      <c r="B984">
        <v>82</v>
      </c>
      <c r="C984" t="s">
        <v>184</v>
      </c>
      <c r="D984">
        <v>2024</v>
      </c>
      <c r="E984" t="s">
        <v>100</v>
      </c>
      <c r="F984">
        <v>10</v>
      </c>
    </row>
    <row r="985" spans="1:6" x14ac:dyDescent="0.25">
      <c r="A985">
        <v>984</v>
      </c>
      <c r="B985">
        <v>82</v>
      </c>
      <c r="C985" t="s">
        <v>184</v>
      </c>
      <c r="D985">
        <v>2024</v>
      </c>
      <c r="E985" t="s">
        <v>101</v>
      </c>
      <c r="F985">
        <v>47</v>
      </c>
    </row>
    <row r="986" spans="1:6" x14ac:dyDescent="0.25">
      <c r="A986">
        <v>985</v>
      </c>
      <c r="B986">
        <v>83</v>
      </c>
      <c r="C986" t="s">
        <v>185</v>
      </c>
      <c r="D986">
        <v>2024</v>
      </c>
      <c r="E986" t="s">
        <v>90</v>
      </c>
      <c r="F986">
        <v>37</v>
      </c>
    </row>
    <row r="987" spans="1:6" x14ac:dyDescent="0.25">
      <c r="A987">
        <v>986</v>
      </c>
      <c r="B987">
        <v>83</v>
      </c>
      <c r="C987" t="s">
        <v>185</v>
      </c>
      <c r="D987">
        <v>2024</v>
      </c>
      <c r="E987" t="s">
        <v>91</v>
      </c>
      <c r="F987">
        <v>22</v>
      </c>
    </row>
    <row r="988" spans="1:6" x14ac:dyDescent="0.25">
      <c r="A988">
        <v>987</v>
      </c>
      <c r="B988">
        <v>83</v>
      </c>
      <c r="C988" t="s">
        <v>185</v>
      </c>
      <c r="D988">
        <v>2024</v>
      </c>
      <c r="E988" t="s">
        <v>92</v>
      </c>
      <c r="F988">
        <v>36</v>
      </c>
    </row>
    <row r="989" spans="1:6" x14ac:dyDescent="0.25">
      <c r="A989">
        <v>988</v>
      </c>
      <c r="B989">
        <v>83</v>
      </c>
      <c r="C989" t="s">
        <v>185</v>
      </c>
      <c r="D989">
        <v>2024</v>
      </c>
      <c r="E989" t="s">
        <v>93</v>
      </c>
      <c r="F989">
        <v>36</v>
      </c>
    </row>
    <row r="990" spans="1:6" x14ac:dyDescent="0.25">
      <c r="A990">
        <v>989</v>
      </c>
      <c r="B990">
        <v>83</v>
      </c>
      <c r="C990" t="s">
        <v>185</v>
      </c>
      <c r="D990">
        <v>2024</v>
      </c>
      <c r="E990" t="s">
        <v>94</v>
      </c>
      <c r="F990">
        <v>37</v>
      </c>
    </row>
    <row r="991" spans="1:6" x14ac:dyDescent="0.25">
      <c r="A991">
        <v>990</v>
      </c>
      <c r="B991">
        <v>83</v>
      </c>
      <c r="C991" t="s">
        <v>185</v>
      </c>
      <c r="D991">
        <v>2024</v>
      </c>
      <c r="E991" t="s">
        <v>95</v>
      </c>
      <c r="F991">
        <v>61</v>
      </c>
    </row>
    <row r="992" spans="1:6" x14ac:dyDescent="0.25">
      <c r="A992">
        <v>991</v>
      </c>
      <c r="B992">
        <v>83</v>
      </c>
      <c r="C992" t="s">
        <v>185</v>
      </c>
      <c r="D992">
        <v>2024</v>
      </c>
      <c r="E992" t="s">
        <v>96</v>
      </c>
      <c r="F992">
        <v>44</v>
      </c>
    </row>
    <row r="993" spans="1:6" x14ac:dyDescent="0.25">
      <c r="A993">
        <v>992</v>
      </c>
      <c r="B993">
        <v>83</v>
      </c>
      <c r="C993" t="s">
        <v>185</v>
      </c>
      <c r="D993">
        <v>2024</v>
      </c>
      <c r="E993" t="s">
        <v>97</v>
      </c>
      <c r="F993">
        <v>50</v>
      </c>
    </row>
    <row r="994" spans="1:6" x14ac:dyDescent="0.25">
      <c r="A994">
        <v>993</v>
      </c>
      <c r="B994">
        <v>83</v>
      </c>
      <c r="C994" t="s">
        <v>185</v>
      </c>
      <c r="D994">
        <v>2024</v>
      </c>
      <c r="E994" t="s">
        <v>98</v>
      </c>
      <c r="F994" t="s">
        <v>111</v>
      </c>
    </row>
    <row r="995" spans="1:6" x14ac:dyDescent="0.25">
      <c r="A995">
        <v>994</v>
      </c>
      <c r="B995">
        <v>83</v>
      </c>
      <c r="C995" t="s">
        <v>185</v>
      </c>
      <c r="D995">
        <v>2024</v>
      </c>
      <c r="E995" t="s">
        <v>99</v>
      </c>
      <c r="F995">
        <v>50</v>
      </c>
    </row>
    <row r="996" spans="1:6" x14ac:dyDescent="0.25">
      <c r="A996">
        <v>995</v>
      </c>
      <c r="B996">
        <v>83</v>
      </c>
      <c r="C996" t="s">
        <v>185</v>
      </c>
      <c r="D996">
        <v>2024</v>
      </c>
      <c r="E996" t="s">
        <v>100</v>
      </c>
      <c r="F996">
        <v>18</v>
      </c>
    </row>
    <row r="997" spans="1:6" x14ac:dyDescent="0.25">
      <c r="A997">
        <v>996</v>
      </c>
      <c r="B997">
        <v>83</v>
      </c>
      <c r="C997" t="s">
        <v>185</v>
      </c>
      <c r="D997">
        <v>2024</v>
      </c>
      <c r="E997" t="s">
        <v>101</v>
      </c>
      <c r="F997">
        <v>37</v>
      </c>
    </row>
    <row r="998" spans="1:6" x14ac:dyDescent="0.25">
      <c r="A998">
        <v>997</v>
      </c>
      <c r="B998">
        <v>84</v>
      </c>
      <c r="C998" t="s">
        <v>186</v>
      </c>
      <c r="D998">
        <v>2024</v>
      </c>
      <c r="E998" t="s">
        <v>90</v>
      </c>
      <c r="F998">
        <v>205</v>
      </c>
    </row>
    <row r="999" spans="1:6" x14ac:dyDescent="0.25">
      <c r="A999">
        <v>998</v>
      </c>
      <c r="B999">
        <v>84</v>
      </c>
      <c r="C999" t="s">
        <v>186</v>
      </c>
      <c r="D999">
        <v>2024</v>
      </c>
      <c r="E999" t="s">
        <v>91</v>
      </c>
      <c r="F999">
        <v>230</v>
      </c>
    </row>
    <row r="1000" spans="1:6" x14ac:dyDescent="0.25">
      <c r="A1000">
        <v>999</v>
      </c>
      <c r="B1000">
        <v>84</v>
      </c>
      <c r="C1000" t="s">
        <v>186</v>
      </c>
      <c r="D1000">
        <v>2024</v>
      </c>
      <c r="E1000" t="s">
        <v>92</v>
      </c>
      <c r="F1000">
        <v>273</v>
      </c>
    </row>
    <row r="1001" spans="1:6" x14ac:dyDescent="0.25">
      <c r="A1001">
        <v>1000</v>
      </c>
      <c r="B1001">
        <v>84</v>
      </c>
      <c r="C1001" t="s">
        <v>186</v>
      </c>
      <c r="D1001">
        <v>2024</v>
      </c>
      <c r="E1001" t="s">
        <v>93</v>
      </c>
      <c r="F1001">
        <v>226</v>
      </c>
    </row>
    <row r="1002" spans="1:6" x14ac:dyDescent="0.25">
      <c r="A1002">
        <v>1001</v>
      </c>
      <c r="B1002">
        <v>84</v>
      </c>
      <c r="C1002" t="s">
        <v>186</v>
      </c>
      <c r="D1002">
        <v>2024</v>
      </c>
      <c r="E1002" t="s">
        <v>94</v>
      </c>
      <c r="F1002">
        <v>256</v>
      </c>
    </row>
    <row r="1003" spans="1:6" x14ac:dyDescent="0.25">
      <c r="A1003">
        <v>1002</v>
      </c>
      <c r="B1003">
        <v>84</v>
      </c>
      <c r="C1003" t="s">
        <v>186</v>
      </c>
      <c r="D1003">
        <v>2024</v>
      </c>
      <c r="E1003" t="s">
        <v>95</v>
      </c>
      <c r="F1003">
        <v>252</v>
      </c>
    </row>
    <row r="1004" spans="1:6" x14ac:dyDescent="0.25">
      <c r="A1004">
        <v>1003</v>
      </c>
      <c r="B1004">
        <v>84</v>
      </c>
      <c r="C1004" t="s">
        <v>186</v>
      </c>
      <c r="D1004">
        <v>2024</v>
      </c>
      <c r="E1004" t="s">
        <v>96</v>
      </c>
      <c r="F1004">
        <v>201</v>
      </c>
    </row>
    <row r="1005" spans="1:6" x14ac:dyDescent="0.25">
      <c r="A1005">
        <v>1004</v>
      </c>
      <c r="B1005">
        <v>84</v>
      </c>
      <c r="C1005" t="s">
        <v>186</v>
      </c>
      <c r="D1005">
        <v>2024</v>
      </c>
      <c r="E1005" t="s">
        <v>97</v>
      </c>
      <c r="F1005" t="s">
        <v>111</v>
      </c>
    </row>
    <row r="1006" spans="1:6" x14ac:dyDescent="0.25">
      <c r="A1006">
        <v>1005</v>
      </c>
      <c r="B1006">
        <v>84</v>
      </c>
      <c r="C1006" t="s">
        <v>186</v>
      </c>
      <c r="D1006">
        <v>2024</v>
      </c>
      <c r="E1006" t="s">
        <v>98</v>
      </c>
      <c r="F1006" t="s">
        <v>111</v>
      </c>
    </row>
    <row r="1007" spans="1:6" x14ac:dyDescent="0.25">
      <c r="A1007">
        <v>1006</v>
      </c>
      <c r="B1007">
        <v>84</v>
      </c>
      <c r="C1007" t="s">
        <v>186</v>
      </c>
      <c r="D1007">
        <v>2024</v>
      </c>
      <c r="E1007" t="s">
        <v>99</v>
      </c>
      <c r="F1007">
        <v>237</v>
      </c>
    </row>
    <row r="1008" spans="1:6" x14ac:dyDescent="0.25">
      <c r="A1008">
        <v>1007</v>
      </c>
      <c r="B1008">
        <v>84</v>
      </c>
      <c r="C1008" t="s">
        <v>186</v>
      </c>
      <c r="D1008">
        <v>2024</v>
      </c>
      <c r="E1008" t="s">
        <v>100</v>
      </c>
      <c r="F1008">
        <v>59</v>
      </c>
    </row>
    <row r="1009" spans="1:6" x14ac:dyDescent="0.25">
      <c r="A1009">
        <v>1008</v>
      </c>
      <c r="B1009">
        <v>84</v>
      </c>
      <c r="C1009" t="s">
        <v>186</v>
      </c>
      <c r="D1009">
        <v>2024</v>
      </c>
      <c r="E1009" t="s">
        <v>101</v>
      </c>
      <c r="F1009">
        <v>166</v>
      </c>
    </row>
    <row r="1010" spans="1:6" x14ac:dyDescent="0.25">
      <c r="A1010">
        <v>1009</v>
      </c>
      <c r="B1010">
        <v>85</v>
      </c>
      <c r="C1010" t="s">
        <v>187</v>
      </c>
      <c r="D1010">
        <v>2024</v>
      </c>
      <c r="E1010" t="s">
        <v>90</v>
      </c>
      <c r="F1010">
        <v>1</v>
      </c>
    </row>
    <row r="1011" spans="1:6" x14ac:dyDescent="0.25">
      <c r="A1011">
        <v>1010</v>
      </c>
      <c r="B1011">
        <v>85</v>
      </c>
      <c r="C1011" t="s">
        <v>187</v>
      </c>
      <c r="D1011">
        <v>2024</v>
      </c>
      <c r="E1011" t="s">
        <v>91</v>
      </c>
      <c r="F1011">
        <v>2</v>
      </c>
    </row>
    <row r="1012" spans="1:6" x14ac:dyDescent="0.25">
      <c r="A1012">
        <v>1011</v>
      </c>
      <c r="B1012">
        <v>85</v>
      </c>
      <c r="C1012" t="s">
        <v>187</v>
      </c>
      <c r="D1012">
        <v>2024</v>
      </c>
      <c r="E1012" t="s">
        <v>92</v>
      </c>
      <c r="F1012">
        <v>10</v>
      </c>
    </row>
    <row r="1013" spans="1:6" x14ac:dyDescent="0.25">
      <c r="A1013">
        <v>1012</v>
      </c>
      <c r="B1013">
        <v>85</v>
      </c>
      <c r="C1013" t="s">
        <v>187</v>
      </c>
      <c r="D1013">
        <v>2024</v>
      </c>
      <c r="E1013" t="s">
        <v>93</v>
      </c>
      <c r="F1013">
        <v>7</v>
      </c>
    </row>
    <row r="1014" spans="1:6" x14ac:dyDescent="0.25">
      <c r="A1014">
        <v>1013</v>
      </c>
      <c r="B1014">
        <v>85</v>
      </c>
      <c r="C1014" t="s">
        <v>187</v>
      </c>
      <c r="D1014">
        <v>2024</v>
      </c>
      <c r="E1014" t="s">
        <v>94</v>
      </c>
      <c r="F1014">
        <v>6</v>
      </c>
    </row>
    <row r="1015" spans="1:6" x14ac:dyDescent="0.25">
      <c r="A1015">
        <v>1014</v>
      </c>
      <c r="B1015">
        <v>85</v>
      </c>
      <c r="C1015" t="s">
        <v>187</v>
      </c>
      <c r="D1015">
        <v>2024</v>
      </c>
      <c r="E1015" t="s">
        <v>95</v>
      </c>
      <c r="F1015">
        <v>3</v>
      </c>
    </row>
    <row r="1016" spans="1:6" x14ac:dyDescent="0.25">
      <c r="A1016">
        <v>1015</v>
      </c>
      <c r="B1016">
        <v>85</v>
      </c>
      <c r="C1016" t="s">
        <v>187</v>
      </c>
      <c r="D1016">
        <v>2024</v>
      </c>
      <c r="E1016" t="s">
        <v>96</v>
      </c>
      <c r="F1016">
        <v>8</v>
      </c>
    </row>
    <row r="1017" spans="1:6" x14ac:dyDescent="0.25">
      <c r="A1017">
        <v>1016</v>
      </c>
      <c r="B1017">
        <v>85</v>
      </c>
      <c r="C1017" t="s">
        <v>187</v>
      </c>
      <c r="D1017">
        <v>2024</v>
      </c>
      <c r="E1017" t="s">
        <v>97</v>
      </c>
      <c r="F1017">
        <v>7</v>
      </c>
    </row>
    <row r="1018" spans="1:6" x14ac:dyDescent="0.25">
      <c r="A1018">
        <v>1017</v>
      </c>
      <c r="B1018">
        <v>85</v>
      </c>
      <c r="C1018" t="s">
        <v>187</v>
      </c>
      <c r="D1018">
        <v>2024</v>
      </c>
      <c r="E1018" t="s">
        <v>98</v>
      </c>
      <c r="F1018" t="s">
        <v>111</v>
      </c>
    </row>
    <row r="1019" spans="1:6" x14ac:dyDescent="0.25">
      <c r="A1019">
        <v>1018</v>
      </c>
      <c r="B1019">
        <v>85</v>
      </c>
      <c r="C1019" t="s">
        <v>187</v>
      </c>
      <c r="D1019">
        <v>2024</v>
      </c>
      <c r="E1019" t="s">
        <v>99</v>
      </c>
      <c r="F1019">
        <v>8</v>
      </c>
    </row>
    <row r="1020" spans="1:6" x14ac:dyDescent="0.25">
      <c r="A1020">
        <v>1019</v>
      </c>
      <c r="B1020">
        <v>85</v>
      </c>
      <c r="C1020" t="s">
        <v>187</v>
      </c>
      <c r="D1020">
        <v>2024</v>
      </c>
      <c r="E1020" t="s">
        <v>100</v>
      </c>
      <c r="F1020">
        <v>0</v>
      </c>
    </row>
    <row r="1021" spans="1:6" x14ac:dyDescent="0.25">
      <c r="A1021">
        <v>1020</v>
      </c>
      <c r="B1021">
        <v>85</v>
      </c>
      <c r="C1021" t="s">
        <v>187</v>
      </c>
      <c r="D1021">
        <v>2024</v>
      </c>
      <c r="E1021" t="s">
        <v>101</v>
      </c>
      <c r="F1021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F100-BD71-824B-A68E-F3E955B56BEF}">
  <dimension ref="A1:F1021"/>
  <sheetViews>
    <sheetView topLeftCell="A992" workbookViewId="0">
      <selection activeCell="C992" sqref="C1:C1048576"/>
    </sheetView>
  </sheetViews>
  <sheetFormatPr defaultColWidth="11" defaultRowHeight="15.75" x14ac:dyDescent="0.25"/>
  <cols>
    <col min="2" max="2" width="12.375" bestFit="1" customWidth="1"/>
    <col min="3" max="3" width="45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2023</v>
      </c>
      <c r="E2" t="s">
        <v>90</v>
      </c>
      <c r="F2">
        <v>36</v>
      </c>
    </row>
    <row r="3" spans="1:6" x14ac:dyDescent="0.25">
      <c r="A3">
        <v>2</v>
      </c>
      <c r="B3">
        <v>1</v>
      </c>
      <c r="C3" t="s">
        <v>105</v>
      </c>
      <c r="D3">
        <v>2023</v>
      </c>
      <c r="E3" t="s">
        <v>91</v>
      </c>
      <c r="F3">
        <v>31</v>
      </c>
    </row>
    <row r="4" spans="1:6" x14ac:dyDescent="0.25">
      <c r="A4">
        <v>3</v>
      </c>
      <c r="B4">
        <v>1</v>
      </c>
      <c r="C4" t="s">
        <v>105</v>
      </c>
      <c r="D4">
        <v>2023</v>
      </c>
      <c r="E4" t="s">
        <v>92</v>
      </c>
      <c r="F4">
        <v>45</v>
      </c>
    </row>
    <row r="5" spans="1:6" x14ac:dyDescent="0.25">
      <c r="A5">
        <v>4</v>
      </c>
      <c r="B5">
        <v>1</v>
      </c>
      <c r="C5" t="s">
        <v>105</v>
      </c>
      <c r="D5">
        <v>2023</v>
      </c>
      <c r="E5" t="s">
        <v>93</v>
      </c>
      <c r="F5">
        <v>66</v>
      </c>
    </row>
    <row r="6" spans="1:6" x14ac:dyDescent="0.25">
      <c r="A6">
        <v>5</v>
      </c>
      <c r="B6">
        <v>1</v>
      </c>
      <c r="C6" t="s">
        <v>105</v>
      </c>
      <c r="D6">
        <v>2023</v>
      </c>
      <c r="E6" t="s">
        <v>94</v>
      </c>
      <c r="F6">
        <v>71</v>
      </c>
    </row>
    <row r="7" spans="1:6" x14ac:dyDescent="0.25">
      <c r="A7">
        <v>6</v>
      </c>
      <c r="B7">
        <v>1</v>
      </c>
      <c r="C7" t="s">
        <v>105</v>
      </c>
      <c r="D7">
        <v>2023</v>
      </c>
      <c r="E7" t="s">
        <v>95</v>
      </c>
      <c r="F7">
        <v>62</v>
      </c>
    </row>
    <row r="8" spans="1:6" x14ac:dyDescent="0.25">
      <c r="A8">
        <v>7</v>
      </c>
      <c r="B8">
        <v>1</v>
      </c>
      <c r="C8" t="s">
        <v>105</v>
      </c>
      <c r="D8">
        <v>2023</v>
      </c>
      <c r="E8" t="s">
        <v>96</v>
      </c>
      <c r="F8">
        <v>88</v>
      </c>
    </row>
    <row r="9" spans="1:6" x14ac:dyDescent="0.25">
      <c r="A9">
        <v>8</v>
      </c>
      <c r="B9">
        <v>1</v>
      </c>
      <c r="C9" t="s">
        <v>105</v>
      </c>
      <c r="D9">
        <v>2023</v>
      </c>
      <c r="E9" t="s">
        <v>97</v>
      </c>
      <c r="F9">
        <v>51</v>
      </c>
    </row>
    <row r="10" spans="1:6" x14ac:dyDescent="0.25">
      <c r="A10">
        <v>9</v>
      </c>
      <c r="B10">
        <v>1</v>
      </c>
      <c r="C10" t="s">
        <v>105</v>
      </c>
      <c r="D10">
        <v>2023</v>
      </c>
      <c r="E10" t="s">
        <v>98</v>
      </c>
      <c r="F10">
        <v>72</v>
      </c>
    </row>
    <row r="11" spans="1:6" x14ac:dyDescent="0.25">
      <c r="A11">
        <v>10</v>
      </c>
      <c r="B11">
        <v>1</v>
      </c>
      <c r="C11" t="s">
        <v>105</v>
      </c>
      <c r="D11">
        <v>2023</v>
      </c>
      <c r="E11" t="s">
        <v>99</v>
      </c>
      <c r="F11">
        <v>65</v>
      </c>
    </row>
    <row r="12" spans="1:6" x14ac:dyDescent="0.25">
      <c r="A12">
        <v>11</v>
      </c>
      <c r="B12">
        <v>1</v>
      </c>
      <c r="C12" t="s">
        <v>105</v>
      </c>
      <c r="D12">
        <v>2023</v>
      </c>
      <c r="E12" t="s">
        <v>100</v>
      </c>
      <c r="F12">
        <v>47</v>
      </c>
    </row>
    <row r="13" spans="1:6" x14ac:dyDescent="0.25">
      <c r="A13">
        <v>12</v>
      </c>
      <c r="B13">
        <v>1</v>
      </c>
      <c r="C13" t="s">
        <v>105</v>
      </c>
      <c r="D13">
        <v>2023</v>
      </c>
      <c r="E13" t="s">
        <v>101</v>
      </c>
      <c r="F13">
        <v>44</v>
      </c>
    </row>
    <row r="14" spans="1:6" x14ac:dyDescent="0.25">
      <c r="A14">
        <v>13</v>
      </c>
      <c r="B14">
        <v>2</v>
      </c>
      <c r="C14" t="s">
        <v>106</v>
      </c>
      <c r="D14">
        <v>2023</v>
      </c>
      <c r="E14" t="s">
        <v>90</v>
      </c>
      <c r="F14">
        <v>19</v>
      </c>
    </row>
    <row r="15" spans="1:6" x14ac:dyDescent="0.25">
      <c r="A15">
        <v>14</v>
      </c>
      <c r="B15">
        <v>2</v>
      </c>
      <c r="C15" t="s">
        <v>106</v>
      </c>
      <c r="D15">
        <v>2023</v>
      </c>
      <c r="E15" t="s">
        <v>91</v>
      </c>
      <c r="F15">
        <v>30</v>
      </c>
    </row>
    <row r="16" spans="1:6" x14ac:dyDescent="0.25">
      <c r="A16">
        <v>15</v>
      </c>
      <c r="B16">
        <v>2</v>
      </c>
      <c r="C16" t="s">
        <v>106</v>
      </c>
      <c r="D16">
        <v>2023</v>
      </c>
      <c r="E16" t="s">
        <v>92</v>
      </c>
      <c r="F16">
        <v>26</v>
      </c>
    </row>
    <row r="17" spans="1:6" x14ac:dyDescent="0.25">
      <c r="A17">
        <v>16</v>
      </c>
      <c r="B17">
        <v>2</v>
      </c>
      <c r="C17" t="s">
        <v>106</v>
      </c>
      <c r="D17">
        <v>2023</v>
      </c>
      <c r="E17" t="s">
        <v>93</v>
      </c>
      <c r="F17">
        <v>27</v>
      </c>
    </row>
    <row r="18" spans="1:6" x14ac:dyDescent="0.25">
      <c r="A18">
        <v>17</v>
      </c>
      <c r="B18">
        <v>2</v>
      </c>
      <c r="C18" t="s">
        <v>106</v>
      </c>
      <c r="D18">
        <v>2023</v>
      </c>
      <c r="E18" t="s">
        <v>94</v>
      </c>
      <c r="F18">
        <v>50</v>
      </c>
    </row>
    <row r="19" spans="1:6" x14ac:dyDescent="0.25">
      <c r="A19">
        <v>18</v>
      </c>
      <c r="B19">
        <v>2</v>
      </c>
      <c r="C19" t="s">
        <v>106</v>
      </c>
      <c r="D19">
        <v>2023</v>
      </c>
      <c r="E19" t="s">
        <v>95</v>
      </c>
      <c r="F19">
        <v>38</v>
      </c>
    </row>
    <row r="20" spans="1:6" x14ac:dyDescent="0.25">
      <c r="A20">
        <v>19</v>
      </c>
      <c r="B20">
        <v>2</v>
      </c>
      <c r="C20" t="s">
        <v>106</v>
      </c>
      <c r="D20">
        <v>2023</v>
      </c>
      <c r="E20" t="s">
        <v>96</v>
      </c>
      <c r="F20">
        <v>41</v>
      </c>
    </row>
    <row r="21" spans="1:6" x14ac:dyDescent="0.25">
      <c r="A21">
        <v>20</v>
      </c>
      <c r="B21">
        <v>2</v>
      </c>
      <c r="C21" t="s">
        <v>106</v>
      </c>
      <c r="D21">
        <v>2023</v>
      </c>
      <c r="E21" t="s">
        <v>97</v>
      </c>
      <c r="F21">
        <v>28</v>
      </c>
    </row>
    <row r="22" spans="1:6" x14ac:dyDescent="0.25">
      <c r="A22">
        <v>21</v>
      </c>
      <c r="B22">
        <v>2</v>
      </c>
      <c r="C22" t="s">
        <v>106</v>
      </c>
      <c r="D22">
        <v>2023</v>
      </c>
      <c r="E22" t="s">
        <v>98</v>
      </c>
      <c r="F22">
        <v>35</v>
      </c>
    </row>
    <row r="23" spans="1:6" x14ac:dyDescent="0.25">
      <c r="A23">
        <v>22</v>
      </c>
      <c r="B23">
        <v>2</v>
      </c>
      <c r="C23" t="s">
        <v>106</v>
      </c>
      <c r="D23">
        <v>2023</v>
      </c>
      <c r="E23" t="s">
        <v>99</v>
      </c>
      <c r="F23">
        <v>24</v>
      </c>
    </row>
    <row r="24" spans="1:6" x14ac:dyDescent="0.25">
      <c r="A24">
        <v>23</v>
      </c>
      <c r="B24">
        <v>2</v>
      </c>
      <c r="C24" t="s">
        <v>106</v>
      </c>
      <c r="D24">
        <v>2023</v>
      </c>
      <c r="E24" t="s">
        <v>100</v>
      </c>
      <c r="F24">
        <v>14</v>
      </c>
    </row>
    <row r="25" spans="1:6" x14ac:dyDescent="0.25">
      <c r="A25">
        <v>24</v>
      </c>
      <c r="B25">
        <v>2</v>
      </c>
      <c r="C25" t="s">
        <v>106</v>
      </c>
      <c r="D25">
        <v>2023</v>
      </c>
      <c r="E25" t="s">
        <v>101</v>
      </c>
      <c r="F25">
        <v>34</v>
      </c>
    </row>
    <row r="26" spans="1:6" x14ac:dyDescent="0.25">
      <c r="A26">
        <v>25</v>
      </c>
      <c r="B26">
        <v>3</v>
      </c>
      <c r="C26" t="s">
        <v>107</v>
      </c>
      <c r="D26">
        <v>2023</v>
      </c>
      <c r="E26" t="s">
        <v>90</v>
      </c>
      <c r="F26">
        <v>39</v>
      </c>
    </row>
    <row r="27" spans="1:6" x14ac:dyDescent="0.25">
      <c r="A27">
        <v>26</v>
      </c>
      <c r="B27">
        <v>3</v>
      </c>
      <c r="C27" t="s">
        <v>107</v>
      </c>
      <c r="D27">
        <v>2023</v>
      </c>
      <c r="E27" t="s">
        <v>91</v>
      </c>
      <c r="F27">
        <v>40</v>
      </c>
    </row>
    <row r="28" spans="1:6" x14ac:dyDescent="0.25">
      <c r="A28">
        <v>27</v>
      </c>
      <c r="B28">
        <v>3</v>
      </c>
      <c r="C28" t="s">
        <v>107</v>
      </c>
      <c r="D28">
        <v>2023</v>
      </c>
      <c r="E28" t="s">
        <v>92</v>
      </c>
      <c r="F28">
        <v>32</v>
      </c>
    </row>
    <row r="29" spans="1:6" x14ac:dyDescent="0.25">
      <c r="A29">
        <v>28</v>
      </c>
      <c r="B29">
        <v>3</v>
      </c>
      <c r="C29" t="s">
        <v>107</v>
      </c>
      <c r="D29">
        <v>2023</v>
      </c>
      <c r="E29" t="s">
        <v>93</v>
      </c>
      <c r="F29">
        <v>45</v>
      </c>
    </row>
    <row r="30" spans="1:6" x14ac:dyDescent="0.25">
      <c r="A30">
        <v>29</v>
      </c>
      <c r="B30">
        <v>3</v>
      </c>
      <c r="C30" t="s">
        <v>107</v>
      </c>
      <c r="D30">
        <v>2023</v>
      </c>
      <c r="E30" t="s">
        <v>94</v>
      </c>
      <c r="F30">
        <v>36</v>
      </c>
    </row>
    <row r="31" spans="1:6" x14ac:dyDescent="0.25">
      <c r="A31">
        <v>30</v>
      </c>
      <c r="B31">
        <v>3</v>
      </c>
      <c r="C31" t="s">
        <v>107</v>
      </c>
      <c r="D31">
        <v>2023</v>
      </c>
      <c r="E31" t="s">
        <v>95</v>
      </c>
      <c r="F31">
        <v>43</v>
      </c>
    </row>
    <row r="32" spans="1:6" x14ac:dyDescent="0.25">
      <c r="A32">
        <v>31</v>
      </c>
      <c r="B32">
        <v>3</v>
      </c>
      <c r="C32" t="s">
        <v>107</v>
      </c>
      <c r="D32">
        <v>2023</v>
      </c>
      <c r="E32" t="s">
        <v>96</v>
      </c>
      <c r="F32">
        <v>35</v>
      </c>
    </row>
    <row r="33" spans="1:6" x14ac:dyDescent="0.25">
      <c r="A33">
        <v>32</v>
      </c>
      <c r="B33">
        <v>3</v>
      </c>
      <c r="C33" t="s">
        <v>107</v>
      </c>
      <c r="D33">
        <v>2023</v>
      </c>
      <c r="E33" t="s">
        <v>97</v>
      </c>
      <c r="F33">
        <v>47</v>
      </c>
    </row>
    <row r="34" spans="1:6" x14ac:dyDescent="0.25">
      <c r="A34">
        <v>33</v>
      </c>
      <c r="B34">
        <v>3</v>
      </c>
      <c r="C34" t="s">
        <v>107</v>
      </c>
      <c r="D34">
        <v>2023</v>
      </c>
      <c r="E34" t="s">
        <v>98</v>
      </c>
      <c r="F34">
        <v>44</v>
      </c>
    </row>
    <row r="35" spans="1:6" x14ac:dyDescent="0.25">
      <c r="A35">
        <v>34</v>
      </c>
      <c r="B35">
        <v>3</v>
      </c>
      <c r="C35" t="s">
        <v>107</v>
      </c>
      <c r="D35">
        <v>2023</v>
      </c>
      <c r="E35" t="s">
        <v>99</v>
      </c>
      <c r="F35">
        <v>46</v>
      </c>
    </row>
    <row r="36" spans="1:6" x14ac:dyDescent="0.25">
      <c r="A36">
        <v>35</v>
      </c>
      <c r="B36">
        <v>3</v>
      </c>
      <c r="C36" t="s">
        <v>107</v>
      </c>
      <c r="D36">
        <v>2023</v>
      </c>
      <c r="E36" t="s">
        <v>100</v>
      </c>
      <c r="F36">
        <v>49</v>
      </c>
    </row>
    <row r="37" spans="1:6" x14ac:dyDescent="0.25">
      <c r="A37">
        <v>36</v>
      </c>
      <c r="B37">
        <v>3</v>
      </c>
      <c r="C37" t="s">
        <v>107</v>
      </c>
      <c r="D37">
        <v>2023</v>
      </c>
      <c r="E37" t="s">
        <v>101</v>
      </c>
      <c r="F37">
        <v>40</v>
      </c>
    </row>
    <row r="38" spans="1:6" x14ac:dyDescent="0.25">
      <c r="A38">
        <v>37</v>
      </c>
      <c r="B38">
        <v>4</v>
      </c>
      <c r="C38" t="s">
        <v>108</v>
      </c>
      <c r="D38">
        <v>2023</v>
      </c>
      <c r="E38" t="s">
        <v>90</v>
      </c>
      <c r="F38">
        <v>0</v>
      </c>
    </row>
    <row r="39" spans="1:6" x14ac:dyDescent="0.25">
      <c r="A39">
        <v>38</v>
      </c>
      <c r="B39">
        <v>4</v>
      </c>
      <c r="C39" t="s">
        <v>108</v>
      </c>
      <c r="D39">
        <v>2023</v>
      </c>
      <c r="E39" t="s">
        <v>91</v>
      </c>
      <c r="F39">
        <v>0</v>
      </c>
    </row>
    <row r="40" spans="1:6" x14ac:dyDescent="0.25">
      <c r="A40">
        <v>39</v>
      </c>
      <c r="B40">
        <v>4</v>
      </c>
      <c r="C40" t="s">
        <v>108</v>
      </c>
      <c r="D40">
        <v>2023</v>
      </c>
      <c r="E40" t="s">
        <v>92</v>
      </c>
      <c r="F40">
        <v>0</v>
      </c>
    </row>
    <row r="41" spans="1:6" x14ac:dyDescent="0.25">
      <c r="A41">
        <v>40</v>
      </c>
      <c r="B41">
        <v>4</v>
      </c>
      <c r="C41" t="s">
        <v>108</v>
      </c>
      <c r="D41">
        <v>2023</v>
      </c>
      <c r="E41" t="s">
        <v>93</v>
      </c>
      <c r="F41">
        <v>0</v>
      </c>
    </row>
    <row r="42" spans="1:6" x14ac:dyDescent="0.25">
      <c r="A42">
        <v>41</v>
      </c>
      <c r="B42">
        <v>4</v>
      </c>
      <c r="C42" t="s">
        <v>108</v>
      </c>
      <c r="D42">
        <v>2023</v>
      </c>
      <c r="E42" t="s">
        <v>94</v>
      </c>
      <c r="F42">
        <v>0</v>
      </c>
    </row>
    <row r="43" spans="1:6" x14ac:dyDescent="0.25">
      <c r="A43">
        <v>42</v>
      </c>
      <c r="B43">
        <v>4</v>
      </c>
      <c r="C43" t="s">
        <v>108</v>
      </c>
      <c r="D43">
        <v>2023</v>
      </c>
      <c r="E43" t="s">
        <v>95</v>
      </c>
      <c r="F43">
        <v>0</v>
      </c>
    </row>
    <row r="44" spans="1:6" x14ac:dyDescent="0.25">
      <c r="A44">
        <v>43</v>
      </c>
      <c r="B44">
        <v>4</v>
      </c>
      <c r="C44" t="s">
        <v>108</v>
      </c>
      <c r="D44">
        <v>2023</v>
      </c>
      <c r="E44" t="s">
        <v>96</v>
      </c>
      <c r="F44">
        <v>0</v>
      </c>
    </row>
    <row r="45" spans="1:6" x14ac:dyDescent="0.25">
      <c r="A45">
        <v>44</v>
      </c>
      <c r="B45">
        <v>4</v>
      </c>
      <c r="C45" t="s">
        <v>108</v>
      </c>
      <c r="D45">
        <v>2023</v>
      </c>
      <c r="E45" t="s">
        <v>97</v>
      </c>
      <c r="F45">
        <v>0</v>
      </c>
    </row>
    <row r="46" spans="1:6" x14ac:dyDescent="0.25">
      <c r="A46">
        <v>45</v>
      </c>
      <c r="B46">
        <v>4</v>
      </c>
      <c r="C46" t="s">
        <v>108</v>
      </c>
      <c r="D46">
        <v>2023</v>
      </c>
      <c r="E46" t="s">
        <v>98</v>
      </c>
      <c r="F46">
        <v>0</v>
      </c>
    </row>
    <row r="47" spans="1:6" x14ac:dyDescent="0.25">
      <c r="A47">
        <v>46</v>
      </c>
      <c r="B47">
        <v>4</v>
      </c>
      <c r="C47" t="s">
        <v>108</v>
      </c>
      <c r="D47">
        <v>2023</v>
      </c>
      <c r="E47" t="s">
        <v>99</v>
      </c>
      <c r="F47">
        <v>0</v>
      </c>
    </row>
    <row r="48" spans="1:6" x14ac:dyDescent="0.25">
      <c r="A48">
        <v>47</v>
      </c>
      <c r="B48">
        <v>4</v>
      </c>
      <c r="C48" t="s">
        <v>108</v>
      </c>
      <c r="D48">
        <v>2023</v>
      </c>
      <c r="E48" t="s">
        <v>100</v>
      </c>
      <c r="F48">
        <v>0</v>
      </c>
    </row>
    <row r="49" spans="1:6" x14ac:dyDescent="0.25">
      <c r="A49">
        <v>48</v>
      </c>
      <c r="B49">
        <v>4</v>
      </c>
      <c r="C49" t="s">
        <v>108</v>
      </c>
      <c r="D49">
        <v>2023</v>
      </c>
      <c r="E49" t="s">
        <v>101</v>
      </c>
      <c r="F49">
        <v>13</v>
      </c>
    </row>
    <row r="50" spans="1:6" x14ac:dyDescent="0.25">
      <c r="A50">
        <v>49</v>
      </c>
      <c r="B50">
        <v>5</v>
      </c>
      <c r="C50" t="s">
        <v>109</v>
      </c>
      <c r="D50">
        <v>2023</v>
      </c>
      <c r="E50" t="s">
        <v>90</v>
      </c>
      <c r="F50">
        <v>36</v>
      </c>
    </row>
    <row r="51" spans="1:6" x14ac:dyDescent="0.25">
      <c r="A51">
        <v>50</v>
      </c>
      <c r="B51">
        <v>5</v>
      </c>
      <c r="C51" t="s">
        <v>109</v>
      </c>
      <c r="D51">
        <v>2023</v>
      </c>
      <c r="E51" t="s">
        <v>91</v>
      </c>
      <c r="F51">
        <v>21</v>
      </c>
    </row>
    <row r="52" spans="1:6" x14ac:dyDescent="0.25">
      <c r="A52">
        <v>51</v>
      </c>
      <c r="B52">
        <v>5</v>
      </c>
      <c r="C52" t="s">
        <v>109</v>
      </c>
      <c r="D52">
        <v>2023</v>
      </c>
      <c r="E52" t="s">
        <v>92</v>
      </c>
      <c r="F52">
        <v>23</v>
      </c>
    </row>
    <row r="53" spans="1:6" x14ac:dyDescent="0.25">
      <c r="A53">
        <v>52</v>
      </c>
      <c r="B53">
        <v>5</v>
      </c>
      <c r="C53" t="s">
        <v>109</v>
      </c>
      <c r="D53">
        <v>2023</v>
      </c>
      <c r="E53" t="s">
        <v>93</v>
      </c>
      <c r="F53">
        <v>33</v>
      </c>
    </row>
    <row r="54" spans="1:6" x14ac:dyDescent="0.25">
      <c r="A54">
        <v>53</v>
      </c>
      <c r="B54">
        <v>5</v>
      </c>
      <c r="C54" t="s">
        <v>109</v>
      </c>
      <c r="D54">
        <v>2023</v>
      </c>
      <c r="E54" t="s">
        <v>94</v>
      </c>
      <c r="F54">
        <v>30</v>
      </c>
    </row>
    <row r="55" spans="1:6" x14ac:dyDescent="0.25">
      <c r="A55">
        <v>54</v>
      </c>
      <c r="B55">
        <v>5</v>
      </c>
      <c r="C55" t="s">
        <v>109</v>
      </c>
      <c r="D55">
        <v>2023</v>
      </c>
      <c r="E55" t="s">
        <v>95</v>
      </c>
      <c r="F55">
        <v>38</v>
      </c>
    </row>
    <row r="56" spans="1:6" x14ac:dyDescent="0.25">
      <c r="A56">
        <v>55</v>
      </c>
      <c r="B56">
        <v>5</v>
      </c>
      <c r="C56" t="s">
        <v>109</v>
      </c>
      <c r="D56">
        <v>2023</v>
      </c>
      <c r="E56" t="s">
        <v>96</v>
      </c>
      <c r="F56">
        <v>29</v>
      </c>
    </row>
    <row r="57" spans="1:6" x14ac:dyDescent="0.25">
      <c r="A57">
        <v>56</v>
      </c>
      <c r="B57">
        <v>5</v>
      </c>
      <c r="C57" t="s">
        <v>109</v>
      </c>
      <c r="D57">
        <v>2023</v>
      </c>
      <c r="E57" t="s">
        <v>97</v>
      </c>
      <c r="F57">
        <v>42</v>
      </c>
    </row>
    <row r="58" spans="1:6" x14ac:dyDescent="0.25">
      <c r="A58">
        <v>57</v>
      </c>
      <c r="B58">
        <v>5</v>
      </c>
      <c r="C58" t="s">
        <v>109</v>
      </c>
      <c r="D58">
        <v>2023</v>
      </c>
      <c r="E58" t="s">
        <v>98</v>
      </c>
      <c r="F58">
        <v>34</v>
      </c>
    </row>
    <row r="59" spans="1:6" x14ac:dyDescent="0.25">
      <c r="A59">
        <v>58</v>
      </c>
      <c r="B59">
        <v>5</v>
      </c>
      <c r="C59" t="s">
        <v>109</v>
      </c>
      <c r="D59">
        <v>2023</v>
      </c>
      <c r="E59" t="s">
        <v>99</v>
      </c>
      <c r="F59">
        <v>31</v>
      </c>
    </row>
    <row r="60" spans="1:6" x14ac:dyDescent="0.25">
      <c r="A60">
        <v>59</v>
      </c>
      <c r="B60">
        <v>5</v>
      </c>
      <c r="C60" t="s">
        <v>109</v>
      </c>
      <c r="D60">
        <v>2023</v>
      </c>
      <c r="E60" t="s">
        <v>100</v>
      </c>
      <c r="F60">
        <v>29</v>
      </c>
    </row>
    <row r="61" spans="1:6" x14ac:dyDescent="0.25">
      <c r="A61">
        <v>60</v>
      </c>
      <c r="B61">
        <v>5</v>
      </c>
      <c r="C61" t="s">
        <v>109</v>
      </c>
      <c r="D61">
        <v>2023</v>
      </c>
      <c r="E61" t="s">
        <v>101</v>
      </c>
      <c r="F61">
        <v>29</v>
      </c>
    </row>
    <row r="62" spans="1:6" x14ac:dyDescent="0.25">
      <c r="A62">
        <v>61</v>
      </c>
      <c r="B62">
        <v>6</v>
      </c>
      <c r="C62" t="s">
        <v>110</v>
      </c>
      <c r="D62">
        <v>2023</v>
      </c>
      <c r="E62" t="s">
        <v>90</v>
      </c>
      <c r="F62">
        <v>27</v>
      </c>
    </row>
    <row r="63" spans="1:6" x14ac:dyDescent="0.25">
      <c r="A63">
        <v>62</v>
      </c>
      <c r="B63">
        <v>6</v>
      </c>
      <c r="C63" t="s">
        <v>110</v>
      </c>
      <c r="D63">
        <v>2023</v>
      </c>
      <c r="E63" t="s">
        <v>91</v>
      </c>
      <c r="F63">
        <v>27</v>
      </c>
    </row>
    <row r="64" spans="1:6" x14ac:dyDescent="0.25">
      <c r="A64">
        <v>63</v>
      </c>
      <c r="B64">
        <v>6</v>
      </c>
      <c r="C64" t="s">
        <v>110</v>
      </c>
      <c r="D64">
        <v>2023</v>
      </c>
      <c r="E64" t="s">
        <v>92</v>
      </c>
      <c r="F64">
        <v>39</v>
      </c>
    </row>
    <row r="65" spans="1:6" x14ac:dyDescent="0.25">
      <c r="A65">
        <v>64</v>
      </c>
      <c r="B65">
        <v>6</v>
      </c>
      <c r="C65" t="s">
        <v>110</v>
      </c>
      <c r="D65">
        <v>2023</v>
      </c>
      <c r="E65" t="s">
        <v>93</v>
      </c>
      <c r="F65">
        <v>34</v>
      </c>
    </row>
    <row r="66" spans="1:6" x14ac:dyDescent="0.25">
      <c r="A66">
        <v>65</v>
      </c>
      <c r="B66">
        <v>6</v>
      </c>
      <c r="C66" t="s">
        <v>110</v>
      </c>
      <c r="D66">
        <v>2023</v>
      </c>
      <c r="E66" t="s">
        <v>94</v>
      </c>
      <c r="F66">
        <v>51</v>
      </c>
    </row>
    <row r="67" spans="1:6" x14ac:dyDescent="0.25">
      <c r="A67">
        <v>66</v>
      </c>
      <c r="B67">
        <v>6</v>
      </c>
      <c r="C67" t="s">
        <v>110</v>
      </c>
      <c r="D67">
        <v>2023</v>
      </c>
      <c r="E67" t="s">
        <v>95</v>
      </c>
      <c r="F67">
        <v>56</v>
      </c>
    </row>
    <row r="68" spans="1:6" x14ac:dyDescent="0.25">
      <c r="A68">
        <v>67</v>
      </c>
      <c r="B68">
        <v>6</v>
      </c>
      <c r="C68" t="s">
        <v>110</v>
      </c>
      <c r="D68">
        <v>2023</v>
      </c>
      <c r="E68" t="s">
        <v>96</v>
      </c>
      <c r="F68">
        <v>56</v>
      </c>
    </row>
    <row r="69" spans="1:6" x14ac:dyDescent="0.25">
      <c r="A69">
        <v>68</v>
      </c>
      <c r="B69">
        <v>6</v>
      </c>
      <c r="C69" t="s">
        <v>110</v>
      </c>
      <c r="D69">
        <v>2023</v>
      </c>
      <c r="E69" t="s">
        <v>97</v>
      </c>
      <c r="F69">
        <v>70</v>
      </c>
    </row>
    <row r="70" spans="1:6" x14ac:dyDescent="0.25">
      <c r="A70">
        <v>69</v>
      </c>
      <c r="B70">
        <v>6</v>
      </c>
      <c r="C70" t="s">
        <v>110</v>
      </c>
      <c r="D70">
        <v>2023</v>
      </c>
      <c r="E70" t="s">
        <v>98</v>
      </c>
      <c r="F70">
        <v>48</v>
      </c>
    </row>
    <row r="71" spans="1:6" x14ac:dyDescent="0.25">
      <c r="A71">
        <v>70</v>
      </c>
      <c r="B71">
        <v>6</v>
      </c>
      <c r="C71" t="s">
        <v>110</v>
      </c>
      <c r="D71">
        <v>2023</v>
      </c>
      <c r="E71" t="s">
        <v>99</v>
      </c>
      <c r="F71">
        <v>54</v>
      </c>
    </row>
    <row r="72" spans="1:6" x14ac:dyDescent="0.25">
      <c r="A72">
        <v>71</v>
      </c>
      <c r="B72">
        <v>6</v>
      </c>
      <c r="C72" t="s">
        <v>110</v>
      </c>
      <c r="D72">
        <v>2023</v>
      </c>
      <c r="E72" t="s">
        <v>100</v>
      </c>
      <c r="F72">
        <v>43</v>
      </c>
    </row>
    <row r="73" spans="1:6" x14ac:dyDescent="0.25">
      <c r="A73">
        <v>72</v>
      </c>
      <c r="B73">
        <v>6</v>
      </c>
      <c r="C73" t="s">
        <v>110</v>
      </c>
      <c r="D73">
        <v>2023</v>
      </c>
      <c r="E73" t="s">
        <v>101</v>
      </c>
      <c r="F73">
        <v>43</v>
      </c>
    </row>
    <row r="74" spans="1:6" x14ac:dyDescent="0.25">
      <c r="A74">
        <v>73</v>
      </c>
      <c r="B74">
        <v>7</v>
      </c>
      <c r="C74" t="s">
        <v>112</v>
      </c>
      <c r="D74">
        <v>2023</v>
      </c>
      <c r="E74" t="s">
        <v>90</v>
      </c>
      <c r="F74">
        <v>0</v>
      </c>
    </row>
    <row r="75" spans="1:6" x14ac:dyDescent="0.25">
      <c r="A75">
        <v>74</v>
      </c>
      <c r="B75">
        <v>7</v>
      </c>
      <c r="C75" t="s">
        <v>112</v>
      </c>
      <c r="D75">
        <v>2023</v>
      </c>
      <c r="E75" t="s">
        <v>91</v>
      </c>
      <c r="F75">
        <v>0</v>
      </c>
    </row>
    <row r="76" spans="1:6" x14ac:dyDescent="0.25">
      <c r="A76">
        <v>75</v>
      </c>
      <c r="B76">
        <v>7</v>
      </c>
      <c r="C76" t="s">
        <v>112</v>
      </c>
      <c r="D76">
        <v>2023</v>
      </c>
      <c r="E76" t="s">
        <v>92</v>
      </c>
      <c r="F76">
        <v>0</v>
      </c>
    </row>
    <row r="77" spans="1:6" x14ac:dyDescent="0.25">
      <c r="A77">
        <v>76</v>
      </c>
      <c r="B77">
        <v>7</v>
      </c>
      <c r="C77" t="s">
        <v>112</v>
      </c>
      <c r="D77">
        <v>2023</v>
      </c>
      <c r="E77" t="s">
        <v>93</v>
      </c>
      <c r="F77">
        <v>0</v>
      </c>
    </row>
    <row r="78" spans="1:6" x14ac:dyDescent="0.25">
      <c r="A78">
        <v>77</v>
      </c>
      <c r="B78">
        <v>7</v>
      </c>
      <c r="C78" t="s">
        <v>112</v>
      </c>
      <c r="D78">
        <v>2023</v>
      </c>
      <c r="E78" t="s">
        <v>94</v>
      </c>
      <c r="F78">
        <v>8</v>
      </c>
    </row>
    <row r="79" spans="1:6" x14ac:dyDescent="0.25">
      <c r="A79">
        <v>78</v>
      </c>
      <c r="B79">
        <v>7</v>
      </c>
      <c r="C79" t="s">
        <v>112</v>
      </c>
      <c r="D79">
        <v>2023</v>
      </c>
      <c r="E79" t="s">
        <v>95</v>
      </c>
      <c r="F79">
        <v>26</v>
      </c>
    </row>
    <row r="80" spans="1:6" x14ac:dyDescent="0.25">
      <c r="A80">
        <v>79</v>
      </c>
      <c r="B80">
        <v>7</v>
      </c>
      <c r="C80" t="s">
        <v>112</v>
      </c>
      <c r="D80">
        <v>2023</v>
      </c>
      <c r="E80" t="s">
        <v>96</v>
      </c>
      <c r="F80">
        <v>177</v>
      </c>
    </row>
    <row r="81" spans="1:6" x14ac:dyDescent="0.25">
      <c r="A81">
        <v>80</v>
      </c>
      <c r="B81">
        <v>7</v>
      </c>
      <c r="C81" t="s">
        <v>112</v>
      </c>
      <c r="D81">
        <v>2023</v>
      </c>
      <c r="E81" t="s">
        <v>97</v>
      </c>
      <c r="F81">
        <v>129</v>
      </c>
    </row>
    <row r="82" spans="1:6" x14ac:dyDescent="0.25">
      <c r="A82">
        <v>81</v>
      </c>
      <c r="B82">
        <v>7</v>
      </c>
      <c r="C82" t="s">
        <v>112</v>
      </c>
      <c r="D82">
        <v>2023</v>
      </c>
      <c r="E82" t="s">
        <v>98</v>
      </c>
      <c r="F82">
        <v>152</v>
      </c>
    </row>
    <row r="83" spans="1:6" x14ac:dyDescent="0.25">
      <c r="A83">
        <v>82</v>
      </c>
      <c r="B83">
        <v>7</v>
      </c>
      <c r="C83" t="s">
        <v>112</v>
      </c>
      <c r="D83">
        <v>2023</v>
      </c>
      <c r="E83" t="s">
        <v>99</v>
      </c>
      <c r="F83">
        <v>131</v>
      </c>
    </row>
    <row r="84" spans="1:6" x14ac:dyDescent="0.25">
      <c r="A84">
        <v>83</v>
      </c>
      <c r="B84">
        <v>7</v>
      </c>
      <c r="C84" t="s">
        <v>112</v>
      </c>
      <c r="D84">
        <v>2023</v>
      </c>
      <c r="E84" t="s">
        <v>100</v>
      </c>
      <c r="F84">
        <v>96</v>
      </c>
    </row>
    <row r="85" spans="1:6" x14ac:dyDescent="0.25">
      <c r="A85">
        <v>84</v>
      </c>
      <c r="B85">
        <v>7</v>
      </c>
      <c r="C85" t="s">
        <v>112</v>
      </c>
      <c r="D85">
        <v>2023</v>
      </c>
      <c r="E85" t="s">
        <v>101</v>
      </c>
      <c r="F85">
        <v>95</v>
      </c>
    </row>
    <row r="86" spans="1:6" x14ac:dyDescent="0.25">
      <c r="A86">
        <v>85</v>
      </c>
      <c r="B86">
        <v>8</v>
      </c>
      <c r="C86" t="s">
        <v>113</v>
      </c>
      <c r="D86">
        <v>2023</v>
      </c>
      <c r="E86" t="s">
        <v>90</v>
      </c>
      <c r="F86">
        <v>15</v>
      </c>
    </row>
    <row r="87" spans="1:6" x14ac:dyDescent="0.25">
      <c r="A87">
        <v>86</v>
      </c>
      <c r="B87">
        <v>8</v>
      </c>
      <c r="C87" t="s">
        <v>113</v>
      </c>
      <c r="D87">
        <v>2023</v>
      </c>
      <c r="E87" t="s">
        <v>91</v>
      </c>
      <c r="F87">
        <v>16</v>
      </c>
    </row>
    <row r="88" spans="1:6" x14ac:dyDescent="0.25">
      <c r="A88">
        <v>87</v>
      </c>
      <c r="B88">
        <v>8</v>
      </c>
      <c r="C88" t="s">
        <v>113</v>
      </c>
      <c r="D88">
        <v>2023</v>
      </c>
      <c r="E88" t="s">
        <v>92</v>
      </c>
      <c r="F88">
        <v>19</v>
      </c>
    </row>
    <row r="89" spans="1:6" x14ac:dyDescent="0.25">
      <c r="A89">
        <v>88</v>
      </c>
      <c r="B89">
        <v>8</v>
      </c>
      <c r="C89" t="s">
        <v>113</v>
      </c>
      <c r="D89">
        <v>2023</v>
      </c>
      <c r="E89" t="s">
        <v>93</v>
      </c>
      <c r="F89">
        <v>17</v>
      </c>
    </row>
    <row r="90" spans="1:6" x14ac:dyDescent="0.25">
      <c r="A90">
        <v>89</v>
      </c>
      <c r="B90">
        <v>8</v>
      </c>
      <c r="C90" t="s">
        <v>113</v>
      </c>
      <c r="D90">
        <v>2023</v>
      </c>
      <c r="E90" t="s">
        <v>94</v>
      </c>
      <c r="F90">
        <v>19</v>
      </c>
    </row>
    <row r="91" spans="1:6" x14ac:dyDescent="0.25">
      <c r="A91">
        <v>90</v>
      </c>
      <c r="B91">
        <v>8</v>
      </c>
      <c r="C91" t="s">
        <v>113</v>
      </c>
      <c r="D91">
        <v>2023</v>
      </c>
      <c r="E91" t="s">
        <v>95</v>
      </c>
      <c r="F91">
        <v>23</v>
      </c>
    </row>
    <row r="92" spans="1:6" x14ac:dyDescent="0.25">
      <c r="A92">
        <v>91</v>
      </c>
      <c r="B92">
        <v>8</v>
      </c>
      <c r="C92" t="s">
        <v>113</v>
      </c>
      <c r="D92">
        <v>2023</v>
      </c>
      <c r="E92" t="s">
        <v>96</v>
      </c>
      <c r="F92">
        <v>21</v>
      </c>
    </row>
    <row r="93" spans="1:6" x14ac:dyDescent="0.25">
      <c r="A93">
        <v>92</v>
      </c>
      <c r="B93">
        <v>8</v>
      </c>
      <c r="C93" t="s">
        <v>113</v>
      </c>
      <c r="D93">
        <v>2023</v>
      </c>
      <c r="E93" t="s">
        <v>97</v>
      </c>
      <c r="F93">
        <v>41</v>
      </c>
    </row>
    <row r="94" spans="1:6" x14ac:dyDescent="0.25">
      <c r="A94">
        <v>93</v>
      </c>
      <c r="B94">
        <v>8</v>
      </c>
      <c r="C94" t="s">
        <v>113</v>
      </c>
      <c r="D94">
        <v>2023</v>
      </c>
      <c r="E94" t="s">
        <v>98</v>
      </c>
      <c r="F94">
        <v>40</v>
      </c>
    </row>
    <row r="95" spans="1:6" x14ac:dyDescent="0.25">
      <c r="A95">
        <v>94</v>
      </c>
      <c r="B95">
        <v>8</v>
      </c>
      <c r="C95" t="s">
        <v>113</v>
      </c>
      <c r="D95">
        <v>2023</v>
      </c>
      <c r="E95" t="s">
        <v>99</v>
      </c>
      <c r="F95">
        <v>36</v>
      </c>
    </row>
    <row r="96" spans="1:6" x14ac:dyDescent="0.25">
      <c r="A96">
        <v>95</v>
      </c>
      <c r="B96">
        <v>8</v>
      </c>
      <c r="C96" t="s">
        <v>113</v>
      </c>
      <c r="D96">
        <v>2023</v>
      </c>
      <c r="E96" t="s">
        <v>100</v>
      </c>
      <c r="F96">
        <v>37</v>
      </c>
    </row>
    <row r="97" spans="1:6" x14ac:dyDescent="0.25">
      <c r="A97">
        <v>96</v>
      </c>
      <c r="B97">
        <v>8</v>
      </c>
      <c r="C97" t="s">
        <v>113</v>
      </c>
      <c r="D97">
        <v>2023</v>
      </c>
      <c r="E97" t="s">
        <v>101</v>
      </c>
      <c r="F97">
        <v>55</v>
      </c>
    </row>
    <row r="98" spans="1:6" x14ac:dyDescent="0.25">
      <c r="A98">
        <v>97</v>
      </c>
      <c r="B98">
        <v>9</v>
      </c>
      <c r="C98" t="s">
        <v>114</v>
      </c>
      <c r="D98">
        <v>2023</v>
      </c>
      <c r="E98" t="s">
        <v>90</v>
      </c>
      <c r="F98">
        <v>28</v>
      </c>
    </row>
    <row r="99" spans="1:6" x14ac:dyDescent="0.25">
      <c r="A99">
        <v>98</v>
      </c>
      <c r="B99">
        <v>9</v>
      </c>
      <c r="C99" t="s">
        <v>114</v>
      </c>
      <c r="D99">
        <v>2023</v>
      </c>
      <c r="E99" t="s">
        <v>91</v>
      </c>
      <c r="F99">
        <v>24</v>
      </c>
    </row>
    <row r="100" spans="1:6" x14ac:dyDescent="0.25">
      <c r="A100">
        <v>99</v>
      </c>
      <c r="B100">
        <v>9</v>
      </c>
      <c r="C100" t="s">
        <v>114</v>
      </c>
      <c r="D100">
        <v>2023</v>
      </c>
      <c r="E100" t="s">
        <v>92</v>
      </c>
      <c r="F100">
        <v>22</v>
      </c>
    </row>
    <row r="101" spans="1:6" x14ac:dyDescent="0.25">
      <c r="A101">
        <v>100</v>
      </c>
      <c r="B101">
        <v>9</v>
      </c>
      <c r="C101" t="s">
        <v>114</v>
      </c>
      <c r="D101">
        <v>2023</v>
      </c>
      <c r="E101" t="s">
        <v>93</v>
      </c>
      <c r="F101">
        <v>26</v>
      </c>
    </row>
    <row r="102" spans="1:6" x14ac:dyDescent="0.25">
      <c r="A102">
        <v>101</v>
      </c>
      <c r="B102">
        <v>9</v>
      </c>
      <c r="C102" t="s">
        <v>114</v>
      </c>
      <c r="D102">
        <v>2023</v>
      </c>
      <c r="E102" t="s">
        <v>94</v>
      </c>
      <c r="F102">
        <v>28</v>
      </c>
    </row>
    <row r="103" spans="1:6" x14ac:dyDescent="0.25">
      <c r="A103">
        <v>102</v>
      </c>
      <c r="B103">
        <v>9</v>
      </c>
      <c r="C103" t="s">
        <v>114</v>
      </c>
      <c r="D103">
        <v>2023</v>
      </c>
      <c r="E103" t="s">
        <v>95</v>
      </c>
      <c r="F103">
        <v>32</v>
      </c>
    </row>
    <row r="104" spans="1:6" x14ac:dyDescent="0.25">
      <c r="A104">
        <v>103</v>
      </c>
      <c r="B104">
        <v>9</v>
      </c>
      <c r="C104" t="s">
        <v>114</v>
      </c>
      <c r="D104">
        <v>2023</v>
      </c>
      <c r="E104" t="s">
        <v>96</v>
      </c>
      <c r="F104">
        <v>35</v>
      </c>
    </row>
    <row r="105" spans="1:6" x14ac:dyDescent="0.25">
      <c r="A105">
        <v>104</v>
      </c>
      <c r="B105">
        <v>9</v>
      </c>
      <c r="C105" t="s">
        <v>114</v>
      </c>
      <c r="D105">
        <v>2023</v>
      </c>
      <c r="E105" t="s">
        <v>97</v>
      </c>
      <c r="F105">
        <v>30</v>
      </c>
    </row>
    <row r="106" spans="1:6" x14ac:dyDescent="0.25">
      <c r="A106">
        <v>105</v>
      </c>
      <c r="B106">
        <v>9</v>
      </c>
      <c r="C106" t="s">
        <v>114</v>
      </c>
      <c r="D106">
        <v>2023</v>
      </c>
      <c r="E106" t="s">
        <v>98</v>
      </c>
      <c r="F106">
        <v>25</v>
      </c>
    </row>
    <row r="107" spans="1:6" x14ac:dyDescent="0.25">
      <c r="A107">
        <v>106</v>
      </c>
      <c r="B107">
        <v>9</v>
      </c>
      <c r="C107" t="s">
        <v>114</v>
      </c>
      <c r="D107">
        <v>2023</v>
      </c>
      <c r="E107" t="s">
        <v>99</v>
      </c>
      <c r="F107">
        <v>24</v>
      </c>
    </row>
    <row r="108" spans="1:6" x14ac:dyDescent="0.25">
      <c r="A108">
        <v>107</v>
      </c>
      <c r="B108">
        <v>9</v>
      </c>
      <c r="C108" t="s">
        <v>114</v>
      </c>
      <c r="D108">
        <v>2023</v>
      </c>
      <c r="E108" t="s">
        <v>100</v>
      </c>
      <c r="F108">
        <v>20</v>
      </c>
    </row>
    <row r="109" spans="1:6" x14ac:dyDescent="0.25">
      <c r="A109">
        <v>108</v>
      </c>
      <c r="B109">
        <v>9</v>
      </c>
      <c r="C109" t="s">
        <v>114</v>
      </c>
      <c r="D109">
        <v>2023</v>
      </c>
      <c r="E109" t="s">
        <v>101</v>
      </c>
      <c r="F109">
        <v>29</v>
      </c>
    </row>
    <row r="110" spans="1:6" x14ac:dyDescent="0.25">
      <c r="A110">
        <v>109</v>
      </c>
      <c r="B110">
        <v>10</v>
      </c>
      <c r="C110" t="s">
        <v>115</v>
      </c>
      <c r="D110">
        <v>2023</v>
      </c>
      <c r="E110" t="s">
        <v>90</v>
      </c>
      <c r="F110">
        <v>15</v>
      </c>
    </row>
    <row r="111" spans="1:6" x14ac:dyDescent="0.25">
      <c r="A111">
        <v>110</v>
      </c>
      <c r="B111">
        <v>10</v>
      </c>
      <c r="C111" t="s">
        <v>115</v>
      </c>
      <c r="D111">
        <v>2023</v>
      </c>
      <c r="E111" t="s">
        <v>91</v>
      </c>
      <c r="F111">
        <v>15</v>
      </c>
    </row>
    <row r="112" spans="1:6" x14ac:dyDescent="0.25">
      <c r="A112">
        <v>111</v>
      </c>
      <c r="B112">
        <v>10</v>
      </c>
      <c r="C112" t="s">
        <v>115</v>
      </c>
      <c r="D112">
        <v>2023</v>
      </c>
      <c r="E112" t="s">
        <v>92</v>
      </c>
      <c r="F112">
        <v>6</v>
      </c>
    </row>
    <row r="113" spans="1:6" x14ac:dyDescent="0.25">
      <c r="A113">
        <v>112</v>
      </c>
      <c r="B113">
        <v>10</v>
      </c>
      <c r="C113" t="s">
        <v>115</v>
      </c>
      <c r="D113">
        <v>2023</v>
      </c>
      <c r="E113" t="s">
        <v>93</v>
      </c>
      <c r="F113">
        <v>11</v>
      </c>
    </row>
    <row r="114" spans="1:6" x14ac:dyDescent="0.25">
      <c r="A114">
        <v>113</v>
      </c>
      <c r="B114">
        <v>10</v>
      </c>
      <c r="C114" t="s">
        <v>115</v>
      </c>
      <c r="D114">
        <v>2023</v>
      </c>
      <c r="E114" t="s">
        <v>94</v>
      </c>
      <c r="F114">
        <v>18</v>
      </c>
    </row>
    <row r="115" spans="1:6" x14ac:dyDescent="0.25">
      <c r="A115">
        <v>114</v>
      </c>
      <c r="B115">
        <v>10</v>
      </c>
      <c r="C115" t="s">
        <v>115</v>
      </c>
      <c r="D115">
        <v>2023</v>
      </c>
      <c r="E115" t="s">
        <v>95</v>
      </c>
      <c r="F115">
        <v>0</v>
      </c>
    </row>
    <row r="116" spans="1:6" x14ac:dyDescent="0.25">
      <c r="A116">
        <v>115</v>
      </c>
      <c r="B116">
        <v>10</v>
      </c>
      <c r="C116" t="s">
        <v>115</v>
      </c>
      <c r="D116">
        <v>2023</v>
      </c>
      <c r="E116" t="s">
        <v>96</v>
      </c>
      <c r="F116">
        <v>0</v>
      </c>
    </row>
    <row r="117" spans="1:6" x14ac:dyDescent="0.25">
      <c r="A117">
        <v>116</v>
      </c>
      <c r="B117">
        <v>10</v>
      </c>
      <c r="C117" t="s">
        <v>115</v>
      </c>
      <c r="D117">
        <v>2023</v>
      </c>
      <c r="E117" t="s">
        <v>97</v>
      </c>
      <c r="F117">
        <v>0</v>
      </c>
    </row>
    <row r="118" spans="1:6" x14ac:dyDescent="0.25">
      <c r="A118">
        <v>117</v>
      </c>
      <c r="B118">
        <v>10</v>
      </c>
      <c r="C118" t="s">
        <v>115</v>
      </c>
      <c r="D118">
        <v>2023</v>
      </c>
      <c r="E118" t="s">
        <v>98</v>
      </c>
      <c r="F118">
        <v>0</v>
      </c>
    </row>
    <row r="119" spans="1:6" x14ac:dyDescent="0.25">
      <c r="A119">
        <v>118</v>
      </c>
      <c r="B119">
        <v>10</v>
      </c>
      <c r="C119" t="s">
        <v>115</v>
      </c>
      <c r="D119">
        <v>2023</v>
      </c>
      <c r="E119" t="s">
        <v>99</v>
      </c>
      <c r="F119">
        <v>0</v>
      </c>
    </row>
    <row r="120" spans="1:6" x14ac:dyDescent="0.25">
      <c r="A120">
        <v>119</v>
      </c>
      <c r="B120">
        <v>10</v>
      </c>
      <c r="C120" t="s">
        <v>115</v>
      </c>
      <c r="D120">
        <v>2023</v>
      </c>
      <c r="E120" t="s">
        <v>100</v>
      </c>
      <c r="F120">
        <v>0</v>
      </c>
    </row>
    <row r="121" spans="1:6" x14ac:dyDescent="0.25">
      <c r="A121">
        <v>120</v>
      </c>
      <c r="B121">
        <v>10</v>
      </c>
      <c r="C121" t="s">
        <v>115</v>
      </c>
      <c r="D121">
        <v>2023</v>
      </c>
      <c r="E121" t="s">
        <v>101</v>
      </c>
      <c r="F121">
        <v>0</v>
      </c>
    </row>
    <row r="122" spans="1:6" x14ac:dyDescent="0.25">
      <c r="A122">
        <v>121</v>
      </c>
      <c r="B122">
        <v>11</v>
      </c>
      <c r="C122" t="s">
        <v>116</v>
      </c>
      <c r="D122">
        <v>2023</v>
      </c>
      <c r="E122" t="s">
        <v>90</v>
      </c>
      <c r="F122">
        <v>20</v>
      </c>
    </row>
    <row r="123" spans="1:6" x14ac:dyDescent="0.25">
      <c r="A123">
        <v>122</v>
      </c>
      <c r="B123">
        <v>11</v>
      </c>
      <c r="C123" t="s">
        <v>116</v>
      </c>
      <c r="D123">
        <v>2023</v>
      </c>
      <c r="E123" t="s">
        <v>91</v>
      </c>
      <c r="F123">
        <v>46</v>
      </c>
    </row>
    <row r="124" spans="1:6" x14ac:dyDescent="0.25">
      <c r="A124">
        <v>123</v>
      </c>
      <c r="B124">
        <v>11</v>
      </c>
      <c r="C124" t="s">
        <v>116</v>
      </c>
      <c r="D124">
        <v>2023</v>
      </c>
      <c r="E124" t="s">
        <v>92</v>
      </c>
      <c r="F124">
        <v>72</v>
      </c>
    </row>
    <row r="125" spans="1:6" x14ac:dyDescent="0.25">
      <c r="A125">
        <v>124</v>
      </c>
      <c r="B125">
        <v>11</v>
      </c>
      <c r="C125" t="s">
        <v>116</v>
      </c>
      <c r="D125">
        <v>2023</v>
      </c>
      <c r="E125" t="s">
        <v>93</v>
      </c>
      <c r="F125">
        <v>64</v>
      </c>
    </row>
    <row r="126" spans="1:6" x14ac:dyDescent="0.25">
      <c r="A126">
        <v>125</v>
      </c>
      <c r="B126">
        <v>11</v>
      </c>
      <c r="C126" t="s">
        <v>116</v>
      </c>
      <c r="D126">
        <v>2023</v>
      </c>
      <c r="E126" t="s">
        <v>94</v>
      </c>
      <c r="F126">
        <v>122</v>
      </c>
    </row>
    <row r="127" spans="1:6" x14ac:dyDescent="0.25">
      <c r="A127">
        <v>126</v>
      </c>
      <c r="B127">
        <v>11</v>
      </c>
      <c r="C127" t="s">
        <v>116</v>
      </c>
      <c r="D127">
        <v>2023</v>
      </c>
      <c r="E127" t="s">
        <v>95</v>
      </c>
      <c r="F127">
        <v>96</v>
      </c>
    </row>
    <row r="128" spans="1:6" x14ac:dyDescent="0.25">
      <c r="A128">
        <v>127</v>
      </c>
      <c r="B128">
        <v>11</v>
      </c>
      <c r="C128" t="s">
        <v>116</v>
      </c>
      <c r="D128">
        <v>2023</v>
      </c>
      <c r="E128" t="s">
        <v>96</v>
      </c>
      <c r="F128">
        <v>161</v>
      </c>
    </row>
    <row r="129" spans="1:6" x14ac:dyDescent="0.25">
      <c r="A129">
        <v>128</v>
      </c>
      <c r="B129">
        <v>11</v>
      </c>
      <c r="C129" t="s">
        <v>116</v>
      </c>
      <c r="D129">
        <v>2023</v>
      </c>
      <c r="E129" t="s">
        <v>97</v>
      </c>
      <c r="F129">
        <v>83</v>
      </c>
    </row>
    <row r="130" spans="1:6" x14ac:dyDescent="0.25">
      <c r="A130">
        <v>129</v>
      </c>
      <c r="B130">
        <v>11</v>
      </c>
      <c r="C130" t="s">
        <v>116</v>
      </c>
      <c r="D130">
        <v>2023</v>
      </c>
      <c r="E130" t="s">
        <v>98</v>
      </c>
      <c r="F130">
        <v>124</v>
      </c>
    </row>
    <row r="131" spans="1:6" x14ac:dyDescent="0.25">
      <c r="A131">
        <v>130</v>
      </c>
      <c r="B131">
        <v>11</v>
      </c>
      <c r="C131" t="s">
        <v>116</v>
      </c>
      <c r="D131">
        <v>2023</v>
      </c>
      <c r="E131" t="s">
        <v>99</v>
      </c>
      <c r="F131">
        <v>114</v>
      </c>
    </row>
    <row r="132" spans="1:6" x14ac:dyDescent="0.25">
      <c r="A132">
        <v>131</v>
      </c>
      <c r="B132">
        <v>11</v>
      </c>
      <c r="C132" t="s">
        <v>116</v>
      </c>
      <c r="D132">
        <v>2023</v>
      </c>
      <c r="E132" t="s">
        <v>100</v>
      </c>
      <c r="F132">
        <v>92</v>
      </c>
    </row>
    <row r="133" spans="1:6" x14ac:dyDescent="0.25">
      <c r="A133">
        <v>132</v>
      </c>
      <c r="B133">
        <v>11</v>
      </c>
      <c r="C133" t="s">
        <v>116</v>
      </c>
      <c r="D133">
        <v>2023</v>
      </c>
      <c r="E133" t="s">
        <v>101</v>
      </c>
      <c r="F133">
        <v>59</v>
      </c>
    </row>
    <row r="134" spans="1:6" x14ac:dyDescent="0.25">
      <c r="A134">
        <v>133</v>
      </c>
      <c r="B134">
        <v>12</v>
      </c>
      <c r="C134" t="s">
        <v>117</v>
      </c>
      <c r="D134">
        <v>2023</v>
      </c>
      <c r="E134" t="s">
        <v>90</v>
      </c>
      <c r="F134">
        <v>247</v>
      </c>
    </row>
    <row r="135" spans="1:6" x14ac:dyDescent="0.25">
      <c r="A135">
        <v>134</v>
      </c>
      <c r="B135">
        <v>12</v>
      </c>
      <c r="C135" t="s">
        <v>117</v>
      </c>
      <c r="D135">
        <v>2023</v>
      </c>
      <c r="E135" t="s">
        <v>91</v>
      </c>
      <c r="F135">
        <v>250</v>
      </c>
    </row>
    <row r="136" spans="1:6" x14ac:dyDescent="0.25">
      <c r="A136">
        <v>135</v>
      </c>
      <c r="B136">
        <v>12</v>
      </c>
      <c r="C136" t="s">
        <v>117</v>
      </c>
      <c r="D136">
        <v>2023</v>
      </c>
      <c r="E136" t="s">
        <v>92</v>
      </c>
      <c r="F136">
        <v>189</v>
      </c>
    </row>
    <row r="137" spans="1:6" x14ac:dyDescent="0.25">
      <c r="A137">
        <v>136</v>
      </c>
      <c r="B137">
        <v>12</v>
      </c>
      <c r="C137" t="s">
        <v>117</v>
      </c>
      <c r="D137">
        <v>2023</v>
      </c>
      <c r="E137" t="s">
        <v>93</v>
      </c>
      <c r="F137">
        <v>361</v>
      </c>
    </row>
    <row r="138" spans="1:6" x14ac:dyDescent="0.25">
      <c r="A138">
        <v>137</v>
      </c>
      <c r="B138">
        <v>12</v>
      </c>
      <c r="C138" t="s">
        <v>117</v>
      </c>
      <c r="D138">
        <v>2023</v>
      </c>
      <c r="E138" t="s">
        <v>94</v>
      </c>
      <c r="F138">
        <v>532</v>
      </c>
    </row>
    <row r="139" spans="1:6" x14ac:dyDescent="0.25">
      <c r="A139">
        <v>138</v>
      </c>
      <c r="B139">
        <v>12</v>
      </c>
      <c r="C139" t="s">
        <v>117</v>
      </c>
      <c r="D139">
        <v>2023</v>
      </c>
      <c r="E139" t="s">
        <v>95</v>
      </c>
      <c r="F139">
        <v>523</v>
      </c>
    </row>
    <row r="140" spans="1:6" x14ac:dyDescent="0.25">
      <c r="A140">
        <v>139</v>
      </c>
      <c r="B140">
        <v>12</v>
      </c>
      <c r="C140" t="s">
        <v>117</v>
      </c>
      <c r="D140">
        <v>2023</v>
      </c>
      <c r="E140" t="s">
        <v>96</v>
      </c>
      <c r="F140">
        <v>548</v>
      </c>
    </row>
    <row r="141" spans="1:6" x14ac:dyDescent="0.25">
      <c r="A141">
        <v>140</v>
      </c>
      <c r="B141">
        <v>12</v>
      </c>
      <c r="C141" t="s">
        <v>117</v>
      </c>
      <c r="D141">
        <v>2023</v>
      </c>
      <c r="E141" t="s">
        <v>97</v>
      </c>
      <c r="F141">
        <v>478</v>
      </c>
    </row>
    <row r="142" spans="1:6" x14ac:dyDescent="0.25">
      <c r="A142">
        <v>141</v>
      </c>
      <c r="B142">
        <v>12</v>
      </c>
      <c r="C142" t="s">
        <v>117</v>
      </c>
      <c r="D142">
        <v>2023</v>
      </c>
      <c r="E142" t="s">
        <v>98</v>
      </c>
      <c r="F142">
        <v>452</v>
      </c>
    </row>
    <row r="143" spans="1:6" x14ac:dyDescent="0.25">
      <c r="A143">
        <v>142</v>
      </c>
      <c r="B143">
        <v>12</v>
      </c>
      <c r="C143" t="s">
        <v>117</v>
      </c>
      <c r="D143">
        <v>2023</v>
      </c>
      <c r="E143" t="s">
        <v>99</v>
      </c>
      <c r="F143">
        <v>484</v>
      </c>
    </row>
    <row r="144" spans="1:6" x14ac:dyDescent="0.25">
      <c r="A144">
        <v>143</v>
      </c>
      <c r="B144">
        <v>12</v>
      </c>
      <c r="C144" t="s">
        <v>117</v>
      </c>
      <c r="D144">
        <v>2023</v>
      </c>
      <c r="E144" t="s">
        <v>100</v>
      </c>
      <c r="F144">
        <v>376</v>
      </c>
    </row>
    <row r="145" spans="1:6" x14ac:dyDescent="0.25">
      <c r="A145">
        <v>144</v>
      </c>
      <c r="B145">
        <v>12</v>
      </c>
      <c r="C145" t="s">
        <v>117</v>
      </c>
      <c r="D145">
        <v>2023</v>
      </c>
      <c r="E145" t="s">
        <v>101</v>
      </c>
      <c r="F145">
        <v>334</v>
      </c>
    </row>
    <row r="146" spans="1:6" x14ac:dyDescent="0.25">
      <c r="A146">
        <v>145</v>
      </c>
      <c r="B146">
        <v>13</v>
      </c>
      <c r="C146" t="s">
        <v>118</v>
      </c>
      <c r="D146">
        <v>2023</v>
      </c>
      <c r="E146" t="s">
        <v>90</v>
      </c>
      <c r="F146">
        <v>0</v>
      </c>
    </row>
    <row r="147" spans="1:6" x14ac:dyDescent="0.25">
      <c r="A147">
        <v>146</v>
      </c>
      <c r="B147">
        <v>13</v>
      </c>
      <c r="C147" t="s">
        <v>118</v>
      </c>
      <c r="D147">
        <v>2023</v>
      </c>
      <c r="E147" t="s">
        <v>91</v>
      </c>
      <c r="F147">
        <v>0</v>
      </c>
    </row>
    <row r="148" spans="1:6" x14ac:dyDescent="0.25">
      <c r="A148">
        <v>147</v>
      </c>
      <c r="B148">
        <v>13</v>
      </c>
      <c r="C148" t="s">
        <v>118</v>
      </c>
      <c r="D148">
        <v>2023</v>
      </c>
      <c r="E148" t="s">
        <v>92</v>
      </c>
      <c r="F148">
        <v>0</v>
      </c>
    </row>
    <row r="149" spans="1:6" x14ac:dyDescent="0.25">
      <c r="A149">
        <v>148</v>
      </c>
      <c r="B149">
        <v>13</v>
      </c>
      <c r="C149" t="s">
        <v>118</v>
      </c>
      <c r="D149">
        <v>2023</v>
      </c>
      <c r="E149" t="s">
        <v>93</v>
      </c>
      <c r="F149">
        <v>0</v>
      </c>
    </row>
    <row r="150" spans="1:6" x14ac:dyDescent="0.25">
      <c r="A150">
        <v>149</v>
      </c>
      <c r="B150">
        <v>13</v>
      </c>
      <c r="C150" t="s">
        <v>118</v>
      </c>
      <c r="D150">
        <v>2023</v>
      </c>
      <c r="E150" t="s">
        <v>94</v>
      </c>
      <c r="F150">
        <v>0</v>
      </c>
    </row>
    <row r="151" spans="1:6" x14ac:dyDescent="0.25">
      <c r="A151">
        <v>150</v>
      </c>
      <c r="B151">
        <v>13</v>
      </c>
      <c r="C151" t="s">
        <v>118</v>
      </c>
      <c r="D151">
        <v>2023</v>
      </c>
      <c r="E151" t="s">
        <v>95</v>
      </c>
      <c r="F151">
        <v>0</v>
      </c>
    </row>
    <row r="152" spans="1:6" x14ac:dyDescent="0.25">
      <c r="A152">
        <v>151</v>
      </c>
      <c r="B152">
        <v>13</v>
      </c>
      <c r="C152" t="s">
        <v>118</v>
      </c>
      <c r="D152">
        <v>2023</v>
      </c>
      <c r="E152" t="s">
        <v>96</v>
      </c>
      <c r="F152">
        <v>0</v>
      </c>
    </row>
    <row r="153" spans="1:6" x14ac:dyDescent="0.25">
      <c r="A153">
        <v>152</v>
      </c>
      <c r="B153">
        <v>13</v>
      </c>
      <c r="C153" t="s">
        <v>118</v>
      </c>
      <c r="D153">
        <v>2023</v>
      </c>
      <c r="E153" t="s">
        <v>97</v>
      </c>
      <c r="F153">
        <v>0</v>
      </c>
    </row>
    <row r="154" spans="1:6" x14ac:dyDescent="0.25">
      <c r="A154">
        <v>153</v>
      </c>
      <c r="B154">
        <v>13</v>
      </c>
      <c r="C154" t="s">
        <v>118</v>
      </c>
      <c r="D154">
        <v>2023</v>
      </c>
      <c r="E154" t="s">
        <v>98</v>
      </c>
      <c r="F154">
        <v>0</v>
      </c>
    </row>
    <row r="155" spans="1:6" x14ac:dyDescent="0.25">
      <c r="A155">
        <v>154</v>
      </c>
      <c r="B155">
        <v>13</v>
      </c>
      <c r="C155" t="s">
        <v>118</v>
      </c>
      <c r="D155">
        <v>2023</v>
      </c>
      <c r="E155" t="s">
        <v>99</v>
      </c>
      <c r="F155">
        <v>0</v>
      </c>
    </row>
    <row r="156" spans="1:6" x14ac:dyDescent="0.25">
      <c r="A156">
        <v>155</v>
      </c>
      <c r="B156">
        <v>13</v>
      </c>
      <c r="C156" t="s">
        <v>118</v>
      </c>
      <c r="D156">
        <v>2023</v>
      </c>
      <c r="E156" t="s">
        <v>100</v>
      </c>
      <c r="F156">
        <v>0</v>
      </c>
    </row>
    <row r="157" spans="1:6" x14ac:dyDescent="0.25">
      <c r="A157">
        <v>156</v>
      </c>
      <c r="B157">
        <v>13</v>
      </c>
      <c r="C157" t="s">
        <v>118</v>
      </c>
      <c r="D157">
        <v>2023</v>
      </c>
      <c r="E157" t="s">
        <v>101</v>
      </c>
      <c r="F157">
        <v>0</v>
      </c>
    </row>
    <row r="158" spans="1:6" x14ac:dyDescent="0.25">
      <c r="A158">
        <v>157</v>
      </c>
      <c r="B158">
        <v>14</v>
      </c>
      <c r="C158" t="s">
        <v>119</v>
      </c>
      <c r="D158">
        <v>2023</v>
      </c>
      <c r="E158" t="s">
        <v>90</v>
      </c>
      <c r="F158">
        <v>0</v>
      </c>
    </row>
    <row r="159" spans="1:6" x14ac:dyDescent="0.25">
      <c r="A159">
        <v>158</v>
      </c>
      <c r="B159">
        <v>14</v>
      </c>
      <c r="C159" t="s">
        <v>119</v>
      </c>
      <c r="D159">
        <v>2023</v>
      </c>
      <c r="E159" t="s">
        <v>91</v>
      </c>
      <c r="F159">
        <v>0</v>
      </c>
    </row>
    <row r="160" spans="1:6" x14ac:dyDescent="0.25">
      <c r="A160">
        <v>159</v>
      </c>
      <c r="B160">
        <v>14</v>
      </c>
      <c r="C160" t="s">
        <v>119</v>
      </c>
      <c r="D160">
        <v>2023</v>
      </c>
      <c r="E160" t="s">
        <v>92</v>
      </c>
      <c r="F160">
        <v>0</v>
      </c>
    </row>
    <row r="161" spans="1:6" x14ac:dyDescent="0.25">
      <c r="A161">
        <v>160</v>
      </c>
      <c r="B161">
        <v>14</v>
      </c>
      <c r="C161" t="s">
        <v>119</v>
      </c>
      <c r="D161">
        <v>2023</v>
      </c>
      <c r="E161" t="s">
        <v>93</v>
      </c>
      <c r="F161">
        <v>0</v>
      </c>
    </row>
    <row r="162" spans="1:6" x14ac:dyDescent="0.25">
      <c r="A162">
        <v>161</v>
      </c>
      <c r="B162">
        <v>14</v>
      </c>
      <c r="C162" t="s">
        <v>119</v>
      </c>
      <c r="D162">
        <v>2023</v>
      </c>
      <c r="E162" t="s">
        <v>94</v>
      </c>
      <c r="F162">
        <v>0</v>
      </c>
    </row>
    <row r="163" spans="1:6" x14ac:dyDescent="0.25">
      <c r="A163">
        <v>162</v>
      </c>
      <c r="B163">
        <v>14</v>
      </c>
      <c r="C163" t="s">
        <v>119</v>
      </c>
      <c r="D163">
        <v>2023</v>
      </c>
      <c r="E163" t="s">
        <v>95</v>
      </c>
      <c r="F163">
        <v>0</v>
      </c>
    </row>
    <row r="164" spans="1:6" x14ac:dyDescent="0.25">
      <c r="A164">
        <v>163</v>
      </c>
      <c r="B164">
        <v>14</v>
      </c>
      <c r="C164" t="s">
        <v>119</v>
      </c>
      <c r="D164">
        <v>2023</v>
      </c>
      <c r="E164" t="s">
        <v>96</v>
      </c>
      <c r="F164">
        <v>0</v>
      </c>
    </row>
    <row r="165" spans="1:6" x14ac:dyDescent="0.25">
      <c r="A165">
        <v>164</v>
      </c>
      <c r="B165">
        <v>14</v>
      </c>
      <c r="C165" t="s">
        <v>119</v>
      </c>
      <c r="D165">
        <v>2023</v>
      </c>
      <c r="E165" t="s">
        <v>97</v>
      </c>
      <c r="F165">
        <v>0</v>
      </c>
    </row>
    <row r="166" spans="1:6" x14ac:dyDescent="0.25">
      <c r="A166">
        <v>165</v>
      </c>
      <c r="B166">
        <v>14</v>
      </c>
      <c r="C166" t="s">
        <v>119</v>
      </c>
      <c r="D166">
        <v>2023</v>
      </c>
      <c r="E166" t="s">
        <v>98</v>
      </c>
      <c r="F166">
        <v>0</v>
      </c>
    </row>
    <row r="167" spans="1:6" x14ac:dyDescent="0.25">
      <c r="A167">
        <v>166</v>
      </c>
      <c r="B167">
        <v>14</v>
      </c>
      <c r="C167" t="s">
        <v>119</v>
      </c>
      <c r="D167">
        <v>2023</v>
      </c>
      <c r="E167" t="s">
        <v>99</v>
      </c>
      <c r="F167">
        <v>0</v>
      </c>
    </row>
    <row r="168" spans="1:6" x14ac:dyDescent="0.25">
      <c r="A168">
        <v>167</v>
      </c>
      <c r="B168">
        <v>14</v>
      </c>
      <c r="C168" t="s">
        <v>119</v>
      </c>
      <c r="D168">
        <v>2023</v>
      </c>
      <c r="E168" t="s">
        <v>100</v>
      </c>
      <c r="F168">
        <v>0</v>
      </c>
    </row>
    <row r="169" spans="1:6" x14ac:dyDescent="0.25">
      <c r="A169">
        <v>168</v>
      </c>
      <c r="B169">
        <v>14</v>
      </c>
      <c r="C169" t="s">
        <v>119</v>
      </c>
      <c r="D169">
        <v>2023</v>
      </c>
      <c r="E169" t="s">
        <v>101</v>
      </c>
      <c r="F169">
        <v>1</v>
      </c>
    </row>
    <row r="170" spans="1:6" x14ac:dyDescent="0.25">
      <c r="A170">
        <v>169</v>
      </c>
      <c r="B170">
        <v>15</v>
      </c>
      <c r="C170" t="s">
        <v>120</v>
      </c>
      <c r="D170">
        <v>2023</v>
      </c>
      <c r="E170" t="s">
        <v>90</v>
      </c>
      <c r="F170">
        <v>32</v>
      </c>
    </row>
    <row r="171" spans="1:6" x14ac:dyDescent="0.25">
      <c r="A171">
        <v>170</v>
      </c>
      <c r="B171">
        <v>15</v>
      </c>
      <c r="C171" t="s">
        <v>120</v>
      </c>
      <c r="D171">
        <v>2023</v>
      </c>
      <c r="E171" t="s">
        <v>91</v>
      </c>
      <c r="F171">
        <v>42</v>
      </c>
    </row>
    <row r="172" spans="1:6" x14ac:dyDescent="0.25">
      <c r="A172">
        <v>171</v>
      </c>
      <c r="B172">
        <v>15</v>
      </c>
      <c r="C172" t="s">
        <v>120</v>
      </c>
      <c r="D172">
        <v>2023</v>
      </c>
      <c r="E172" t="s">
        <v>92</v>
      </c>
      <c r="F172">
        <v>61</v>
      </c>
    </row>
    <row r="173" spans="1:6" x14ac:dyDescent="0.25">
      <c r="A173">
        <v>172</v>
      </c>
      <c r="B173">
        <v>15</v>
      </c>
      <c r="C173" t="s">
        <v>120</v>
      </c>
      <c r="D173">
        <v>2023</v>
      </c>
      <c r="E173" t="s">
        <v>93</v>
      </c>
      <c r="F173">
        <v>44</v>
      </c>
    </row>
    <row r="174" spans="1:6" x14ac:dyDescent="0.25">
      <c r="A174">
        <v>173</v>
      </c>
      <c r="B174">
        <v>15</v>
      </c>
      <c r="C174" t="s">
        <v>120</v>
      </c>
      <c r="D174">
        <v>2023</v>
      </c>
      <c r="E174" t="s">
        <v>94</v>
      </c>
      <c r="F174">
        <v>64</v>
      </c>
    </row>
    <row r="175" spans="1:6" x14ac:dyDescent="0.25">
      <c r="A175">
        <v>174</v>
      </c>
      <c r="B175">
        <v>15</v>
      </c>
      <c r="C175" t="s">
        <v>120</v>
      </c>
      <c r="D175">
        <v>2023</v>
      </c>
      <c r="E175" t="s">
        <v>95</v>
      </c>
      <c r="F175">
        <v>47</v>
      </c>
    </row>
    <row r="176" spans="1:6" x14ac:dyDescent="0.25">
      <c r="A176">
        <v>175</v>
      </c>
      <c r="B176">
        <v>15</v>
      </c>
      <c r="C176" t="s">
        <v>120</v>
      </c>
      <c r="D176">
        <v>2023</v>
      </c>
      <c r="E176" t="s">
        <v>96</v>
      </c>
      <c r="F176">
        <v>55</v>
      </c>
    </row>
    <row r="177" spans="1:6" x14ac:dyDescent="0.25">
      <c r="A177">
        <v>176</v>
      </c>
      <c r="B177">
        <v>15</v>
      </c>
      <c r="C177" t="s">
        <v>120</v>
      </c>
      <c r="D177">
        <v>2023</v>
      </c>
      <c r="E177" t="s">
        <v>97</v>
      </c>
      <c r="F177">
        <v>61</v>
      </c>
    </row>
    <row r="178" spans="1:6" x14ac:dyDescent="0.25">
      <c r="A178">
        <v>177</v>
      </c>
      <c r="B178">
        <v>15</v>
      </c>
      <c r="C178" t="s">
        <v>120</v>
      </c>
      <c r="D178">
        <v>2023</v>
      </c>
      <c r="E178" t="s">
        <v>98</v>
      </c>
      <c r="F178">
        <v>55</v>
      </c>
    </row>
    <row r="179" spans="1:6" x14ac:dyDescent="0.25">
      <c r="A179">
        <v>178</v>
      </c>
      <c r="B179">
        <v>15</v>
      </c>
      <c r="C179" t="s">
        <v>120</v>
      </c>
      <c r="D179">
        <v>2023</v>
      </c>
      <c r="E179" t="s">
        <v>99</v>
      </c>
      <c r="F179">
        <v>44</v>
      </c>
    </row>
    <row r="180" spans="1:6" x14ac:dyDescent="0.25">
      <c r="A180">
        <v>179</v>
      </c>
      <c r="B180">
        <v>15</v>
      </c>
      <c r="C180" t="s">
        <v>120</v>
      </c>
      <c r="D180">
        <v>2023</v>
      </c>
      <c r="E180" t="s">
        <v>100</v>
      </c>
      <c r="F180">
        <v>36</v>
      </c>
    </row>
    <row r="181" spans="1:6" x14ac:dyDescent="0.25">
      <c r="A181">
        <v>180</v>
      </c>
      <c r="B181">
        <v>15</v>
      </c>
      <c r="C181" t="s">
        <v>120</v>
      </c>
      <c r="D181">
        <v>2023</v>
      </c>
      <c r="E181" t="s">
        <v>101</v>
      </c>
      <c r="F181">
        <v>34</v>
      </c>
    </row>
    <row r="182" spans="1:6" x14ac:dyDescent="0.25">
      <c r="A182">
        <v>181</v>
      </c>
      <c r="B182">
        <v>16</v>
      </c>
      <c r="C182" t="s">
        <v>121</v>
      </c>
      <c r="D182">
        <v>2023</v>
      </c>
      <c r="E182" t="s">
        <v>90</v>
      </c>
      <c r="F182">
        <v>0</v>
      </c>
    </row>
    <row r="183" spans="1:6" x14ac:dyDescent="0.25">
      <c r="A183">
        <v>182</v>
      </c>
      <c r="B183">
        <v>16</v>
      </c>
      <c r="C183" t="s">
        <v>121</v>
      </c>
      <c r="D183">
        <v>2023</v>
      </c>
      <c r="E183" t="s">
        <v>91</v>
      </c>
      <c r="F183">
        <v>0</v>
      </c>
    </row>
    <row r="184" spans="1:6" x14ac:dyDescent="0.25">
      <c r="A184">
        <v>183</v>
      </c>
      <c r="B184">
        <v>16</v>
      </c>
      <c r="C184" t="s">
        <v>121</v>
      </c>
      <c r="D184">
        <v>2023</v>
      </c>
      <c r="E184" t="s">
        <v>92</v>
      </c>
      <c r="F184">
        <v>0</v>
      </c>
    </row>
    <row r="185" spans="1:6" x14ac:dyDescent="0.25">
      <c r="A185">
        <v>184</v>
      </c>
      <c r="B185">
        <v>16</v>
      </c>
      <c r="C185" t="s">
        <v>121</v>
      </c>
      <c r="D185">
        <v>2023</v>
      </c>
      <c r="E185" t="s">
        <v>93</v>
      </c>
      <c r="F185">
        <v>0</v>
      </c>
    </row>
    <row r="186" spans="1:6" x14ac:dyDescent="0.25">
      <c r="A186">
        <v>185</v>
      </c>
      <c r="B186">
        <v>16</v>
      </c>
      <c r="C186" t="s">
        <v>121</v>
      </c>
      <c r="D186">
        <v>2023</v>
      </c>
      <c r="E186" t="s">
        <v>94</v>
      </c>
      <c r="F186">
        <v>0</v>
      </c>
    </row>
    <row r="187" spans="1:6" x14ac:dyDescent="0.25">
      <c r="A187">
        <v>186</v>
      </c>
      <c r="B187">
        <v>16</v>
      </c>
      <c r="C187" t="s">
        <v>121</v>
      </c>
      <c r="D187">
        <v>2023</v>
      </c>
      <c r="E187" t="s">
        <v>95</v>
      </c>
      <c r="F187">
        <v>0</v>
      </c>
    </row>
    <row r="188" spans="1:6" x14ac:dyDescent="0.25">
      <c r="A188">
        <v>187</v>
      </c>
      <c r="B188">
        <v>16</v>
      </c>
      <c r="C188" t="s">
        <v>121</v>
      </c>
      <c r="D188">
        <v>2023</v>
      </c>
      <c r="E188" t="s">
        <v>96</v>
      </c>
      <c r="F188">
        <v>0</v>
      </c>
    </row>
    <row r="189" spans="1:6" x14ac:dyDescent="0.25">
      <c r="A189">
        <v>188</v>
      </c>
      <c r="B189">
        <v>16</v>
      </c>
      <c r="C189" t="s">
        <v>121</v>
      </c>
      <c r="D189">
        <v>2023</v>
      </c>
      <c r="E189" t="s">
        <v>97</v>
      </c>
      <c r="F189">
        <v>0</v>
      </c>
    </row>
    <row r="190" spans="1:6" x14ac:dyDescent="0.25">
      <c r="A190">
        <v>189</v>
      </c>
      <c r="B190">
        <v>16</v>
      </c>
      <c r="C190" t="s">
        <v>121</v>
      </c>
      <c r="D190">
        <v>2023</v>
      </c>
      <c r="E190" t="s">
        <v>98</v>
      </c>
      <c r="F190">
        <v>0</v>
      </c>
    </row>
    <row r="191" spans="1:6" x14ac:dyDescent="0.25">
      <c r="A191">
        <v>190</v>
      </c>
      <c r="B191">
        <v>16</v>
      </c>
      <c r="C191" t="s">
        <v>121</v>
      </c>
      <c r="D191">
        <v>2023</v>
      </c>
      <c r="E191" t="s">
        <v>99</v>
      </c>
      <c r="F191">
        <v>0</v>
      </c>
    </row>
    <row r="192" spans="1:6" x14ac:dyDescent="0.25">
      <c r="A192">
        <v>191</v>
      </c>
      <c r="B192">
        <v>16</v>
      </c>
      <c r="C192" t="s">
        <v>121</v>
      </c>
      <c r="D192">
        <v>2023</v>
      </c>
      <c r="E192" t="s">
        <v>100</v>
      </c>
      <c r="F192">
        <v>0</v>
      </c>
    </row>
    <row r="193" spans="1:6" x14ac:dyDescent="0.25">
      <c r="A193">
        <v>192</v>
      </c>
      <c r="B193">
        <v>16</v>
      </c>
      <c r="C193" t="s">
        <v>121</v>
      </c>
      <c r="D193">
        <v>2023</v>
      </c>
      <c r="E193" t="s">
        <v>101</v>
      </c>
      <c r="F193">
        <v>0</v>
      </c>
    </row>
    <row r="194" spans="1:6" x14ac:dyDescent="0.25">
      <c r="A194">
        <v>193</v>
      </c>
      <c r="B194">
        <v>17</v>
      </c>
      <c r="C194" t="s">
        <v>122</v>
      </c>
      <c r="D194">
        <v>2023</v>
      </c>
      <c r="E194" t="s">
        <v>90</v>
      </c>
      <c r="F194">
        <v>40</v>
      </c>
    </row>
    <row r="195" spans="1:6" x14ac:dyDescent="0.25">
      <c r="A195">
        <v>194</v>
      </c>
      <c r="B195">
        <v>17</v>
      </c>
      <c r="C195" t="s">
        <v>122</v>
      </c>
      <c r="D195">
        <v>2023</v>
      </c>
      <c r="E195" t="s">
        <v>91</v>
      </c>
      <c r="F195">
        <v>0</v>
      </c>
    </row>
    <row r="196" spans="1:6" x14ac:dyDescent="0.25">
      <c r="A196">
        <v>195</v>
      </c>
      <c r="B196">
        <v>17</v>
      </c>
      <c r="C196" t="s">
        <v>122</v>
      </c>
      <c r="D196">
        <v>2023</v>
      </c>
      <c r="E196" t="s">
        <v>92</v>
      </c>
      <c r="F196">
        <v>45</v>
      </c>
    </row>
    <row r="197" spans="1:6" x14ac:dyDescent="0.25">
      <c r="A197">
        <v>196</v>
      </c>
      <c r="B197">
        <v>17</v>
      </c>
      <c r="C197" t="s">
        <v>122</v>
      </c>
      <c r="D197">
        <v>2023</v>
      </c>
      <c r="E197" t="s">
        <v>93</v>
      </c>
      <c r="F197">
        <v>86</v>
      </c>
    </row>
    <row r="198" spans="1:6" x14ac:dyDescent="0.25">
      <c r="A198">
        <v>197</v>
      </c>
      <c r="B198">
        <v>17</v>
      </c>
      <c r="C198" t="s">
        <v>122</v>
      </c>
      <c r="D198">
        <v>2023</v>
      </c>
      <c r="E198" t="s">
        <v>94</v>
      </c>
      <c r="F198">
        <v>81</v>
      </c>
    </row>
    <row r="199" spans="1:6" x14ac:dyDescent="0.25">
      <c r="A199">
        <v>198</v>
      </c>
      <c r="B199">
        <v>17</v>
      </c>
      <c r="C199" t="s">
        <v>122</v>
      </c>
      <c r="D199">
        <v>2023</v>
      </c>
      <c r="E199" t="s">
        <v>95</v>
      </c>
      <c r="F199">
        <v>90</v>
      </c>
    </row>
    <row r="200" spans="1:6" x14ac:dyDescent="0.25">
      <c r="A200">
        <v>199</v>
      </c>
      <c r="B200">
        <v>17</v>
      </c>
      <c r="C200" t="s">
        <v>122</v>
      </c>
      <c r="D200">
        <v>2023</v>
      </c>
      <c r="E200" t="s">
        <v>96</v>
      </c>
      <c r="F200">
        <v>91</v>
      </c>
    </row>
    <row r="201" spans="1:6" x14ac:dyDescent="0.25">
      <c r="A201">
        <v>200</v>
      </c>
      <c r="B201">
        <v>17</v>
      </c>
      <c r="C201" t="s">
        <v>122</v>
      </c>
      <c r="D201">
        <v>2023</v>
      </c>
      <c r="E201" t="s">
        <v>97</v>
      </c>
      <c r="F201">
        <v>96</v>
      </c>
    </row>
    <row r="202" spans="1:6" x14ac:dyDescent="0.25">
      <c r="A202">
        <v>201</v>
      </c>
      <c r="B202">
        <v>17</v>
      </c>
      <c r="C202" t="s">
        <v>122</v>
      </c>
      <c r="D202">
        <v>2023</v>
      </c>
      <c r="E202" t="s">
        <v>98</v>
      </c>
      <c r="F202">
        <v>79</v>
      </c>
    </row>
    <row r="203" spans="1:6" x14ac:dyDescent="0.25">
      <c r="A203">
        <v>202</v>
      </c>
      <c r="B203">
        <v>17</v>
      </c>
      <c r="C203" t="s">
        <v>122</v>
      </c>
      <c r="D203">
        <v>2023</v>
      </c>
      <c r="E203" t="s">
        <v>99</v>
      </c>
      <c r="F203">
        <v>47</v>
      </c>
    </row>
    <row r="204" spans="1:6" x14ac:dyDescent="0.25">
      <c r="A204">
        <v>203</v>
      </c>
      <c r="B204">
        <v>17</v>
      </c>
      <c r="C204" t="s">
        <v>122</v>
      </c>
      <c r="D204">
        <v>2023</v>
      </c>
      <c r="E204" t="s">
        <v>100</v>
      </c>
      <c r="F204">
        <v>37</v>
      </c>
    </row>
    <row r="205" spans="1:6" x14ac:dyDescent="0.25">
      <c r="A205">
        <v>204</v>
      </c>
      <c r="B205">
        <v>17</v>
      </c>
      <c r="C205" t="s">
        <v>122</v>
      </c>
      <c r="D205">
        <v>2023</v>
      </c>
      <c r="E205" t="s">
        <v>101</v>
      </c>
      <c r="F205">
        <v>41</v>
      </c>
    </row>
    <row r="206" spans="1:6" x14ac:dyDescent="0.25">
      <c r="A206">
        <v>205</v>
      </c>
      <c r="B206">
        <v>18</v>
      </c>
      <c r="C206" t="s">
        <v>123</v>
      </c>
      <c r="D206">
        <v>2023</v>
      </c>
      <c r="E206" t="s">
        <v>90</v>
      </c>
      <c r="F206">
        <v>0</v>
      </c>
    </row>
    <row r="207" spans="1:6" x14ac:dyDescent="0.25">
      <c r="A207">
        <v>206</v>
      </c>
      <c r="B207">
        <v>18</v>
      </c>
      <c r="C207" t="s">
        <v>123</v>
      </c>
      <c r="D207">
        <v>2023</v>
      </c>
      <c r="E207" t="s">
        <v>91</v>
      </c>
      <c r="F207">
        <v>40</v>
      </c>
    </row>
    <row r="208" spans="1:6" x14ac:dyDescent="0.25">
      <c r="A208">
        <v>207</v>
      </c>
      <c r="B208">
        <v>18</v>
      </c>
      <c r="C208" t="s">
        <v>123</v>
      </c>
      <c r="D208">
        <v>2023</v>
      </c>
      <c r="E208" t="s">
        <v>92</v>
      </c>
      <c r="F208">
        <v>0</v>
      </c>
    </row>
    <row r="209" spans="1:6" x14ac:dyDescent="0.25">
      <c r="A209">
        <v>208</v>
      </c>
      <c r="B209">
        <v>18</v>
      </c>
      <c r="C209" t="s">
        <v>123</v>
      </c>
      <c r="D209">
        <v>2023</v>
      </c>
      <c r="E209" t="s">
        <v>93</v>
      </c>
      <c r="F209">
        <v>0</v>
      </c>
    </row>
    <row r="210" spans="1:6" x14ac:dyDescent="0.25">
      <c r="A210">
        <v>209</v>
      </c>
      <c r="B210">
        <v>18</v>
      </c>
      <c r="C210" t="s">
        <v>123</v>
      </c>
      <c r="D210">
        <v>2023</v>
      </c>
      <c r="E210" t="s">
        <v>94</v>
      </c>
      <c r="F210">
        <v>0</v>
      </c>
    </row>
    <row r="211" spans="1:6" x14ac:dyDescent="0.25">
      <c r="A211">
        <v>210</v>
      </c>
      <c r="B211">
        <v>18</v>
      </c>
      <c r="C211" t="s">
        <v>123</v>
      </c>
      <c r="D211">
        <v>2023</v>
      </c>
      <c r="E211" t="s">
        <v>95</v>
      </c>
      <c r="F211">
        <v>0</v>
      </c>
    </row>
    <row r="212" spans="1:6" x14ac:dyDescent="0.25">
      <c r="A212">
        <v>211</v>
      </c>
      <c r="B212">
        <v>18</v>
      </c>
      <c r="C212" t="s">
        <v>123</v>
      </c>
      <c r="D212">
        <v>2023</v>
      </c>
      <c r="E212" t="s">
        <v>96</v>
      </c>
      <c r="F212">
        <v>0</v>
      </c>
    </row>
    <row r="213" spans="1:6" x14ac:dyDescent="0.25">
      <c r="A213">
        <v>212</v>
      </c>
      <c r="B213">
        <v>18</v>
      </c>
      <c r="C213" t="s">
        <v>123</v>
      </c>
      <c r="D213">
        <v>2023</v>
      </c>
      <c r="E213" t="s">
        <v>97</v>
      </c>
      <c r="F213">
        <v>0</v>
      </c>
    </row>
    <row r="214" spans="1:6" x14ac:dyDescent="0.25">
      <c r="A214">
        <v>213</v>
      </c>
      <c r="B214">
        <v>18</v>
      </c>
      <c r="C214" t="s">
        <v>123</v>
      </c>
      <c r="D214">
        <v>2023</v>
      </c>
      <c r="E214" t="s">
        <v>98</v>
      </c>
      <c r="F214">
        <v>0</v>
      </c>
    </row>
    <row r="215" spans="1:6" x14ac:dyDescent="0.25">
      <c r="A215">
        <v>214</v>
      </c>
      <c r="B215">
        <v>18</v>
      </c>
      <c r="C215" t="s">
        <v>123</v>
      </c>
      <c r="D215">
        <v>2023</v>
      </c>
      <c r="E215" t="s">
        <v>99</v>
      </c>
      <c r="F215">
        <v>0</v>
      </c>
    </row>
    <row r="216" spans="1:6" x14ac:dyDescent="0.25">
      <c r="A216">
        <v>215</v>
      </c>
      <c r="B216">
        <v>18</v>
      </c>
      <c r="C216" t="s">
        <v>123</v>
      </c>
      <c r="D216">
        <v>2023</v>
      </c>
      <c r="E216" t="s">
        <v>100</v>
      </c>
      <c r="F216">
        <v>0</v>
      </c>
    </row>
    <row r="217" spans="1:6" x14ac:dyDescent="0.25">
      <c r="A217">
        <v>216</v>
      </c>
      <c r="B217">
        <v>18</v>
      </c>
      <c r="C217" t="s">
        <v>123</v>
      </c>
      <c r="D217">
        <v>2023</v>
      </c>
      <c r="E217" t="s">
        <v>101</v>
      </c>
      <c r="F217">
        <v>0</v>
      </c>
    </row>
    <row r="218" spans="1:6" x14ac:dyDescent="0.25">
      <c r="A218">
        <v>217</v>
      </c>
      <c r="B218">
        <v>19</v>
      </c>
      <c r="C218" t="s">
        <v>124</v>
      </c>
      <c r="D218">
        <v>2023</v>
      </c>
      <c r="E218" t="s">
        <v>90</v>
      </c>
      <c r="F218">
        <v>33</v>
      </c>
    </row>
    <row r="219" spans="1:6" x14ac:dyDescent="0.25">
      <c r="A219">
        <v>218</v>
      </c>
      <c r="B219">
        <v>19</v>
      </c>
      <c r="C219" t="s">
        <v>124</v>
      </c>
      <c r="D219">
        <v>2023</v>
      </c>
      <c r="E219" t="s">
        <v>91</v>
      </c>
      <c r="F219">
        <v>27</v>
      </c>
    </row>
    <row r="220" spans="1:6" x14ac:dyDescent="0.25">
      <c r="A220">
        <v>219</v>
      </c>
      <c r="B220">
        <v>19</v>
      </c>
      <c r="C220" t="s">
        <v>124</v>
      </c>
      <c r="D220">
        <v>2023</v>
      </c>
      <c r="E220" t="s">
        <v>92</v>
      </c>
      <c r="F220">
        <v>45</v>
      </c>
    </row>
    <row r="221" spans="1:6" x14ac:dyDescent="0.25">
      <c r="A221">
        <v>220</v>
      </c>
      <c r="B221">
        <v>19</v>
      </c>
      <c r="C221" t="s">
        <v>124</v>
      </c>
      <c r="D221">
        <v>2023</v>
      </c>
      <c r="E221" t="s">
        <v>93</v>
      </c>
      <c r="F221">
        <v>36</v>
      </c>
    </row>
    <row r="222" spans="1:6" x14ac:dyDescent="0.25">
      <c r="A222">
        <v>221</v>
      </c>
      <c r="B222">
        <v>19</v>
      </c>
      <c r="C222" t="s">
        <v>124</v>
      </c>
      <c r="D222">
        <v>2023</v>
      </c>
      <c r="E222" t="s">
        <v>94</v>
      </c>
      <c r="F222">
        <v>39</v>
      </c>
    </row>
    <row r="223" spans="1:6" x14ac:dyDescent="0.25">
      <c r="A223">
        <v>222</v>
      </c>
      <c r="B223">
        <v>19</v>
      </c>
      <c r="C223" t="s">
        <v>124</v>
      </c>
      <c r="D223">
        <v>2023</v>
      </c>
      <c r="E223" t="s">
        <v>95</v>
      </c>
      <c r="F223">
        <v>43</v>
      </c>
    </row>
    <row r="224" spans="1:6" x14ac:dyDescent="0.25">
      <c r="A224">
        <v>223</v>
      </c>
      <c r="B224">
        <v>19</v>
      </c>
      <c r="C224" t="s">
        <v>124</v>
      </c>
      <c r="D224">
        <v>2023</v>
      </c>
      <c r="E224" t="s">
        <v>96</v>
      </c>
      <c r="F224">
        <v>33</v>
      </c>
    </row>
    <row r="225" spans="1:6" x14ac:dyDescent="0.25">
      <c r="A225">
        <v>224</v>
      </c>
      <c r="B225">
        <v>19</v>
      </c>
      <c r="C225" t="s">
        <v>124</v>
      </c>
      <c r="D225">
        <v>2023</v>
      </c>
      <c r="E225" t="s">
        <v>97</v>
      </c>
      <c r="F225">
        <v>39</v>
      </c>
    </row>
    <row r="226" spans="1:6" x14ac:dyDescent="0.25">
      <c r="A226">
        <v>225</v>
      </c>
      <c r="B226">
        <v>19</v>
      </c>
      <c r="C226" t="s">
        <v>124</v>
      </c>
      <c r="D226">
        <v>2023</v>
      </c>
      <c r="E226" t="s">
        <v>98</v>
      </c>
      <c r="F226">
        <v>29</v>
      </c>
    </row>
    <row r="227" spans="1:6" x14ac:dyDescent="0.25">
      <c r="A227">
        <v>226</v>
      </c>
      <c r="B227">
        <v>19</v>
      </c>
      <c r="C227" t="s">
        <v>124</v>
      </c>
      <c r="D227">
        <v>2023</v>
      </c>
      <c r="E227" t="s">
        <v>99</v>
      </c>
      <c r="F227">
        <v>25</v>
      </c>
    </row>
    <row r="228" spans="1:6" x14ac:dyDescent="0.25">
      <c r="A228">
        <v>227</v>
      </c>
      <c r="B228">
        <v>19</v>
      </c>
      <c r="C228" t="s">
        <v>124</v>
      </c>
      <c r="D228">
        <v>2023</v>
      </c>
      <c r="E228" t="s">
        <v>100</v>
      </c>
      <c r="F228">
        <v>35</v>
      </c>
    </row>
    <row r="229" spans="1:6" x14ac:dyDescent="0.25">
      <c r="A229">
        <v>228</v>
      </c>
      <c r="B229">
        <v>19</v>
      </c>
      <c r="C229" t="s">
        <v>124</v>
      </c>
      <c r="D229">
        <v>2023</v>
      </c>
      <c r="E229" t="s">
        <v>101</v>
      </c>
      <c r="F229">
        <v>39</v>
      </c>
    </row>
    <row r="230" spans="1:6" x14ac:dyDescent="0.25">
      <c r="A230">
        <v>229</v>
      </c>
      <c r="B230">
        <v>20</v>
      </c>
      <c r="C230" t="s">
        <v>125</v>
      </c>
      <c r="D230">
        <v>2023</v>
      </c>
      <c r="E230" t="s">
        <v>90</v>
      </c>
      <c r="F230">
        <v>15</v>
      </c>
    </row>
    <row r="231" spans="1:6" x14ac:dyDescent="0.25">
      <c r="A231">
        <v>230</v>
      </c>
      <c r="B231">
        <v>20</v>
      </c>
      <c r="C231" t="s">
        <v>125</v>
      </c>
      <c r="D231">
        <v>2023</v>
      </c>
      <c r="E231" t="s">
        <v>91</v>
      </c>
      <c r="F231">
        <v>14</v>
      </c>
    </row>
    <row r="232" spans="1:6" x14ac:dyDescent="0.25">
      <c r="A232">
        <v>231</v>
      </c>
      <c r="B232">
        <v>20</v>
      </c>
      <c r="C232" t="s">
        <v>125</v>
      </c>
      <c r="D232">
        <v>2023</v>
      </c>
      <c r="E232" t="s">
        <v>92</v>
      </c>
      <c r="F232">
        <v>15</v>
      </c>
    </row>
    <row r="233" spans="1:6" x14ac:dyDescent="0.25">
      <c r="A233">
        <v>232</v>
      </c>
      <c r="B233">
        <v>20</v>
      </c>
      <c r="C233" t="s">
        <v>125</v>
      </c>
      <c r="D233">
        <v>2023</v>
      </c>
      <c r="E233" t="s">
        <v>93</v>
      </c>
      <c r="F233">
        <v>10</v>
      </c>
    </row>
    <row r="234" spans="1:6" x14ac:dyDescent="0.25">
      <c r="A234">
        <v>233</v>
      </c>
      <c r="B234">
        <v>20</v>
      </c>
      <c r="C234" t="s">
        <v>125</v>
      </c>
      <c r="D234">
        <v>2023</v>
      </c>
      <c r="E234" t="s">
        <v>94</v>
      </c>
      <c r="F234">
        <v>13</v>
      </c>
    </row>
    <row r="235" spans="1:6" x14ac:dyDescent="0.25">
      <c r="A235">
        <v>234</v>
      </c>
      <c r="B235">
        <v>20</v>
      </c>
      <c r="C235" t="s">
        <v>125</v>
      </c>
      <c r="D235">
        <v>2023</v>
      </c>
      <c r="E235" t="s">
        <v>95</v>
      </c>
      <c r="F235">
        <v>11</v>
      </c>
    </row>
    <row r="236" spans="1:6" x14ac:dyDescent="0.25">
      <c r="A236">
        <v>235</v>
      </c>
      <c r="B236">
        <v>20</v>
      </c>
      <c r="C236" t="s">
        <v>125</v>
      </c>
      <c r="D236">
        <v>2023</v>
      </c>
      <c r="E236" t="s">
        <v>96</v>
      </c>
      <c r="F236">
        <v>17</v>
      </c>
    </row>
    <row r="237" spans="1:6" x14ac:dyDescent="0.25">
      <c r="A237">
        <v>236</v>
      </c>
      <c r="B237">
        <v>20</v>
      </c>
      <c r="C237" t="s">
        <v>125</v>
      </c>
      <c r="D237">
        <v>2023</v>
      </c>
      <c r="E237" t="s">
        <v>97</v>
      </c>
      <c r="F237">
        <v>14</v>
      </c>
    </row>
    <row r="238" spans="1:6" x14ac:dyDescent="0.25">
      <c r="A238">
        <v>237</v>
      </c>
      <c r="B238">
        <v>20</v>
      </c>
      <c r="C238" t="s">
        <v>125</v>
      </c>
      <c r="D238">
        <v>2023</v>
      </c>
      <c r="E238" t="s">
        <v>98</v>
      </c>
      <c r="F238">
        <v>10</v>
      </c>
    </row>
    <row r="239" spans="1:6" x14ac:dyDescent="0.25">
      <c r="A239">
        <v>238</v>
      </c>
      <c r="B239">
        <v>20</v>
      </c>
      <c r="C239" t="s">
        <v>125</v>
      </c>
      <c r="D239">
        <v>2023</v>
      </c>
      <c r="E239" t="s">
        <v>99</v>
      </c>
      <c r="F239">
        <v>15</v>
      </c>
    </row>
    <row r="240" spans="1:6" x14ac:dyDescent="0.25">
      <c r="A240">
        <v>239</v>
      </c>
      <c r="B240">
        <v>20</v>
      </c>
      <c r="C240" t="s">
        <v>125</v>
      </c>
      <c r="D240">
        <v>2023</v>
      </c>
      <c r="E240" t="s">
        <v>100</v>
      </c>
      <c r="F240">
        <v>26</v>
      </c>
    </row>
    <row r="241" spans="1:6" x14ac:dyDescent="0.25">
      <c r="A241">
        <v>240</v>
      </c>
      <c r="B241">
        <v>20</v>
      </c>
      <c r="C241" t="s">
        <v>125</v>
      </c>
      <c r="D241">
        <v>2023</v>
      </c>
      <c r="E241" t="s">
        <v>101</v>
      </c>
      <c r="F241">
        <v>15</v>
      </c>
    </row>
    <row r="242" spans="1:6" x14ac:dyDescent="0.25">
      <c r="A242">
        <v>241</v>
      </c>
      <c r="B242">
        <v>21</v>
      </c>
      <c r="C242" t="s">
        <v>126</v>
      </c>
      <c r="D242">
        <v>2023</v>
      </c>
      <c r="E242" t="s">
        <v>90</v>
      </c>
      <c r="F242">
        <v>11</v>
      </c>
    </row>
    <row r="243" spans="1:6" x14ac:dyDescent="0.25">
      <c r="A243">
        <v>242</v>
      </c>
      <c r="B243">
        <v>21</v>
      </c>
      <c r="C243" t="s">
        <v>126</v>
      </c>
      <c r="D243">
        <v>2023</v>
      </c>
      <c r="E243" t="s">
        <v>91</v>
      </c>
      <c r="F243">
        <v>7</v>
      </c>
    </row>
    <row r="244" spans="1:6" x14ac:dyDescent="0.25">
      <c r="A244">
        <v>243</v>
      </c>
      <c r="B244">
        <v>21</v>
      </c>
      <c r="C244" t="s">
        <v>126</v>
      </c>
      <c r="D244">
        <v>2023</v>
      </c>
      <c r="E244" t="s">
        <v>92</v>
      </c>
      <c r="F244">
        <v>6</v>
      </c>
    </row>
    <row r="245" spans="1:6" x14ac:dyDescent="0.25">
      <c r="A245">
        <v>244</v>
      </c>
      <c r="B245">
        <v>21</v>
      </c>
      <c r="C245" t="s">
        <v>126</v>
      </c>
      <c r="D245">
        <v>2023</v>
      </c>
      <c r="E245" t="s">
        <v>93</v>
      </c>
      <c r="F245">
        <v>22</v>
      </c>
    </row>
    <row r="246" spans="1:6" x14ac:dyDescent="0.25">
      <c r="A246">
        <v>245</v>
      </c>
      <c r="B246">
        <v>21</v>
      </c>
      <c r="C246" t="s">
        <v>126</v>
      </c>
      <c r="D246">
        <v>2023</v>
      </c>
      <c r="E246" t="s">
        <v>94</v>
      </c>
      <c r="F246">
        <v>26</v>
      </c>
    </row>
    <row r="247" spans="1:6" x14ac:dyDescent="0.25">
      <c r="A247">
        <v>246</v>
      </c>
      <c r="B247">
        <v>21</v>
      </c>
      <c r="C247" t="s">
        <v>126</v>
      </c>
      <c r="D247">
        <v>2023</v>
      </c>
      <c r="E247" t="s">
        <v>95</v>
      </c>
      <c r="F247">
        <v>15</v>
      </c>
    </row>
    <row r="248" spans="1:6" x14ac:dyDescent="0.25">
      <c r="A248">
        <v>247</v>
      </c>
      <c r="B248">
        <v>21</v>
      </c>
      <c r="C248" t="s">
        <v>126</v>
      </c>
      <c r="D248">
        <v>2023</v>
      </c>
      <c r="E248" t="s">
        <v>96</v>
      </c>
      <c r="F248">
        <v>18</v>
      </c>
    </row>
    <row r="249" spans="1:6" x14ac:dyDescent="0.25">
      <c r="A249">
        <v>248</v>
      </c>
      <c r="B249">
        <v>21</v>
      </c>
      <c r="C249" t="s">
        <v>126</v>
      </c>
      <c r="D249">
        <v>2023</v>
      </c>
      <c r="E249" t="s">
        <v>97</v>
      </c>
      <c r="F249">
        <v>21</v>
      </c>
    </row>
    <row r="250" spans="1:6" x14ac:dyDescent="0.25">
      <c r="A250">
        <v>249</v>
      </c>
      <c r="B250">
        <v>21</v>
      </c>
      <c r="C250" t="s">
        <v>126</v>
      </c>
      <c r="D250">
        <v>2023</v>
      </c>
      <c r="E250" t="s">
        <v>98</v>
      </c>
      <c r="F250">
        <v>16</v>
      </c>
    </row>
    <row r="251" spans="1:6" x14ac:dyDescent="0.25">
      <c r="A251">
        <v>250</v>
      </c>
      <c r="B251">
        <v>21</v>
      </c>
      <c r="C251" t="s">
        <v>126</v>
      </c>
      <c r="D251">
        <v>2023</v>
      </c>
      <c r="E251" t="s">
        <v>99</v>
      </c>
      <c r="F251">
        <v>16</v>
      </c>
    </row>
    <row r="252" spans="1:6" x14ac:dyDescent="0.25">
      <c r="A252">
        <v>251</v>
      </c>
      <c r="B252">
        <v>21</v>
      </c>
      <c r="C252" t="s">
        <v>126</v>
      </c>
      <c r="D252">
        <v>2023</v>
      </c>
      <c r="E252" t="s">
        <v>100</v>
      </c>
      <c r="F252">
        <v>8</v>
      </c>
    </row>
    <row r="253" spans="1:6" x14ac:dyDescent="0.25">
      <c r="A253">
        <v>252</v>
      </c>
      <c r="B253">
        <v>21</v>
      </c>
      <c r="C253" t="s">
        <v>126</v>
      </c>
      <c r="D253">
        <v>2023</v>
      </c>
      <c r="E253" t="s">
        <v>101</v>
      </c>
      <c r="F253">
        <v>12</v>
      </c>
    </row>
    <row r="254" spans="1:6" x14ac:dyDescent="0.25">
      <c r="A254">
        <v>253</v>
      </c>
      <c r="B254">
        <v>22</v>
      </c>
      <c r="C254" t="s">
        <v>127</v>
      </c>
      <c r="D254">
        <v>2023</v>
      </c>
      <c r="E254" t="s">
        <v>90</v>
      </c>
      <c r="F254">
        <v>95</v>
      </c>
    </row>
    <row r="255" spans="1:6" x14ac:dyDescent="0.25">
      <c r="A255">
        <v>254</v>
      </c>
      <c r="B255">
        <v>22</v>
      </c>
      <c r="C255" t="s">
        <v>127</v>
      </c>
      <c r="D255">
        <v>2023</v>
      </c>
      <c r="E255" t="s">
        <v>91</v>
      </c>
      <c r="F255">
        <v>98</v>
      </c>
    </row>
    <row r="256" spans="1:6" x14ac:dyDescent="0.25">
      <c r="A256">
        <v>255</v>
      </c>
      <c r="B256">
        <v>22</v>
      </c>
      <c r="C256" t="s">
        <v>127</v>
      </c>
      <c r="D256">
        <v>2023</v>
      </c>
      <c r="E256" t="s">
        <v>92</v>
      </c>
      <c r="F256">
        <v>89</v>
      </c>
    </row>
    <row r="257" spans="1:6" x14ac:dyDescent="0.25">
      <c r="A257">
        <v>256</v>
      </c>
      <c r="B257">
        <v>22</v>
      </c>
      <c r="C257" t="s">
        <v>127</v>
      </c>
      <c r="D257">
        <v>2023</v>
      </c>
      <c r="E257" t="s">
        <v>93</v>
      </c>
      <c r="F257">
        <v>90</v>
      </c>
    </row>
    <row r="258" spans="1:6" x14ac:dyDescent="0.25">
      <c r="A258">
        <v>257</v>
      </c>
      <c r="B258">
        <v>22</v>
      </c>
      <c r="C258" t="s">
        <v>127</v>
      </c>
      <c r="D258">
        <v>2023</v>
      </c>
      <c r="E258" t="s">
        <v>94</v>
      </c>
      <c r="F258">
        <v>134</v>
      </c>
    </row>
    <row r="259" spans="1:6" x14ac:dyDescent="0.25">
      <c r="A259">
        <v>258</v>
      </c>
      <c r="B259">
        <v>22</v>
      </c>
      <c r="C259" t="s">
        <v>127</v>
      </c>
      <c r="D259">
        <v>2023</v>
      </c>
      <c r="E259" t="s">
        <v>95</v>
      </c>
      <c r="F259">
        <v>136</v>
      </c>
    </row>
    <row r="260" spans="1:6" x14ac:dyDescent="0.25">
      <c r="A260">
        <v>259</v>
      </c>
      <c r="B260">
        <v>22</v>
      </c>
      <c r="C260" t="s">
        <v>127</v>
      </c>
      <c r="D260">
        <v>2023</v>
      </c>
      <c r="E260" t="s">
        <v>96</v>
      </c>
      <c r="F260">
        <v>228</v>
      </c>
    </row>
    <row r="261" spans="1:6" x14ac:dyDescent="0.25">
      <c r="A261">
        <v>260</v>
      </c>
      <c r="B261">
        <v>22</v>
      </c>
      <c r="C261" t="s">
        <v>127</v>
      </c>
      <c r="D261">
        <v>2023</v>
      </c>
      <c r="E261" t="s">
        <v>97</v>
      </c>
      <c r="F261">
        <v>179</v>
      </c>
    </row>
    <row r="262" spans="1:6" x14ac:dyDescent="0.25">
      <c r="A262">
        <v>261</v>
      </c>
      <c r="B262">
        <v>22</v>
      </c>
      <c r="C262" t="s">
        <v>127</v>
      </c>
      <c r="D262">
        <v>2023</v>
      </c>
      <c r="E262" t="s">
        <v>98</v>
      </c>
      <c r="F262">
        <v>124</v>
      </c>
    </row>
    <row r="263" spans="1:6" x14ac:dyDescent="0.25">
      <c r="A263">
        <v>262</v>
      </c>
      <c r="B263">
        <v>22</v>
      </c>
      <c r="C263" t="s">
        <v>127</v>
      </c>
      <c r="D263">
        <v>2023</v>
      </c>
      <c r="E263" t="s">
        <v>99</v>
      </c>
      <c r="F263">
        <v>117</v>
      </c>
    </row>
    <row r="264" spans="1:6" x14ac:dyDescent="0.25">
      <c r="A264">
        <v>263</v>
      </c>
      <c r="B264">
        <v>22</v>
      </c>
      <c r="C264" t="s">
        <v>127</v>
      </c>
      <c r="D264">
        <v>2023</v>
      </c>
      <c r="E264" t="s">
        <v>100</v>
      </c>
      <c r="F264">
        <v>61</v>
      </c>
    </row>
    <row r="265" spans="1:6" x14ac:dyDescent="0.25">
      <c r="A265">
        <v>264</v>
      </c>
      <c r="B265">
        <v>22</v>
      </c>
      <c r="C265" t="s">
        <v>127</v>
      </c>
      <c r="D265">
        <v>2023</v>
      </c>
      <c r="E265" t="s">
        <v>101</v>
      </c>
      <c r="F265">
        <v>86</v>
      </c>
    </row>
    <row r="266" spans="1:6" x14ac:dyDescent="0.25">
      <c r="A266">
        <v>265</v>
      </c>
      <c r="B266">
        <v>23</v>
      </c>
      <c r="C266" t="s">
        <v>128</v>
      </c>
      <c r="D266">
        <v>2023</v>
      </c>
      <c r="E266" t="s">
        <v>90</v>
      </c>
      <c r="F266">
        <v>66</v>
      </c>
    </row>
    <row r="267" spans="1:6" x14ac:dyDescent="0.25">
      <c r="A267">
        <v>266</v>
      </c>
      <c r="B267">
        <v>23</v>
      </c>
      <c r="C267" t="s">
        <v>128</v>
      </c>
      <c r="D267">
        <v>2023</v>
      </c>
      <c r="E267" t="s">
        <v>91</v>
      </c>
      <c r="F267">
        <v>44</v>
      </c>
    </row>
    <row r="268" spans="1:6" x14ac:dyDescent="0.25">
      <c r="A268">
        <v>267</v>
      </c>
      <c r="B268">
        <v>23</v>
      </c>
      <c r="C268" t="s">
        <v>128</v>
      </c>
      <c r="D268">
        <v>2023</v>
      </c>
      <c r="E268" t="s">
        <v>92</v>
      </c>
      <c r="F268">
        <v>56</v>
      </c>
    </row>
    <row r="269" spans="1:6" x14ac:dyDescent="0.25">
      <c r="A269">
        <v>268</v>
      </c>
      <c r="B269">
        <v>23</v>
      </c>
      <c r="C269" t="s">
        <v>128</v>
      </c>
      <c r="D269">
        <v>2023</v>
      </c>
      <c r="E269" t="s">
        <v>93</v>
      </c>
      <c r="F269">
        <v>39</v>
      </c>
    </row>
    <row r="270" spans="1:6" x14ac:dyDescent="0.25">
      <c r="A270">
        <v>269</v>
      </c>
      <c r="B270">
        <v>23</v>
      </c>
      <c r="C270" t="s">
        <v>128</v>
      </c>
      <c r="D270">
        <v>2023</v>
      </c>
      <c r="E270" t="s">
        <v>94</v>
      </c>
      <c r="F270">
        <v>56</v>
      </c>
    </row>
    <row r="271" spans="1:6" x14ac:dyDescent="0.25">
      <c r="A271">
        <v>270</v>
      </c>
      <c r="B271">
        <v>23</v>
      </c>
      <c r="C271" t="s">
        <v>128</v>
      </c>
      <c r="D271">
        <v>2023</v>
      </c>
      <c r="E271" t="s">
        <v>95</v>
      </c>
      <c r="F271">
        <v>64</v>
      </c>
    </row>
    <row r="272" spans="1:6" x14ac:dyDescent="0.25">
      <c r="A272">
        <v>271</v>
      </c>
      <c r="B272">
        <v>23</v>
      </c>
      <c r="C272" t="s">
        <v>128</v>
      </c>
      <c r="D272">
        <v>2023</v>
      </c>
      <c r="E272" t="s">
        <v>96</v>
      </c>
      <c r="F272">
        <v>80</v>
      </c>
    </row>
    <row r="273" spans="1:6" x14ac:dyDescent="0.25">
      <c r="A273">
        <v>272</v>
      </c>
      <c r="B273">
        <v>23</v>
      </c>
      <c r="C273" t="s">
        <v>128</v>
      </c>
      <c r="D273">
        <v>2023</v>
      </c>
      <c r="E273" t="s">
        <v>97</v>
      </c>
      <c r="F273">
        <v>67</v>
      </c>
    </row>
    <row r="274" spans="1:6" x14ac:dyDescent="0.25">
      <c r="A274">
        <v>273</v>
      </c>
      <c r="B274">
        <v>23</v>
      </c>
      <c r="C274" t="s">
        <v>128</v>
      </c>
      <c r="D274">
        <v>2023</v>
      </c>
      <c r="E274" t="s">
        <v>98</v>
      </c>
      <c r="F274">
        <v>55</v>
      </c>
    </row>
    <row r="275" spans="1:6" x14ac:dyDescent="0.25">
      <c r="A275">
        <v>274</v>
      </c>
      <c r="B275">
        <v>23</v>
      </c>
      <c r="C275" t="s">
        <v>128</v>
      </c>
      <c r="D275">
        <v>2023</v>
      </c>
      <c r="E275" t="s">
        <v>99</v>
      </c>
      <c r="F275">
        <v>58</v>
      </c>
    </row>
    <row r="276" spans="1:6" x14ac:dyDescent="0.25">
      <c r="A276">
        <v>275</v>
      </c>
      <c r="B276">
        <v>23</v>
      </c>
      <c r="C276" t="s">
        <v>128</v>
      </c>
      <c r="D276">
        <v>2023</v>
      </c>
      <c r="E276" t="s">
        <v>100</v>
      </c>
      <c r="F276">
        <v>44</v>
      </c>
    </row>
    <row r="277" spans="1:6" x14ac:dyDescent="0.25">
      <c r="A277">
        <v>276</v>
      </c>
      <c r="B277">
        <v>23</v>
      </c>
      <c r="C277" t="s">
        <v>128</v>
      </c>
      <c r="D277">
        <v>2023</v>
      </c>
      <c r="E277" t="s">
        <v>101</v>
      </c>
      <c r="F277">
        <v>68</v>
      </c>
    </row>
    <row r="278" spans="1:6" x14ac:dyDescent="0.25">
      <c r="A278">
        <v>277</v>
      </c>
      <c r="B278">
        <v>24</v>
      </c>
      <c r="C278" t="s">
        <v>129</v>
      </c>
      <c r="D278">
        <v>2023</v>
      </c>
      <c r="E278" t="s">
        <v>90</v>
      </c>
      <c r="F278">
        <v>15</v>
      </c>
    </row>
    <row r="279" spans="1:6" x14ac:dyDescent="0.25">
      <c r="A279">
        <v>278</v>
      </c>
      <c r="B279">
        <v>24</v>
      </c>
      <c r="C279" t="s">
        <v>129</v>
      </c>
      <c r="D279">
        <v>2023</v>
      </c>
      <c r="E279" t="s">
        <v>91</v>
      </c>
      <c r="F279">
        <v>32</v>
      </c>
    </row>
    <row r="280" spans="1:6" x14ac:dyDescent="0.25">
      <c r="A280">
        <v>279</v>
      </c>
      <c r="B280">
        <v>24</v>
      </c>
      <c r="C280" t="s">
        <v>129</v>
      </c>
      <c r="D280">
        <v>2023</v>
      </c>
      <c r="E280" t="s">
        <v>92</v>
      </c>
      <c r="F280">
        <v>49</v>
      </c>
    </row>
    <row r="281" spans="1:6" x14ac:dyDescent="0.25">
      <c r="A281">
        <v>280</v>
      </c>
      <c r="B281">
        <v>24</v>
      </c>
      <c r="C281" t="s">
        <v>129</v>
      </c>
      <c r="D281">
        <v>2023</v>
      </c>
      <c r="E281" t="s">
        <v>93</v>
      </c>
      <c r="F281">
        <v>55</v>
      </c>
    </row>
    <row r="282" spans="1:6" x14ac:dyDescent="0.25">
      <c r="A282">
        <v>281</v>
      </c>
      <c r="B282">
        <v>24</v>
      </c>
      <c r="C282" t="s">
        <v>129</v>
      </c>
      <c r="D282">
        <v>2023</v>
      </c>
      <c r="E282" t="s">
        <v>94</v>
      </c>
      <c r="F282">
        <v>70</v>
      </c>
    </row>
    <row r="283" spans="1:6" x14ac:dyDescent="0.25">
      <c r="A283">
        <v>282</v>
      </c>
      <c r="B283">
        <v>24</v>
      </c>
      <c r="C283" t="s">
        <v>129</v>
      </c>
      <c r="D283">
        <v>2023</v>
      </c>
      <c r="E283" t="s">
        <v>95</v>
      </c>
      <c r="F283">
        <v>54</v>
      </c>
    </row>
    <row r="284" spans="1:6" x14ac:dyDescent="0.25">
      <c r="A284">
        <v>283</v>
      </c>
      <c r="B284">
        <v>24</v>
      </c>
      <c r="C284" t="s">
        <v>129</v>
      </c>
      <c r="D284">
        <v>2023</v>
      </c>
      <c r="E284" t="s">
        <v>96</v>
      </c>
      <c r="F284">
        <v>30</v>
      </c>
    </row>
    <row r="285" spans="1:6" x14ac:dyDescent="0.25">
      <c r="A285">
        <v>284</v>
      </c>
      <c r="B285">
        <v>24</v>
      </c>
      <c r="C285" t="s">
        <v>129</v>
      </c>
      <c r="D285">
        <v>2023</v>
      </c>
      <c r="E285" t="s">
        <v>97</v>
      </c>
      <c r="F285">
        <v>27</v>
      </c>
    </row>
    <row r="286" spans="1:6" x14ac:dyDescent="0.25">
      <c r="A286">
        <v>285</v>
      </c>
      <c r="B286">
        <v>24</v>
      </c>
      <c r="C286" t="s">
        <v>129</v>
      </c>
      <c r="D286">
        <v>2023</v>
      </c>
      <c r="E286" t="s">
        <v>98</v>
      </c>
      <c r="F286">
        <v>33</v>
      </c>
    </row>
    <row r="287" spans="1:6" x14ac:dyDescent="0.25">
      <c r="A287">
        <v>286</v>
      </c>
      <c r="B287">
        <v>24</v>
      </c>
      <c r="C287" t="s">
        <v>129</v>
      </c>
      <c r="D287">
        <v>2023</v>
      </c>
      <c r="E287" t="s">
        <v>99</v>
      </c>
      <c r="F287">
        <v>29</v>
      </c>
    </row>
    <row r="288" spans="1:6" x14ac:dyDescent="0.25">
      <c r="A288">
        <v>287</v>
      </c>
      <c r="B288">
        <v>24</v>
      </c>
      <c r="C288" t="s">
        <v>129</v>
      </c>
      <c r="D288">
        <v>2023</v>
      </c>
      <c r="E288" t="s">
        <v>100</v>
      </c>
      <c r="F288">
        <v>20</v>
      </c>
    </row>
    <row r="289" spans="1:6" x14ac:dyDescent="0.25">
      <c r="A289">
        <v>288</v>
      </c>
      <c r="B289">
        <v>24</v>
      </c>
      <c r="C289" t="s">
        <v>129</v>
      </c>
      <c r="D289">
        <v>2023</v>
      </c>
      <c r="E289" t="s">
        <v>101</v>
      </c>
      <c r="F289">
        <v>15</v>
      </c>
    </row>
    <row r="290" spans="1:6" x14ac:dyDescent="0.25">
      <c r="A290">
        <v>289</v>
      </c>
      <c r="B290">
        <v>25</v>
      </c>
      <c r="C290" t="s">
        <v>131</v>
      </c>
      <c r="D290">
        <v>2023</v>
      </c>
      <c r="E290" t="s">
        <v>90</v>
      </c>
      <c r="F290">
        <v>30</v>
      </c>
    </row>
    <row r="291" spans="1:6" x14ac:dyDescent="0.25">
      <c r="A291">
        <v>290</v>
      </c>
      <c r="B291">
        <v>25</v>
      </c>
      <c r="C291" t="s">
        <v>131</v>
      </c>
      <c r="D291">
        <v>2023</v>
      </c>
      <c r="E291" t="s">
        <v>91</v>
      </c>
      <c r="F291">
        <v>35</v>
      </c>
    </row>
    <row r="292" spans="1:6" x14ac:dyDescent="0.25">
      <c r="A292">
        <v>291</v>
      </c>
      <c r="B292">
        <v>25</v>
      </c>
      <c r="C292" t="s">
        <v>131</v>
      </c>
      <c r="D292">
        <v>2023</v>
      </c>
      <c r="E292" t="s">
        <v>92</v>
      </c>
      <c r="F292">
        <v>48</v>
      </c>
    </row>
    <row r="293" spans="1:6" x14ac:dyDescent="0.25">
      <c r="A293">
        <v>292</v>
      </c>
      <c r="B293">
        <v>25</v>
      </c>
      <c r="C293" t="s">
        <v>131</v>
      </c>
      <c r="D293">
        <v>2023</v>
      </c>
      <c r="E293" t="s">
        <v>93</v>
      </c>
      <c r="F293">
        <v>67</v>
      </c>
    </row>
    <row r="294" spans="1:6" x14ac:dyDescent="0.25">
      <c r="A294">
        <v>293</v>
      </c>
      <c r="B294">
        <v>25</v>
      </c>
      <c r="C294" t="s">
        <v>131</v>
      </c>
      <c r="D294">
        <v>2023</v>
      </c>
      <c r="E294" t="s">
        <v>94</v>
      </c>
      <c r="F294">
        <v>105</v>
      </c>
    </row>
    <row r="295" spans="1:6" x14ac:dyDescent="0.25">
      <c r="A295">
        <v>294</v>
      </c>
      <c r="B295">
        <v>25</v>
      </c>
      <c r="C295" t="s">
        <v>131</v>
      </c>
      <c r="D295">
        <v>2023</v>
      </c>
      <c r="E295" t="s">
        <v>95</v>
      </c>
      <c r="F295">
        <v>67</v>
      </c>
    </row>
    <row r="296" spans="1:6" x14ac:dyDescent="0.25">
      <c r="A296">
        <v>295</v>
      </c>
      <c r="B296">
        <v>25</v>
      </c>
      <c r="C296" t="s">
        <v>131</v>
      </c>
      <c r="D296">
        <v>2023</v>
      </c>
      <c r="E296" t="s">
        <v>96</v>
      </c>
      <c r="F296">
        <v>56</v>
      </c>
    </row>
    <row r="297" spans="1:6" x14ac:dyDescent="0.25">
      <c r="A297">
        <v>296</v>
      </c>
      <c r="B297">
        <v>25</v>
      </c>
      <c r="C297" t="s">
        <v>131</v>
      </c>
      <c r="D297">
        <v>2023</v>
      </c>
      <c r="E297" t="s">
        <v>97</v>
      </c>
      <c r="F297">
        <v>71</v>
      </c>
    </row>
    <row r="298" spans="1:6" x14ac:dyDescent="0.25">
      <c r="A298">
        <v>297</v>
      </c>
      <c r="B298">
        <v>25</v>
      </c>
      <c r="C298" t="s">
        <v>131</v>
      </c>
      <c r="D298">
        <v>2023</v>
      </c>
      <c r="E298" t="s">
        <v>98</v>
      </c>
      <c r="F298">
        <v>59</v>
      </c>
    </row>
    <row r="299" spans="1:6" x14ac:dyDescent="0.25">
      <c r="A299">
        <v>298</v>
      </c>
      <c r="B299">
        <v>25</v>
      </c>
      <c r="C299" t="s">
        <v>131</v>
      </c>
      <c r="D299">
        <v>2023</v>
      </c>
      <c r="E299" t="s">
        <v>99</v>
      </c>
      <c r="F299">
        <v>48</v>
      </c>
    </row>
    <row r="300" spans="1:6" x14ac:dyDescent="0.25">
      <c r="A300">
        <v>299</v>
      </c>
      <c r="B300">
        <v>25</v>
      </c>
      <c r="C300" t="s">
        <v>131</v>
      </c>
      <c r="D300">
        <v>2023</v>
      </c>
      <c r="E300" t="s">
        <v>100</v>
      </c>
      <c r="F300">
        <v>41</v>
      </c>
    </row>
    <row r="301" spans="1:6" x14ac:dyDescent="0.25">
      <c r="A301">
        <v>300</v>
      </c>
      <c r="B301">
        <v>25</v>
      </c>
      <c r="C301" t="s">
        <v>131</v>
      </c>
      <c r="D301">
        <v>2023</v>
      </c>
      <c r="E301" t="s">
        <v>101</v>
      </c>
      <c r="F301">
        <v>32</v>
      </c>
    </row>
    <row r="302" spans="1:6" x14ac:dyDescent="0.25">
      <c r="A302">
        <v>301</v>
      </c>
      <c r="B302">
        <v>26</v>
      </c>
      <c r="C302" t="s">
        <v>132</v>
      </c>
      <c r="D302">
        <v>2023</v>
      </c>
      <c r="E302" t="s">
        <v>90</v>
      </c>
      <c r="F302">
        <v>27</v>
      </c>
    </row>
    <row r="303" spans="1:6" x14ac:dyDescent="0.25">
      <c r="A303">
        <v>302</v>
      </c>
      <c r="B303">
        <v>26</v>
      </c>
      <c r="C303" t="s">
        <v>132</v>
      </c>
      <c r="D303">
        <v>2023</v>
      </c>
      <c r="E303" t="s">
        <v>91</v>
      </c>
      <c r="F303">
        <v>18</v>
      </c>
    </row>
    <row r="304" spans="1:6" x14ac:dyDescent="0.25">
      <c r="A304">
        <v>303</v>
      </c>
      <c r="B304">
        <v>26</v>
      </c>
      <c r="C304" t="s">
        <v>132</v>
      </c>
      <c r="D304">
        <v>2023</v>
      </c>
      <c r="E304" t="s">
        <v>92</v>
      </c>
      <c r="F304">
        <v>21</v>
      </c>
    </row>
    <row r="305" spans="1:6" x14ac:dyDescent="0.25">
      <c r="A305">
        <v>304</v>
      </c>
      <c r="B305">
        <v>26</v>
      </c>
      <c r="C305" t="s">
        <v>132</v>
      </c>
      <c r="D305">
        <v>2023</v>
      </c>
      <c r="E305" t="s">
        <v>93</v>
      </c>
      <c r="F305">
        <v>37</v>
      </c>
    </row>
    <row r="306" spans="1:6" x14ac:dyDescent="0.25">
      <c r="A306">
        <v>305</v>
      </c>
      <c r="B306">
        <v>26</v>
      </c>
      <c r="C306" t="s">
        <v>132</v>
      </c>
      <c r="D306">
        <v>2023</v>
      </c>
      <c r="E306" t="s">
        <v>94</v>
      </c>
      <c r="F306">
        <v>55</v>
      </c>
    </row>
    <row r="307" spans="1:6" x14ac:dyDescent="0.25">
      <c r="A307">
        <v>306</v>
      </c>
      <c r="B307">
        <v>26</v>
      </c>
      <c r="C307" t="s">
        <v>132</v>
      </c>
      <c r="D307">
        <v>2023</v>
      </c>
      <c r="E307" t="s">
        <v>95</v>
      </c>
      <c r="F307">
        <v>43</v>
      </c>
    </row>
    <row r="308" spans="1:6" x14ac:dyDescent="0.25">
      <c r="A308">
        <v>307</v>
      </c>
      <c r="B308">
        <v>26</v>
      </c>
      <c r="C308" t="s">
        <v>132</v>
      </c>
      <c r="D308">
        <v>2023</v>
      </c>
      <c r="E308" t="s">
        <v>96</v>
      </c>
      <c r="F308">
        <v>69</v>
      </c>
    </row>
    <row r="309" spans="1:6" x14ac:dyDescent="0.25">
      <c r="A309">
        <v>308</v>
      </c>
      <c r="B309">
        <v>26</v>
      </c>
      <c r="C309" t="s">
        <v>132</v>
      </c>
      <c r="D309">
        <v>2023</v>
      </c>
      <c r="E309" t="s">
        <v>97</v>
      </c>
      <c r="F309">
        <v>34</v>
      </c>
    </row>
    <row r="310" spans="1:6" x14ac:dyDescent="0.25">
      <c r="A310">
        <v>309</v>
      </c>
      <c r="B310">
        <v>26</v>
      </c>
      <c r="C310" t="s">
        <v>132</v>
      </c>
      <c r="D310">
        <v>2023</v>
      </c>
      <c r="E310" t="s">
        <v>98</v>
      </c>
      <c r="F310">
        <v>32</v>
      </c>
    </row>
    <row r="311" spans="1:6" x14ac:dyDescent="0.25">
      <c r="A311">
        <v>310</v>
      </c>
      <c r="B311">
        <v>26</v>
      </c>
      <c r="C311" t="s">
        <v>132</v>
      </c>
      <c r="D311">
        <v>2023</v>
      </c>
      <c r="E311" t="s">
        <v>99</v>
      </c>
      <c r="F311">
        <v>36</v>
      </c>
    </row>
    <row r="312" spans="1:6" x14ac:dyDescent="0.25">
      <c r="A312">
        <v>311</v>
      </c>
      <c r="B312">
        <v>26</v>
      </c>
      <c r="C312" t="s">
        <v>132</v>
      </c>
      <c r="D312">
        <v>2023</v>
      </c>
      <c r="E312" t="s">
        <v>100</v>
      </c>
      <c r="F312">
        <v>22</v>
      </c>
    </row>
    <row r="313" spans="1:6" x14ac:dyDescent="0.25">
      <c r="A313">
        <v>312</v>
      </c>
      <c r="B313">
        <v>26</v>
      </c>
      <c r="C313" t="s">
        <v>132</v>
      </c>
      <c r="D313">
        <v>2023</v>
      </c>
      <c r="E313" t="s">
        <v>101</v>
      </c>
      <c r="F313">
        <v>31</v>
      </c>
    </row>
    <row r="314" spans="1:6" x14ac:dyDescent="0.25">
      <c r="A314">
        <v>313</v>
      </c>
      <c r="B314">
        <v>27</v>
      </c>
      <c r="C314" t="s">
        <v>133</v>
      </c>
      <c r="D314">
        <v>2023</v>
      </c>
      <c r="E314" t="s">
        <v>90</v>
      </c>
      <c r="F314">
        <v>233</v>
      </c>
    </row>
    <row r="315" spans="1:6" x14ac:dyDescent="0.25">
      <c r="A315">
        <v>314</v>
      </c>
      <c r="B315">
        <v>27</v>
      </c>
      <c r="C315" t="s">
        <v>133</v>
      </c>
      <c r="D315">
        <v>2023</v>
      </c>
      <c r="E315" t="s">
        <v>91</v>
      </c>
      <c r="F315">
        <v>196</v>
      </c>
    </row>
    <row r="316" spans="1:6" x14ac:dyDescent="0.25">
      <c r="A316">
        <v>315</v>
      </c>
      <c r="B316">
        <v>27</v>
      </c>
      <c r="C316" t="s">
        <v>133</v>
      </c>
      <c r="D316">
        <v>2023</v>
      </c>
      <c r="E316" t="s">
        <v>92</v>
      </c>
      <c r="F316">
        <v>169</v>
      </c>
    </row>
    <row r="317" spans="1:6" x14ac:dyDescent="0.25">
      <c r="A317">
        <v>316</v>
      </c>
      <c r="B317">
        <v>27</v>
      </c>
      <c r="C317" t="s">
        <v>133</v>
      </c>
      <c r="D317">
        <v>2023</v>
      </c>
      <c r="E317" t="s">
        <v>93</v>
      </c>
      <c r="F317">
        <v>167</v>
      </c>
    </row>
    <row r="318" spans="1:6" x14ac:dyDescent="0.25">
      <c r="A318">
        <v>317</v>
      </c>
      <c r="B318">
        <v>27</v>
      </c>
      <c r="C318" t="s">
        <v>133</v>
      </c>
      <c r="D318">
        <v>2023</v>
      </c>
      <c r="E318" t="s">
        <v>94</v>
      </c>
      <c r="F318">
        <v>84</v>
      </c>
    </row>
    <row r="319" spans="1:6" x14ac:dyDescent="0.25">
      <c r="A319">
        <v>318</v>
      </c>
      <c r="B319">
        <v>27</v>
      </c>
      <c r="C319" t="s">
        <v>133</v>
      </c>
      <c r="D319">
        <v>2023</v>
      </c>
      <c r="E319" t="s">
        <v>95</v>
      </c>
      <c r="F319">
        <v>290</v>
      </c>
    </row>
    <row r="320" spans="1:6" x14ac:dyDescent="0.25">
      <c r="A320">
        <v>319</v>
      </c>
      <c r="B320">
        <v>27</v>
      </c>
      <c r="C320" t="s">
        <v>133</v>
      </c>
      <c r="D320">
        <v>2023</v>
      </c>
      <c r="E320" t="s">
        <v>96</v>
      </c>
      <c r="F320">
        <v>392</v>
      </c>
    </row>
    <row r="321" spans="1:6" x14ac:dyDescent="0.25">
      <c r="A321">
        <v>320</v>
      </c>
      <c r="B321">
        <v>27</v>
      </c>
      <c r="C321" t="s">
        <v>133</v>
      </c>
      <c r="D321">
        <v>2023</v>
      </c>
      <c r="E321" t="s">
        <v>97</v>
      </c>
      <c r="F321">
        <v>452</v>
      </c>
    </row>
    <row r="322" spans="1:6" x14ac:dyDescent="0.25">
      <c r="A322">
        <v>321</v>
      </c>
      <c r="B322">
        <v>27</v>
      </c>
      <c r="C322" t="s">
        <v>133</v>
      </c>
      <c r="D322">
        <v>2023</v>
      </c>
      <c r="E322" t="s">
        <v>98</v>
      </c>
      <c r="F322">
        <v>494</v>
      </c>
    </row>
    <row r="323" spans="1:6" x14ac:dyDescent="0.25">
      <c r="A323">
        <v>322</v>
      </c>
      <c r="B323">
        <v>27</v>
      </c>
      <c r="C323" t="s">
        <v>133</v>
      </c>
      <c r="D323">
        <v>2023</v>
      </c>
      <c r="E323" t="s">
        <v>99</v>
      </c>
      <c r="F323">
        <v>389</v>
      </c>
    </row>
    <row r="324" spans="1:6" x14ac:dyDescent="0.25">
      <c r="A324">
        <v>323</v>
      </c>
      <c r="B324">
        <v>27</v>
      </c>
      <c r="C324" t="s">
        <v>133</v>
      </c>
      <c r="D324">
        <v>2023</v>
      </c>
      <c r="E324" t="s">
        <v>100</v>
      </c>
      <c r="F324">
        <v>401</v>
      </c>
    </row>
    <row r="325" spans="1:6" x14ac:dyDescent="0.25">
      <c r="A325">
        <v>324</v>
      </c>
      <c r="B325">
        <v>27</v>
      </c>
      <c r="C325" t="s">
        <v>133</v>
      </c>
      <c r="D325">
        <v>2023</v>
      </c>
      <c r="E325" t="s">
        <v>101</v>
      </c>
      <c r="F325">
        <v>191</v>
      </c>
    </row>
    <row r="326" spans="1:6" x14ac:dyDescent="0.25">
      <c r="A326">
        <v>325</v>
      </c>
      <c r="B326">
        <v>28</v>
      </c>
      <c r="C326" t="s">
        <v>134</v>
      </c>
      <c r="D326">
        <v>2023</v>
      </c>
      <c r="E326" t="s">
        <v>90</v>
      </c>
      <c r="F326">
        <v>55</v>
      </c>
    </row>
    <row r="327" spans="1:6" x14ac:dyDescent="0.25">
      <c r="A327">
        <v>326</v>
      </c>
      <c r="B327">
        <v>28</v>
      </c>
      <c r="C327" t="s">
        <v>134</v>
      </c>
      <c r="D327">
        <v>2023</v>
      </c>
      <c r="E327" t="s">
        <v>91</v>
      </c>
      <c r="F327">
        <v>38</v>
      </c>
    </row>
    <row r="328" spans="1:6" x14ac:dyDescent="0.25">
      <c r="A328">
        <v>327</v>
      </c>
      <c r="B328">
        <v>28</v>
      </c>
      <c r="C328" t="s">
        <v>134</v>
      </c>
      <c r="D328">
        <v>2023</v>
      </c>
      <c r="E328" t="s">
        <v>92</v>
      </c>
      <c r="F328">
        <v>55</v>
      </c>
    </row>
    <row r="329" spans="1:6" x14ac:dyDescent="0.25">
      <c r="A329">
        <v>328</v>
      </c>
      <c r="B329">
        <v>28</v>
      </c>
      <c r="C329" t="s">
        <v>134</v>
      </c>
      <c r="D329">
        <v>2023</v>
      </c>
      <c r="E329" t="s">
        <v>93</v>
      </c>
      <c r="F329">
        <v>50</v>
      </c>
    </row>
    <row r="330" spans="1:6" x14ac:dyDescent="0.25">
      <c r="A330">
        <v>329</v>
      </c>
      <c r="B330">
        <v>28</v>
      </c>
      <c r="C330" t="s">
        <v>134</v>
      </c>
      <c r="D330">
        <v>2023</v>
      </c>
      <c r="E330" t="s">
        <v>94</v>
      </c>
      <c r="F330">
        <v>61</v>
      </c>
    </row>
    <row r="331" spans="1:6" x14ac:dyDescent="0.25">
      <c r="A331">
        <v>330</v>
      </c>
      <c r="B331">
        <v>28</v>
      </c>
      <c r="C331" t="s">
        <v>134</v>
      </c>
      <c r="D331">
        <v>2023</v>
      </c>
      <c r="E331" t="s">
        <v>95</v>
      </c>
      <c r="F331">
        <v>41</v>
      </c>
    </row>
    <row r="332" spans="1:6" x14ac:dyDescent="0.25">
      <c r="A332">
        <v>331</v>
      </c>
      <c r="B332">
        <v>28</v>
      </c>
      <c r="C332" t="s">
        <v>134</v>
      </c>
      <c r="D332">
        <v>2023</v>
      </c>
      <c r="E332" t="s">
        <v>96</v>
      </c>
      <c r="F332">
        <v>55</v>
      </c>
    </row>
    <row r="333" spans="1:6" x14ac:dyDescent="0.25">
      <c r="A333">
        <v>332</v>
      </c>
      <c r="B333">
        <v>28</v>
      </c>
      <c r="C333" t="s">
        <v>134</v>
      </c>
      <c r="D333">
        <v>2023</v>
      </c>
      <c r="E333" t="s">
        <v>97</v>
      </c>
      <c r="F333">
        <v>45</v>
      </c>
    </row>
    <row r="334" spans="1:6" x14ac:dyDescent="0.25">
      <c r="A334">
        <v>333</v>
      </c>
      <c r="B334">
        <v>28</v>
      </c>
      <c r="C334" t="s">
        <v>134</v>
      </c>
      <c r="D334">
        <v>2023</v>
      </c>
      <c r="E334" t="s">
        <v>98</v>
      </c>
      <c r="F334">
        <v>56</v>
      </c>
    </row>
    <row r="335" spans="1:6" x14ac:dyDescent="0.25">
      <c r="A335">
        <v>334</v>
      </c>
      <c r="B335">
        <v>28</v>
      </c>
      <c r="C335" t="s">
        <v>134</v>
      </c>
      <c r="D335">
        <v>2023</v>
      </c>
      <c r="E335" t="s">
        <v>99</v>
      </c>
      <c r="F335">
        <v>44</v>
      </c>
    </row>
    <row r="336" spans="1:6" x14ac:dyDescent="0.25">
      <c r="A336">
        <v>335</v>
      </c>
      <c r="B336">
        <v>28</v>
      </c>
      <c r="C336" t="s">
        <v>134</v>
      </c>
      <c r="D336">
        <v>2023</v>
      </c>
      <c r="E336" t="s">
        <v>100</v>
      </c>
      <c r="F336">
        <v>43</v>
      </c>
    </row>
    <row r="337" spans="1:6" x14ac:dyDescent="0.25">
      <c r="A337">
        <v>336</v>
      </c>
      <c r="B337">
        <v>28</v>
      </c>
      <c r="C337" t="s">
        <v>134</v>
      </c>
      <c r="D337">
        <v>2023</v>
      </c>
      <c r="E337" t="s">
        <v>101</v>
      </c>
      <c r="F337">
        <v>32</v>
      </c>
    </row>
    <row r="338" spans="1:6" x14ac:dyDescent="0.25">
      <c r="A338">
        <v>337</v>
      </c>
      <c r="B338">
        <v>29</v>
      </c>
      <c r="C338" t="s">
        <v>135</v>
      </c>
      <c r="D338">
        <v>2023</v>
      </c>
      <c r="E338" t="s">
        <v>90</v>
      </c>
      <c r="F338">
        <v>34</v>
      </c>
    </row>
    <row r="339" spans="1:6" x14ac:dyDescent="0.25">
      <c r="A339">
        <v>338</v>
      </c>
      <c r="B339">
        <v>29</v>
      </c>
      <c r="C339" t="s">
        <v>135</v>
      </c>
      <c r="D339">
        <v>2023</v>
      </c>
      <c r="E339" t="s">
        <v>91</v>
      </c>
      <c r="F339">
        <v>43</v>
      </c>
    </row>
    <row r="340" spans="1:6" x14ac:dyDescent="0.25">
      <c r="A340">
        <v>339</v>
      </c>
      <c r="B340">
        <v>29</v>
      </c>
      <c r="C340" t="s">
        <v>135</v>
      </c>
      <c r="D340">
        <v>2023</v>
      </c>
      <c r="E340" t="s">
        <v>92</v>
      </c>
      <c r="F340">
        <v>44</v>
      </c>
    </row>
    <row r="341" spans="1:6" x14ac:dyDescent="0.25">
      <c r="A341">
        <v>340</v>
      </c>
      <c r="B341">
        <v>29</v>
      </c>
      <c r="C341" t="s">
        <v>135</v>
      </c>
      <c r="D341">
        <v>2023</v>
      </c>
      <c r="E341" t="s">
        <v>93</v>
      </c>
      <c r="F341">
        <v>58</v>
      </c>
    </row>
    <row r="342" spans="1:6" x14ac:dyDescent="0.25">
      <c r="A342">
        <v>341</v>
      </c>
      <c r="B342">
        <v>29</v>
      </c>
      <c r="C342" t="s">
        <v>135</v>
      </c>
      <c r="D342">
        <v>2023</v>
      </c>
      <c r="E342" t="s">
        <v>94</v>
      </c>
      <c r="F342">
        <v>103</v>
      </c>
    </row>
    <row r="343" spans="1:6" x14ac:dyDescent="0.25">
      <c r="A343">
        <v>342</v>
      </c>
      <c r="B343">
        <v>29</v>
      </c>
      <c r="C343" t="s">
        <v>135</v>
      </c>
      <c r="D343">
        <v>2023</v>
      </c>
      <c r="E343" t="s">
        <v>95</v>
      </c>
      <c r="F343">
        <v>80</v>
      </c>
    </row>
    <row r="344" spans="1:6" x14ac:dyDescent="0.25">
      <c r="A344">
        <v>343</v>
      </c>
      <c r="B344">
        <v>29</v>
      </c>
      <c r="C344" t="s">
        <v>135</v>
      </c>
      <c r="D344">
        <v>2023</v>
      </c>
      <c r="E344" t="s">
        <v>96</v>
      </c>
      <c r="F344">
        <v>129</v>
      </c>
    </row>
    <row r="345" spans="1:6" x14ac:dyDescent="0.25">
      <c r="A345">
        <v>344</v>
      </c>
      <c r="B345">
        <v>29</v>
      </c>
      <c r="C345" t="s">
        <v>135</v>
      </c>
      <c r="D345">
        <v>2023</v>
      </c>
      <c r="E345" t="s">
        <v>97</v>
      </c>
      <c r="F345">
        <v>90</v>
      </c>
    </row>
    <row r="346" spans="1:6" x14ac:dyDescent="0.25">
      <c r="A346">
        <v>345</v>
      </c>
      <c r="B346">
        <v>29</v>
      </c>
      <c r="C346" t="s">
        <v>135</v>
      </c>
      <c r="D346">
        <v>2023</v>
      </c>
      <c r="E346" t="s">
        <v>98</v>
      </c>
      <c r="F346">
        <v>85</v>
      </c>
    </row>
    <row r="347" spans="1:6" x14ac:dyDescent="0.25">
      <c r="A347">
        <v>346</v>
      </c>
      <c r="B347">
        <v>29</v>
      </c>
      <c r="C347" t="s">
        <v>135</v>
      </c>
      <c r="D347">
        <v>2023</v>
      </c>
      <c r="E347" t="s">
        <v>99</v>
      </c>
      <c r="F347">
        <v>91</v>
      </c>
    </row>
    <row r="348" spans="1:6" x14ac:dyDescent="0.25">
      <c r="A348">
        <v>347</v>
      </c>
      <c r="B348">
        <v>29</v>
      </c>
      <c r="C348" t="s">
        <v>135</v>
      </c>
      <c r="D348">
        <v>2023</v>
      </c>
      <c r="E348" t="s">
        <v>100</v>
      </c>
      <c r="F348">
        <v>39</v>
      </c>
    </row>
    <row r="349" spans="1:6" x14ac:dyDescent="0.25">
      <c r="A349">
        <v>348</v>
      </c>
      <c r="B349">
        <v>29</v>
      </c>
      <c r="C349" t="s">
        <v>135</v>
      </c>
      <c r="D349">
        <v>2023</v>
      </c>
      <c r="E349" t="s">
        <v>101</v>
      </c>
      <c r="F349">
        <v>40</v>
      </c>
    </row>
    <row r="350" spans="1:6" x14ac:dyDescent="0.25">
      <c r="A350">
        <v>349</v>
      </c>
      <c r="B350">
        <v>30</v>
      </c>
      <c r="C350" t="s">
        <v>136</v>
      </c>
      <c r="D350">
        <v>2023</v>
      </c>
      <c r="E350" t="s">
        <v>90</v>
      </c>
      <c r="F350">
        <v>52</v>
      </c>
    </row>
    <row r="351" spans="1:6" x14ac:dyDescent="0.25">
      <c r="A351">
        <v>350</v>
      </c>
      <c r="B351">
        <v>30</v>
      </c>
      <c r="C351" t="s">
        <v>136</v>
      </c>
      <c r="D351">
        <v>2023</v>
      </c>
      <c r="E351" t="s">
        <v>91</v>
      </c>
      <c r="F351">
        <v>47</v>
      </c>
    </row>
    <row r="352" spans="1:6" x14ac:dyDescent="0.25">
      <c r="A352">
        <v>351</v>
      </c>
      <c r="B352">
        <v>30</v>
      </c>
      <c r="C352" t="s">
        <v>136</v>
      </c>
      <c r="D352">
        <v>2023</v>
      </c>
      <c r="E352" t="s">
        <v>92</v>
      </c>
      <c r="F352">
        <v>72</v>
      </c>
    </row>
    <row r="353" spans="1:6" x14ac:dyDescent="0.25">
      <c r="A353">
        <v>352</v>
      </c>
      <c r="B353">
        <v>30</v>
      </c>
      <c r="C353" t="s">
        <v>136</v>
      </c>
      <c r="D353">
        <v>2023</v>
      </c>
      <c r="E353" t="s">
        <v>93</v>
      </c>
      <c r="F353">
        <v>72</v>
      </c>
    </row>
    <row r="354" spans="1:6" x14ac:dyDescent="0.25">
      <c r="A354">
        <v>353</v>
      </c>
      <c r="B354">
        <v>30</v>
      </c>
      <c r="C354" t="s">
        <v>136</v>
      </c>
      <c r="D354">
        <v>2023</v>
      </c>
      <c r="E354" t="s">
        <v>94</v>
      </c>
      <c r="F354">
        <v>82</v>
      </c>
    </row>
    <row r="355" spans="1:6" x14ac:dyDescent="0.25">
      <c r="A355">
        <v>354</v>
      </c>
      <c r="B355">
        <v>30</v>
      </c>
      <c r="C355" t="s">
        <v>136</v>
      </c>
      <c r="D355">
        <v>2023</v>
      </c>
      <c r="E355" t="s">
        <v>95</v>
      </c>
      <c r="F355">
        <v>112</v>
      </c>
    </row>
    <row r="356" spans="1:6" x14ac:dyDescent="0.25">
      <c r="A356">
        <v>355</v>
      </c>
      <c r="B356">
        <v>30</v>
      </c>
      <c r="C356" t="s">
        <v>136</v>
      </c>
      <c r="D356">
        <v>2023</v>
      </c>
      <c r="E356" t="s">
        <v>96</v>
      </c>
      <c r="F356">
        <v>125</v>
      </c>
    </row>
    <row r="357" spans="1:6" x14ac:dyDescent="0.25">
      <c r="A357">
        <v>356</v>
      </c>
      <c r="B357">
        <v>30</v>
      </c>
      <c r="C357" t="s">
        <v>136</v>
      </c>
      <c r="D357">
        <v>2023</v>
      </c>
      <c r="E357" t="s">
        <v>97</v>
      </c>
      <c r="F357">
        <v>88</v>
      </c>
    </row>
    <row r="358" spans="1:6" x14ac:dyDescent="0.25">
      <c r="A358">
        <v>357</v>
      </c>
      <c r="B358">
        <v>30</v>
      </c>
      <c r="C358" t="s">
        <v>136</v>
      </c>
      <c r="D358">
        <v>2023</v>
      </c>
      <c r="E358" t="s">
        <v>98</v>
      </c>
      <c r="F358">
        <v>58</v>
      </c>
    </row>
    <row r="359" spans="1:6" x14ac:dyDescent="0.25">
      <c r="A359">
        <v>358</v>
      </c>
      <c r="B359">
        <v>30</v>
      </c>
      <c r="C359" t="s">
        <v>136</v>
      </c>
      <c r="D359">
        <v>2023</v>
      </c>
      <c r="E359" t="s">
        <v>99</v>
      </c>
      <c r="F359">
        <v>57</v>
      </c>
    </row>
    <row r="360" spans="1:6" x14ac:dyDescent="0.25">
      <c r="A360">
        <v>359</v>
      </c>
      <c r="B360">
        <v>30</v>
      </c>
      <c r="C360" t="s">
        <v>136</v>
      </c>
      <c r="D360">
        <v>2023</v>
      </c>
      <c r="E360" t="s">
        <v>100</v>
      </c>
      <c r="F360">
        <v>63</v>
      </c>
    </row>
    <row r="361" spans="1:6" x14ac:dyDescent="0.25">
      <c r="A361">
        <v>360</v>
      </c>
      <c r="B361">
        <v>30</v>
      </c>
      <c r="C361" t="s">
        <v>136</v>
      </c>
      <c r="D361">
        <v>2023</v>
      </c>
      <c r="E361" t="s">
        <v>101</v>
      </c>
      <c r="F361">
        <v>65</v>
      </c>
    </row>
    <row r="362" spans="1:6" x14ac:dyDescent="0.25">
      <c r="A362">
        <v>361</v>
      </c>
      <c r="B362">
        <v>31</v>
      </c>
      <c r="C362" t="s">
        <v>137</v>
      </c>
      <c r="D362">
        <v>2023</v>
      </c>
      <c r="E362" t="s">
        <v>90</v>
      </c>
      <c r="F362">
        <v>26</v>
      </c>
    </row>
    <row r="363" spans="1:6" x14ac:dyDescent="0.25">
      <c r="A363">
        <v>362</v>
      </c>
      <c r="B363">
        <v>31</v>
      </c>
      <c r="C363" t="s">
        <v>137</v>
      </c>
      <c r="D363">
        <v>2023</v>
      </c>
      <c r="E363" t="s">
        <v>91</v>
      </c>
      <c r="F363">
        <v>18</v>
      </c>
    </row>
    <row r="364" spans="1:6" x14ac:dyDescent="0.25">
      <c r="A364">
        <v>363</v>
      </c>
      <c r="B364">
        <v>31</v>
      </c>
      <c r="C364" t="s">
        <v>137</v>
      </c>
      <c r="D364">
        <v>2023</v>
      </c>
      <c r="E364" t="s">
        <v>92</v>
      </c>
      <c r="F364">
        <v>12</v>
      </c>
    </row>
    <row r="365" spans="1:6" x14ac:dyDescent="0.25">
      <c r="A365">
        <v>364</v>
      </c>
      <c r="B365">
        <v>31</v>
      </c>
      <c r="C365" t="s">
        <v>137</v>
      </c>
      <c r="D365">
        <v>2023</v>
      </c>
      <c r="E365" t="s">
        <v>93</v>
      </c>
      <c r="F365">
        <v>2</v>
      </c>
    </row>
    <row r="366" spans="1:6" x14ac:dyDescent="0.25">
      <c r="A366">
        <v>365</v>
      </c>
      <c r="B366">
        <v>31</v>
      </c>
      <c r="C366" t="s">
        <v>137</v>
      </c>
      <c r="D366">
        <v>2023</v>
      </c>
      <c r="E366" t="s">
        <v>94</v>
      </c>
      <c r="F366">
        <v>37</v>
      </c>
    </row>
    <row r="367" spans="1:6" x14ac:dyDescent="0.25">
      <c r="A367">
        <v>366</v>
      </c>
      <c r="B367">
        <v>31</v>
      </c>
      <c r="C367" t="s">
        <v>137</v>
      </c>
      <c r="D367">
        <v>2023</v>
      </c>
      <c r="E367" t="s">
        <v>95</v>
      </c>
      <c r="F367">
        <v>43</v>
      </c>
    </row>
    <row r="368" spans="1:6" x14ac:dyDescent="0.25">
      <c r="A368">
        <v>367</v>
      </c>
      <c r="B368">
        <v>31</v>
      </c>
      <c r="C368" t="s">
        <v>137</v>
      </c>
      <c r="D368">
        <v>2023</v>
      </c>
      <c r="E368" t="s">
        <v>96</v>
      </c>
      <c r="F368">
        <v>21</v>
      </c>
    </row>
    <row r="369" spans="1:6" x14ac:dyDescent="0.25">
      <c r="A369">
        <v>368</v>
      </c>
      <c r="B369">
        <v>31</v>
      </c>
      <c r="C369" t="s">
        <v>137</v>
      </c>
      <c r="D369">
        <v>2023</v>
      </c>
      <c r="E369" t="s">
        <v>97</v>
      </c>
      <c r="F369">
        <v>42</v>
      </c>
    </row>
    <row r="370" spans="1:6" x14ac:dyDescent="0.25">
      <c r="A370">
        <v>369</v>
      </c>
      <c r="B370">
        <v>31</v>
      </c>
      <c r="C370" t="s">
        <v>137</v>
      </c>
      <c r="D370">
        <v>2023</v>
      </c>
      <c r="E370" t="s">
        <v>98</v>
      </c>
      <c r="F370">
        <v>57</v>
      </c>
    </row>
    <row r="371" spans="1:6" x14ac:dyDescent="0.25">
      <c r="A371">
        <v>370</v>
      </c>
      <c r="B371">
        <v>31</v>
      </c>
      <c r="C371" t="s">
        <v>137</v>
      </c>
      <c r="D371">
        <v>2023</v>
      </c>
      <c r="E371" t="s">
        <v>99</v>
      </c>
      <c r="F371">
        <v>53</v>
      </c>
    </row>
    <row r="372" spans="1:6" x14ac:dyDescent="0.25">
      <c r="A372">
        <v>371</v>
      </c>
      <c r="B372">
        <v>31</v>
      </c>
      <c r="C372" t="s">
        <v>137</v>
      </c>
      <c r="D372">
        <v>2023</v>
      </c>
      <c r="E372" t="s">
        <v>100</v>
      </c>
      <c r="F372">
        <v>69</v>
      </c>
    </row>
    <row r="373" spans="1:6" x14ac:dyDescent="0.25">
      <c r="A373">
        <v>372</v>
      </c>
      <c r="B373">
        <v>31</v>
      </c>
      <c r="C373" t="s">
        <v>137</v>
      </c>
      <c r="D373">
        <v>2023</v>
      </c>
      <c r="E373" t="s">
        <v>101</v>
      </c>
      <c r="F373">
        <v>64</v>
      </c>
    </row>
    <row r="374" spans="1:6" x14ac:dyDescent="0.25">
      <c r="A374">
        <v>373</v>
      </c>
      <c r="B374">
        <v>32</v>
      </c>
      <c r="C374" t="s">
        <v>138</v>
      </c>
      <c r="D374">
        <v>2023</v>
      </c>
      <c r="E374" t="s">
        <v>90</v>
      </c>
      <c r="F374">
        <v>33</v>
      </c>
    </row>
    <row r="375" spans="1:6" x14ac:dyDescent="0.25">
      <c r="A375">
        <v>374</v>
      </c>
      <c r="B375">
        <v>32</v>
      </c>
      <c r="C375" t="s">
        <v>138</v>
      </c>
      <c r="D375">
        <v>2023</v>
      </c>
      <c r="E375" t="s">
        <v>91</v>
      </c>
      <c r="F375">
        <v>28</v>
      </c>
    </row>
    <row r="376" spans="1:6" x14ac:dyDescent="0.25">
      <c r="A376">
        <v>375</v>
      </c>
      <c r="B376">
        <v>32</v>
      </c>
      <c r="C376" t="s">
        <v>138</v>
      </c>
      <c r="D376">
        <v>2023</v>
      </c>
      <c r="E376" t="s">
        <v>92</v>
      </c>
      <c r="F376">
        <v>38</v>
      </c>
    </row>
    <row r="377" spans="1:6" x14ac:dyDescent="0.25">
      <c r="A377">
        <v>376</v>
      </c>
      <c r="B377">
        <v>32</v>
      </c>
      <c r="C377" t="s">
        <v>138</v>
      </c>
      <c r="D377">
        <v>2023</v>
      </c>
      <c r="E377" t="s">
        <v>93</v>
      </c>
      <c r="F377">
        <v>32</v>
      </c>
    </row>
    <row r="378" spans="1:6" x14ac:dyDescent="0.25">
      <c r="A378">
        <v>377</v>
      </c>
      <c r="B378">
        <v>32</v>
      </c>
      <c r="C378" t="s">
        <v>138</v>
      </c>
      <c r="D378">
        <v>2023</v>
      </c>
      <c r="E378" t="s">
        <v>94</v>
      </c>
      <c r="F378">
        <v>59</v>
      </c>
    </row>
    <row r="379" spans="1:6" x14ac:dyDescent="0.25">
      <c r="A379">
        <v>378</v>
      </c>
      <c r="B379">
        <v>32</v>
      </c>
      <c r="C379" t="s">
        <v>138</v>
      </c>
      <c r="D379">
        <v>2023</v>
      </c>
      <c r="E379" t="s">
        <v>95</v>
      </c>
      <c r="F379">
        <v>37</v>
      </c>
    </row>
    <row r="380" spans="1:6" x14ac:dyDescent="0.25">
      <c r="A380">
        <v>379</v>
      </c>
      <c r="B380">
        <v>32</v>
      </c>
      <c r="C380" t="s">
        <v>138</v>
      </c>
      <c r="D380">
        <v>2023</v>
      </c>
      <c r="E380" t="s">
        <v>96</v>
      </c>
      <c r="F380">
        <v>46</v>
      </c>
    </row>
    <row r="381" spans="1:6" x14ac:dyDescent="0.25">
      <c r="A381">
        <v>380</v>
      </c>
      <c r="B381">
        <v>32</v>
      </c>
      <c r="C381" t="s">
        <v>138</v>
      </c>
      <c r="D381">
        <v>2023</v>
      </c>
      <c r="E381" t="s">
        <v>97</v>
      </c>
      <c r="F381">
        <v>49</v>
      </c>
    </row>
    <row r="382" spans="1:6" x14ac:dyDescent="0.25">
      <c r="A382">
        <v>381</v>
      </c>
      <c r="B382">
        <v>32</v>
      </c>
      <c r="C382" t="s">
        <v>138</v>
      </c>
      <c r="D382">
        <v>2023</v>
      </c>
      <c r="E382" t="s">
        <v>98</v>
      </c>
      <c r="F382">
        <v>54</v>
      </c>
    </row>
    <row r="383" spans="1:6" x14ac:dyDescent="0.25">
      <c r="A383">
        <v>382</v>
      </c>
      <c r="B383">
        <v>32</v>
      </c>
      <c r="C383" t="s">
        <v>138</v>
      </c>
      <c r="D383">
        <v>2023</v>
      </c>
      <c r="E383" t="s">
        <v>99</v>
      </c>
      <c r="F383">
        <v>41</v>
      </c>
    </row>
    <row r="384" spans="1:6" x14ac:dyDescent="0.25">
      <c r="A384">
        <v>383</v>
      </c>
      <c r="B384">
        <v>32</v>
      </c>
      <c r="C384" t="s">
        <v>138</v>
      </c>
      <c r="D384">
        <v>2023</v>
      </c>
      <c r="E384" t="s">
        <v>100</v>
      </c>
      <c r="F384">
        <v>39</v>
      </c>
    </row>
    <row r="385" spans="1:6" x14ac:dyDescent="0.25">
      <c r="A385">
        <v>384</v>
      </c>
      <c r="B385">
        <v>32</v>
      </c>
      <c r="C385" t="s">
        <v>138</v>
      </c>
      <c r="D385">
        <v>2023</v>
      </c>
      <c r="E385" t="s">
        <v>101</v>
      </c>
      <c r="F385">
        <v>44</v>
      </c>
    </row>
    <row r="386" spans="1:6" x14ac:dyDescent="0.25">
      <c r="A386">
        <v>385</v>
      </c>
      <c r="B386">
        <v>33</v>
      </c>
      <c r="C386" t="s">
        <v>139</v>
      </c>
      <c r="D386">
        <v>2023</v>
      </c>
      <c r="E386" t="s">
        <v>90</v>
      </c>
      <c r="F386">
        <v>31</v>
      </c>
    </row>
    <row r="387" spans="1:6" x14ac:dyDescent="0.25">
      <c r="A387">
        <v>386</v>
      </c>
      <c r="B387">
        <v>33</v>
      </c>
      <c r="C387" t="s">
        <v>139</v>
      </c>
      <c r="D387">
        <v>2023</v>
      </c>
      <c r="E387" t="s">
        <v>91</v>
      </c>
      <c r="F387">
        <v>34</v>
      </c>
    </row>
    <row r="388" spans="1:6" x14ac:dyDescent="0.25">
      <c r="A388">
        <v>387</v>
      </c>
      <c r="B388">
        <v>33</v>
      </c>
      <c r="C388" t="s">
        <v>139</v>
      </c>
      <c r="D388">
        <v>2023</v>
      </c>
      <c r="E388" t="s">
        <v>92</v>
      </c>
      <c r="F388">
        <v>25</v>
      </c>
    </row>
    <row r="389" spans="1:6" x14ac:dyDescent="0.25">
      <c r="A389">
        <v>388</v>
      </c>
      <c r="B389">
        <v>33</v>
      </c>
      <c r="C389" t="s">
        <v>139</v>
      </c>
      <c r="D389">
        <v>2023</v>
      </c>
      <c r="E389" t="s">
        <v>93</v>
      </c>
      <c r="F389">
        <v>29</v>
      </c>
    </row>
    <row r="390" spans="1:6" x14ac:dyDescent="0.25">
      <c r="A390">
        <v>389</v>
      </c>
      <c r="B390">
        <v>33</v>
      </c>
      <c r="C390" t="s">
        <v>139</v>
      </c>
      <c r="D390">
        <v>2023</v>
      </c>
      <c r="E390" t="s">
        <v>94</v>
      </c>
      <c r="F390">
        <v>39</v>
      </c>
    </row>
    <row r="391" spans="1:6" x14ac:dyDescent="0.25">
      <c r="A391">
        <v>390</v>
      </c>
      <c r="B391">
        <v>33</v>
      </c>
      <c r="C391" t="s">
        <v>139</v>
      </c>
      <c r="D391">
        <v>2023</v>
      </c>
      <c r="E391" t="s">
        <v>95</v>
      </c>
      <c r="F391">
        <v>35</v>
      </c>
    </row>
    <row r="392" spans="1:6" x14ac:dyDescent="0.25">
      <c r="A392">
        <v>391</v>
      </c>
      <c r="B392">
        <v>33</v>
      </c>
      <c r="C392" t="s">
        <v>139</v>
      </c>
      <c r="D392">
        <v>2023</v>
      </c>
      <c r="E392" t="s">
        <v>96</v>
      </c>
      <c r="F392">
        <v>38</v>
      </c>
    </row>
    <row r="393" spans="1:6" x14ac:dyDescent="0.25">
      <c r="A393">
        <v>392</v>
      </c>
      <c r="B393">
        <v>33</v>
      </c>
      <c r="C393" t="s">
        <v>139</v>
      </c>
      <c r="D393">
        <v>2023</v>
      </c>
      <c r="E393" t="s">
        <v>97</v>
      </c>
      <c r="F393">
        <v>32</v>
      </c>
    </row>
    <row r="394" spans="1:6" x14ac:dyDescent="0.25">
      <c r="A394">
        <v>393</v>
      </c>
      <c r="B394">
        <v>33</v>
      </c>
      <c r="C394" t="s">
        <v>139</v>
      </c>
      <c r="D394">
        <v>2023</v>
      </c>
      <c r="E394" t="s">
        <v>98</v>
      </c>
      <c r="F394">
        <v>36</v>
      </c>
    </row>
    <row r="395" spans="1:6" x14ac:dyDescent="0.25">
      <c r="A395">
        <v>394</v>
      </c>
      <c r="B395">
        <v>33</v>
      </c>
      <c r="C395" t="s">
        <v>139</v>
      </c>
      <c r="D395">
        <v>2023</v>
      </c>
      <c r="E395" t="s">
        <v>99</v>
      </c>
      <c r="F395">
        <v>27</v>
      </c>
    </row>
    <row r="396" spans="1:6" x14ac:dyDescent="0.25">
      <c r="A396">
        <v>395</v>
      </c>
      <c r="B396">
        <v>33</v>
      </c>
      <c r="C396" t="s">
        <v>139</v>
      </c>
      <c r="D396">
        <v>2023</v>
      </c>
      <c r="E396" t="s">
        <v>100</v>
      </c>
      <c r="F396">
        <v>35</v>
      </c>
    </row>
    <row r="397" spans="1:6" x14ac:dyDescent="0.25">
      <c r="A397">
        <v>396</v>
      </c>
      <c r="B397">
        <v>33</v>
      </c>
      <c r="C397" t="s">
        <v>139</v>
      </c>
      <c r="D397">
        <v>2023</v>
      </c>
      <c r="E397" t="s">
        <v>101</v>
      </c>
      <c r="F397">
        <v>22</v>
      </c>
    </row>
    <row r="398" spans="1:6" x14ac:dyDescent="0.25">
      <c r="A398">
        <v>397</v>
      </c>
      <c r="B398">
        <v>34</v>
      </c>
      <c r="C398" t="s">
        <v>123</v>
      </c>
      <c r="D398">
        <v>2023</v>
      </c>
      <c r="E398" t="s">
        <v>90</v>
      </c>
      <c r="F398">
        <v>103</v>
      </c>
    </row>
    <row r="399" spans="1:6" x14ac:dyDescent="0.25">
      <c r="A399">
        <v>398</v>
      </c>
      <c r="B399">
        <v>34</v>
      </c>
      <c r="C399" t="s">
        <v>123</v>
      </c>
      <c r="D399">
        <v>2023</v>
      </c>
      <c r="E399" t="s">
        <v>91</v>
      </c>
      <c r="F399">
        <v>93</v>
      </c>
    </row>
    <row r="400" spans="1:6" x14ac:dyDescent="0.25">
      <c r="A400">
        <v>399</v>
      </c>
      <c r="B400">
        <v>34</v>
      </c>
      <c r="C400" t="s">
        <v>123</v>
      </c>
      <c r="D400">
        <v>2023</v>
      </c>
      <c r="E400" t="s">
        <v>92</v>
      </c>
      <c r="F400">
        <v>62</v>
      </c>
    </row>
    <row r="401" spans="1:6" x14ac:dyDescent="0.25">
      <c r="A401">
        <v>400</v>
      </c>
      <c r="B401">
        <v>34</v>
      </c>
      <c r="C401" t="s">
        <v>123</v>
      </c>
      <c r="D401">
        <v>2023</v>
      </c>
      <c r="E401" t="s">
        <v>93</v>
      </c>
      <c r="F401">
        <v>77</v>
      </c>
    </row>
    <row r="402" spans="1:6" x14ac:dyDescent="0.25">
      <c r="A402">
        <v>401</v>
      </c>
      <c r="B402">
        <v>34</v>
      </c>
      <c r="C402" t="s">
        <v>123</v>
      </c>
      <c r="D402">
        <v>2023</v>
      </c>
      <c r="E402" t="s">
        <v>94</v>
      </c>
      <c r="F402">
        <v>126</v>
      </c>
    </row>
    <row r="403" spans="1:6" x14ac:dyDescent="0.25">
      <c r="A403">
        <v>402</v>
      </c>
      <c r="B403">
        <v>34</v>
      </c>
      <c r="C403" t="s">
        <v>123</v>
      </c>
      <c r="D403">
        <v>2023</v>
      </c>
      <c r="E403" t="s">
        <v>95</v>
      </c>
      <c r="F403">
        <v>74</v>
      </c>
    </row>
    <row r="404" spans="1:6" x14ac:dyDescent="0.25">
      <c r="A404">
        <v>403</v>
      </c>
      <c r="B404">
        <v>34</v>
      </c>
      <c r="C404" t="s">
        <v>123</v>
      </c>
      <c r="D404">
        <v>2023</v>
      </c>
      <c r="E404" t="s">
        <v>96</v>
      </c>
      <c r="F404">
        <v>93</v>
      </c>
    </row>
    <row r="405" spans="1:6" x14ac:dyDescent="0.25">
      <c r="A405">
        <v>404</v>
      </c>
      <c r="B405">
        <v>34</v>
      </c>
      <c r="C405" t="s">
        <v>123</v>
      </c>
      <c r="D405">
        <v>2023</v>
      </c>
      <c r="E405" t="s">
        <v>97</v>
      </c>
      <c r="F405">
        <v>74</v>
      </c>
    </row>
    <row r="406" spans="1:6" x14ac:dyDescent="0.25">
      <c r="A406">
        <v>405</v>
      </c>
      <c r="B406">
        <v>34</v>
      </c>
      <c r="C406" t="s">
        <v>123</v>
      </c>
      <c r="D406">
        <v>2023</v>
      </c>
      <c r="E406" t="s">
        <v>98</v>
      </c>
      <c r="F406">
        <v>86</v>
      </c>
    </row>
    <row r="407" spans="1:6" x14ac:dyDescent="0.25">
      <c r="A407">
        <v>406</v>
      </c>
      <c r="B407">
        <v>34</v>
      </c>
      <c r="C407" t="s">
        <v>123</v>
      </c>
      <c r="D407">
        <v>2023</v>
      </c>
      <c r="E407" t="s">
        <v>99</v>
      </c>
      <c r="F407">
        <v>83</v>
      </c>
    </row>
    <row r="408" spans="1:6" x14ac:dyDescent="0.25">
      <c r="A408">
        <v>407</v>
      </c>
      <c r="B408">
        <v>34</v>
      </c>
      <c r="C408" t="s">
        <v>123</v>
      </c>
      <c r="D408">
        <v>2023</v>
      </c>
      <c r="E408" t="s">
        <v>100</v>
      </c>
      <c r="F408">
        <v>81</v>
      </c>
    </row>
    <row r="409" spans="1:6" x14ac:dyDescent="0.25">
      <c r="A409">
        <v>408</v>
      </c>
      <c r="B409">
        <v>34</v>
      </c>
      <c r="C409" t="s">
        <v>123</v>
      </c>
      <c r="D409">
        <v>2023</v>
      </c>
      <c r="E409" t="s">
        <v>101</v>
      </c>
      <c r="F409">
        <v>65</v>
      </c>
    </row>
    <row r="410" spans="1:6" x14ac:dyDescent="0.25">
      <c r="A410">
        <v>409</v>
      </c>
      <c r="B410">
        <v>35</v>
      </c>
      <c r="C410" t="s">
        <v>140</v>
      </c>
      <c r="D410">
        <v>2023</v>
      </c>
      <c r="E410" t="s">
        <v>90</v>
      </c>
      <c r="F410">
        <v>41</v>
      </c>
    </row>
    <row r="411" spans="1:6" x14ac:dyDescent="0.25">
      <c r="A411">
        <v>410</v>
      </c>
      <c r="B411">
        <v>35</v>
      </c>
      <c r="C411" t="s">
        <v>140</v>
      </c>
      <c r="D411">
        <v>2023</v>
      </c>
      <c r="E411" t="s">
        <v>91</v>
      </c>
      <c r="F411">
        <v>34</v>
      </c>
    </row>
    <row r="412" spans="1:6" x14ac:dyDescent="0.25">
      <c r="A412">
        <v>411</v>
      </c>
      <c r="B412">
        <v>35</v>
      </c>
      <c r="C412" t="s">
        <v>140</v>
      </c>
      <c r="D412">
        <v>2023</v>
      </c>
      <c r="E412" t="s">
        <v>92</v>
      </c>
      <c r="F412">
        <v>41</v>
      </c>
    </row>
    <row r="413" spans="1:6" x14ac:dyDescent="0.25">
      <c r="A413">
        <v>412</v>
      </c>
      <c r="B413">
        <v>35</v>
      </c>
      <c r="C413" t="s">
        <v>140</v>
      </c>
      <c r="D413">
        <v>2023</v>
      </c>
      <c r="E413" t="s">
        <v>93</v>
      </c>
      <c r="F413">
        <v>55</v>
      </c>
    </row>
    <row r="414" spans="1:6" x14ac:dyDescent="0.25">
      <c r="A414">
        <v>413</v>
      </c>
      <c r="B414">
        <v>35</v>
      </c>
      <c r="C414" t="s">
        <v>140</v>
      </c>
      <c r="D414">
        <v>2023</v>
      </c>
      <c r="E414" t="s">
        <v>94</v>
      </c>
      <c r="F414">
        <v>43</v>
      </c>
    </row>
    <row r="415" spans="1:6" x14ac:dyDescent="0.25">
      <c r="A415">
        <v>414</v>
      </c>
      <c r="B415">
        <v>35</v>
      </c>
      <c r="C415" t="s">
        <v>140</v>
      </c>
      <c r="D415">
        <v>2023</v>
      </c>
      <c r="E415" t="s">
        <v>95</v>
      </c>
      <c r="F415">
        <v>52</v>
      </c>
    </row>
    <row r="416" spans="1:6" x14ac:dyDescent="0.25">
      <c r="A416">
        <v>415</v>
      </c>
      <c r="B416">
        <v>35</v>
      </c>
      <c r="C416" t="s">
        <v>140</v>
      </c>
      <c r="D416">
        <v>2023</v>
      </c>
      <c r="E416" t="s">
        <v>96</v>
      </c>
      <c r="F416">
        <v>64</v>
      </c>
    </row>
    <row r="417" spans="1:6" x14ac:dyDescent="0.25">
      <c r="A417">
        <v>416</v>
      </c>
      <c r="B417">
        <v>35</v>
      </c>
      <c r="C417" t="s">
        <v>140</v>
      </c>
      <c r="D417">
        <v>2023</v>
      </c>
      <c r="E417" t="s">
        <v>97</v>
      </c>
      <c r="F417">
        <v>44</v>
      </c>
    </row>
    <row r="418" spans="1:6" x14ac:dyDescent="0.25">
      <c r="A418">
        <v>417</v>
      </c>
      <c r="B418">
        <v>35</v>
      </c>
      <c r="C418" t="s">
        <v>140</v>
      </c>
      <c r="D418">
        <v>2023</v>
      </c>
      <c r="E418" t="s">
        <v>98</v>
      </c>
      <c r="F418">
        <v>42</v>
      </c>
    </row>
    <row r="419" spans="1:6" x14ac:dyDescent="0.25">
      <c r="A419">
        <v>418</v>
      </c>
      <c r="B419">
        <v>35</v>
      </c>
      <c r="C419" t="s">
        <v>140</v>
      </c>
      <c r="D419">
        <v>2023</v>
      </c>
      <c r="E419" t="s">
        <v>99</v>
      </c>
      <c r="F419">
        <v>40</v>
      </c>
    </row>
    <row r="420" spans="1:6" x14ac:dyDescent="0.25">
      <c r="A420">
        <v>419</v>
      </c>
      <c r="B420">
        <v>35</v>
      </c>
      <c r="C420" t="s">
        <v>140</v>
      </c>
      <c r="D420">
        <v>2023</v>
      </c>
      <c r="E420" t="s">
        <v>100</v>
      </c>
      <c r="F420">
        <v>35</v>
      </c>
    </row>
    <row r="421" spans="1:6" x14ac:dyDescent="0.25">
      <c r="A421">
        <v>420</v>
      </c>
      <c r="B421">
        <v>35</v>
      </c>
      <c r="C421" t="s">
        <v>140</v>
      </c>
      <c r="D421">
        <v>2023</v>
      </c>
      <c r="E421" t="s">
        <v>101</v>
      </c>
      <c r="F421">
        <v>20</v>
      </c>
    </row>
    <row r="422" spans="1:6" x14ac:dyDescent="0.25">
      <c r="A422">
        <v>421</v>
      </c>
      <c r="B422">
        <v>36</v>
      </c>
      <c r="C422" t="s">
        <v>108</v>
      </c>
      <c r="D422">
        <v>2023</v>
      </c>
      <c r="E422" t="s">
        <v>90</v>
      </c>
      <c r="F422">
        <v>51</v>
      </c>
    </row>
    <row r="423" spans="1:6" x14ac:dyDescent="0.25">
      <c r="A423">
        <v>422</v>
      </c>
      <c r="B423">
        <v>36</v>
      </c>
      <c r="C423" t="s">
        <v>108</v>
      </c>
      <c r="D423">
        <v>2023</v>
      </c>
      <c r="E423" t="s">
        <v>91</v>
      </c>
      <c r="F423">
        <v>0</v>
      </c>
    </row>
    <row r="424" spans="1:6" x14ac:dyDescent="0.25">
      <c r="A424">
        <v>423</v>
      </c>
      <c r="B424">
        <v>36</v>
      </c>
      <c r="C424" t="s">
        <v>108</v>
      </c>
      <c r="D424">
        <v>2023</v>
      </c>
      <c r="E424" t="s">
        <v>92</v>
      </c>
      <c r="F424">
        <v>0</v>
      </c>
    </row>
    <row r="425" spans="1:6" x14ac:dyDescent="0.25">
      <c r="A425">
        <v>424</v>
      </c>
      <c r="B425">
        <v>36</v>
      </c>
      <c r="C425" t="s">
        <v>108</v>
      </c>
      <c r="D425">
        <v>2023</v>
      </c>
      <c r="E425" t="s">
        <v>93</v>
      </c>
      <c r="F425">
        <v>90</v>
      </c>
    </row>
    <row r="426" spans="1:6" x14ac:dyDescent="0.25">
      <c r="A426">
        <v>425</v>
      </c>
      <c r="B426">
        <v>36</v>
      </c>
      <c r="C426" t="s">
        <v>108</v>
      </c>
      <c r="D426">
        <v>2023</v>
      </c>
      <c r="E426" t="s">
        <v>94</v>
      </c>
      <c r="F426">
        <v>143</v>
      </c>
    </row>
    <row r="427" spans="1:6" x14ac:dyDescent="0.25">
      <c r="A427">
        <v>426</v>
      </c>
      <c r="B427">
        <v>36</v>
      </c>
      <c r="C427" t="s">
        <v>108</v>
      </c>
      <c r="D427">
        <v>2023</v>
      </c>
      <c r="E427" t="s">
        <v>95</v>
      </c>
      <c r="F427">
        <v>124</v>
      </c>
    </row>
    <row r="428" spans="1:6" x14ac:dyDescent="0.25">
      <c r="A428">
        <v>427</v>
      </c>
      <c r="B428">
        <v>36</v>
      </c>
      <c r="C428" t="s">
        <v>108</v>
      </c>
      <c r="D428">
        <v>2023</v>
      </c>
      <c r="E428" t="s">
        <v>96</v>
      </c>
      <c r="F428">
        <v>146</v>
      </c>
    </row>
    <row r="429" spans="1:6" x14ac:dyDescent="0.25">
      <c r="A429">
        <v>428</v>
      </c>
      <c r="B429">
        <v>36</v>
      </c>
      <c r="C429" t="s">
        <v>108</v>
      </c>
      <c r="D429">
        <v>2023</v>
      </c>
      <c r="E429" t="s">
        <v>97</v>
      </c>
      <c r="F429">
        <v>125</v>
      </c>
    </row>
    <row r="430" spans="1:6" x14ac:dyDescent="0.25">
      <c r="A430">
        <v>429</v>
      </c>
      <c r="B430">
        <v>36</v>
      </c>
      <c r="C430" t="s">
        <v>108</v>
      </c>
      <c r="D430">
        <v>2023</v>
      </c>
      <c r="E430" t="s">
        <v>98</v>
      </c>
      <c r="F430">
        <v>68</v>
      </c>
    </row>
    <row r="431" spans="1:6" x14ac:dyDescent="0.25">
      <c r="A431">
        <v>430</v>
      </c>
      <c r="B431">
        <v>36</v>
      </c>
      <c r="C431" t="s">
        <v>108</v>
      </c>
      <c r="D431">
        <v>2023</v>
      </c>
      <c r="E431" t="s">
        <v>99</v>
      </c>
      <c r="F431">
        <v>11</v>
      </c>
    </row>
    <row r="432" spans="1:6" x14ac:dyDescent="0.25">
      <c r="A432">
        <v>431</v>
      </c>
      <c r="B432">
        <v>36</v>
      </c>
      <c r="C432" t="s">
        <v>108</v>
      </c>
      <c r="D432">
        <v>2023</v>
      </c>
      <c r="E432" t="s">
        <v>100</v>
      </c>
      <c r="F432">
        <v>13</v>
      </c>
    </row>
    <row r="433" spans="1:6" x14ac:dyDescent="0.25">
      <c r="A433">
        <v>432</v>
      </c>
      <c r="B433">
        <v>36</v>
      </c>
      <c r="C433" t="s">
        <v>108</v>
      </c>
      <c r="D433">
        <v>2023</v>
      </c>
      <c r="E433" t="s">
        <v>101</v>
      </c>
      <c r="F433">
        <v>30</v>
      </c>
    </row>
    <row r="434" spans="1:6" x14ac:dyDescent="0.25">
      <c r="A434">
        <v>433</v>
      </c>
      <c r="B434">
        <v>37</v>
      </c>
      <c r="C434" t="s">
        <v>141</v>
      </c>
      <c r="D434">
        <v>2023</v>
      </c>
      <c r="E434" t="s">
        <v>90</v>
      </c>
      <c r="F434">
        <v>48</v>
      </c>
    </row>
    <row r="435" spans="1:6" x14ac:dyDescent="0.25">
      <c r="A435">
        <v>434</v>
      </c>
      <c r="B435">
        <v>37</v>
      </c>
      <c r="C435" t="s">
        <v>141</v>
      </c>
      <c r="D435">
        <v>2023</v>
      </c>
      <c r="E435" t="s">
        <v>91</v>
      </c>
      <c r="F435">
        <v>53</v>
      </c>
    </row>
    <row r="436" spans="1:6" x14ac:dyDescent="0.25">
      <c r="A436">
        <v>435</v>
      </c>
      <c r="B436">
        <v>37</v>
      </c>
      <c r="C436" t="s">
        <v>141</v>
      </c>
      <c r="D436">
        <v>2023</v>
      </c>
      <c r="E436" t="s">
        <v>92</v>
      </c>
      <c r="F436">
        <v>59</v>
      </c>
    </row>
    <row r="437" spans="1:6" x14ac:dyDescent="0.25">
      <c r="A437">
        <v>436</v>
      </c>
      <c r="B437">
        <v>37</v>
      </c>
      <c r="C437" t="s">
        <v>141</v>
      </c>
      <c r="D437">
        <v>2023</v>
      </c>
      <c r="E437" t="s">
        <v>93</v>
      </c>
      <c r="F437">
        <v>72</v>
      </c>
    </row>
    <row r="438" spans="1:6" x14ac:dyDescent="0.25">
      <c r="A438">
        <v>437</v>
      </c>
      <c r="B438">
        <v>37</v>
      </c>
      <c r="C438" t="s">
        <v>141</v>
      </c>
      <c r="D438">
        <v>2023</v>
      </c>
      <c r="E438" t="s">
        <v>94</v>
      </c>
      <c r="F438">
        <v>97</v>
      </c>
    </row>
    <row r="439" spans="1:6" x14ac:dyDescent="0.25">
      <c r="A439">
        <v>438</v>
      </c>
      <c r="B439">
        <v>37</v>
      </c>
      <c r="C439" t="s">
        <v>141</v>
      </c>
      <c r="D439">
        <v>2023</v>
      </c>
      <c r="E439" t="s">
        <v>95</v>
      </c>
      <c r="F439">
        <v>21</v>
      </c>
    </row>
    <row r="440" spans="1:6" x14ac:dyDescent="0.25">
      <c r="A440">
        <v>439</v>
      </c>
      <c r="B440">
        <v>37</v>
      </c>
      <c r="C440" t="s">
        <v>141</v>
      </c>
      <c r="D440">
        <v>2023</v>
      </c>
      <c r="E440" t="s">
        <v>96</v>
      </c>
      <c r="F440">
        <v>0</v>
      </c>
    </row>
    <row r="441" spans="1:6" x14ac:dyDescent="0.25">
      <c r="A441">
        <v>440</v>
      </c>
      <c r="B441">
        <v>37</v>
      </c>
      <c r="C441" t="s">
        <v>141</v>
      </c>
      <c r="D441">
        <v>2023</v>
      </c>
      <c r="E441" t="s">
        <v>97</v>
      </c>
      <c r="F441">
        <v>0</v>
      </c>
    </row>
    <row r="442" spans="1:6" x14ac:dyDescent="0.25">
      <c r="A442">
        <v>441</v>
      </c>
      <c r="B442">
        <v>37</v>
      </c>
      <c r="C442" t="s">
        <v>141</v>
      </c>
      <c r="D442">
        <v>2023</v>
      </c>
      <c r="E442" t="s">
        <v>98</v>
      </c>
      <c r="F442">
        <v>0</v>
      </c>
    </row>
    <row r="443" spans="1:6" x14ac:dyDescent="0.25">
      <c r="A443">
        <v>442</v>
      </c>
      <c r="B443">
        <v>37</v>
      </c>
      <c r="C443" t="s">
        <v>141</v>
      </c>
      <c r="D443">
        <v>2023</v>
      </c>
      <c r="E443" t="s">
        <v>99</v>
      </c>
      <c r="F443">
        <v>0</v>
      </c>
    </row>
    <row r="444" spans="1:6" x14ac:dyDescent="0.25">
      <c r="A444">
        <v>443</v>
      </c>
      <c r="B444">
        <v>37</v>
      </c>
      <c r="C444" t="s">
        <v>141</v>
      </c>
      <c r="D444">
        <v>2023</v>
      </c>
      <c r="E444" t="s">
        <v>100</v>
      </c>
      <c r="F444">
        <v>0</v>
      </c>
    </row>
    <row r="445" spans="1:6" x14ac:dyDescent="0.25">
      <c r="A445">
        <v>444</v>
      </c>
      <c r="B445">
        <v>37</v>
      </c>
      <c r="C445" t="s">
        <v>141</v>
      </c>
      <c r="D445">
        <v>2023</v>
      </c>
      <c r="E445" t="s">
        <v>101</v>
      </c>
      <c r="F445">
        <v>0</v>
      </c>
    </row>
    <row r="446" spans="1:6" x14ac:dyDescent="0.25">
      <c r="A446">
        <v>445</v>
      </c>
      <c r="B446">
        <v>38</v>
      </c>
      <c r="C446" t="s">
        <v>142</v>
      </c>
      <c r="D446">
        <v>2023</v>
      </c>
      <c r="E446" t="s">
        <v>90</v>
      </c>
      <c r="F446">
        <v>0</v>
      </c>
    </row>
    <row r="447" spans="1:6" x14ac:dyDescent="0.25">
      <c r="A447">
        <v>446</v>
      </c>
      <c r="B447">
        <v>38</v>
      </c>
      <c r="C447" t="s">
        <v>142</v>
      </c>
      <c r="D447">
        <v>2023</v>
      </c>
      <c r="E447" t="s">
        <v>91</v>
      </c>
      <c r="F447">
        <v>0</v>
      </c>
    </row>
    <row r="448" spans="1:6" x14ac:dyDescent="0.25">
      <c r="A448">
        <v>447</v>
      </c>
      <c r="B448">
        <v>38</v>
      </c>
      <c r="C448" t="s">
        <v>142</v>
      </c>
      <c r="D448">
        <v>2023</v>
      </c>
      <c r="E448" t="s">
        <v>92</v>
      </c>
      <c r="F448">
        <v>0</v>
      </c>
    </row>
    <row r="449" spans="1:6" x14ac:dyDescent="0.25">
      <c r="A449">
        <v>448</v>
      </c>
      <c r="B449">
        <v>38</v>
      </c>
      <c r="C449" t="s">
        <v>142</v>
      </c>
      <c r="D449">
        <v>2023</v>
      </c>
      <c r="E449" t="s">
        <v>93</v>
      </c>
      <c r="F449">
        <v>0</v>
      </c>
    </row>
    <row r="450" spans="1:6" x14ac:dyDescent="0.25">
      <c r="A450">
        <v>449</v>
      </c>
      <c r="B450">
        <v>38</v>
      </c>
      <c r="C450" t="s">
        <v>142</v>
      </c>
      <c r="D450">
        <v>2023</v>
      </c>
      <c r="E450" t="s">
        <v>94</v>
      </c>
      <c r="F450">
        <v>0</v>
      </c>
    </row>
    <row r="451" spans="1:6" x14ac:dyDescent="0.25">
      <c r="A451">
        <v>450</v>
      </c>
      <c r="B451">
        <v>38</v>
      </c>
      <c r="C451" t="s">
        <v>142</v>
      </c>
      <c r="D451">
        <v>2023</v>
      </c>
      <c r="E451" t="s">
        <v>95</v>
      </c>
      <c r="F451">
        <v>0</v>
      </c>
    </row>
    <row r="452" spans="1:6" x14ac:dyDescent="0.25">
      <c r="A452">
        <v>451</v>
      </c>
      <c r="B452">
        <v>38</v>
      </c>
      <c r="C452" t="s">
        <v>142</v>
      </c>
      <c r="D452">
        <v>2023</v>
      </c>
      <c r="E452" t="s">
        <v>96</v>
      </c>
      <c r="F452">
        <v>0</v>
      </c>
    </row>
    <row r="453" spans="1:6" x14ac:dyDescent="0.25">
      <c r="A453">
        <v>452</v>
      </c>
      <c r="B453">
        <v>38</v>
      </c>
      <c r="C453" t="s">
        <v>142</v>
      </c>
      <c r="D453">
        <v>2023</v>
      </c>
      <c r="E453" t="s">
        <v>97</v>
      </c>
      <c r="F453">
        <v>0</v>
      </c>
    </row>
    <row r="454" spans="1:6" x14ac:dyDescent="0.25">
      <c r="A454">
        <v>453</v>
      </c>
      <c r="B454">
        <v>38</v>
      </c>
      <c r="C454" t="s">
        <v>142</v>
      </c>
      <c r="D454">
        <v>2023</v>
      </c>
      <c r="E454" t="s">
        <v>98</v>
      </c>
      <c r="F454">
        <v>0</v>
      </c>
    </row>
    <row r="455" spans="1:6" x14ac:dyDescent="0.25">
      <c r="A455">
        <v>454</v>
      </c>
      <c r="B455">
        <v>38</v>
      </c>
      <c r="C455" t="s">
        <v>142</v>
      </c>
      <c r="D455">
        <v>2023</v>
      </c>
      <c r="E455" t="s">
        <v>99</v>
      </c>
      <c r="F455">
        <v>0</v>
      </c>
    </row>
    <row r="456" spans="1:6" x14ac:dyDescent="0.25">
      <c r="A456">
        <v>455</v>
      </c>
      <c r="B456">
        <v>38</v>
      </c>
      <c r="C456" t="s">
        <v>142</v>
      </c>
      <c r="D456">
        <v>2023</v>
      </c>
      <c r="E456" t="s">
        <v>100</v>
      </c>
      <c r="F456">
        <v>0</v>
      </c>
    </row>
    <row r="457" spans="1:6" x14ac:dyDescent="0.25">
      <c r="A457">
        <v>456</v>
      </c>
      <c r="B457">
        <v>38</v>
      </c>
      <c r="C457" t="s">
        <v>142</v>
      </c>
      <c r="D457">
        <v>2023</v>
      </c>
      <c r="E457" t="s">
        <v>101</v>
      </c>
      <c r="F457">
        <v>37</v>
      </c>
    </row>
    <row r="458" spans="1:6" x14ac:dyDescent="0.25">
      <c r="A458">
        <v>457</v>
      </c>
      <c r="B458">
        <v>39</v>
      </c>
      <c r="C458" t="s">
        <v>143</v>
      </c>
      <c r="D458">
        <v>2023</v>
      </c>
      <c r="E458" t="s">
        <v>90</v>
      </c>
      <c r="F458">
        <v>0</v>
      </c>
    </row>
    <row r="459" spans="1:6" x14ac:dyDescent="0.25">
      <c r="A459">
        <v>458</v>
      </c>
      <c r="B459">
        <v>39</v>
      </c>
      <c r="C459" t="s">
        <v>143</v>
      </c>
      <c r="D459">
        <v>2023</v>
      </c>
      <c r="E459" t="s">
        <v>91</v>
      </c>
      <c r="F459">
        <v>0</v>
      </c>
    </row>
    <row r="460" spans="1:6" x14ac:dyDescent="0.25">
      <c r="A460">
        <v>459</v>
      </c>
      <c r="B460">
        <v>39</v>
      </c>
      <c r="C460" t="s">
        <v>143</v>
      </c>
      <c r="D460">
        <v>2023</v>
      </c>
      <c r="E460" t="s">
        <v>92</v>
      </c>
      <c r="F460">
        <v>0</v>
      </c>
    </row>
    <row r="461" spans="1:6" x14ac:dyDescent="0.25">
      <c r="A461">
        <v>460</v>
      </c>
      <c r="B461">
        <v>39</v>
      </c>
      <c r="C461" t="s">
        <v>143</v>
      </c>
      <c r="D461">
        <v>2023</v>
      </c>
      <c r="E461" t="s">
        <v>93</v>
      </c>
      <c r="F461">
        <v>0</v>
      </c>
    </row>
    <row r="462" spans="1:6" x14ac:dyDescent="0.25">
      <c r="A462">
        <v>461</v>
      </c>
      <c r="B462">
        <v>39</v>
      </c>
      <c r="C462" t="s">
        <v>143</v>
      </c>
      <c r="D462">
        <v>2023</v>
      </c>
      <c r="E462" t="s">
        <v>94</v>
      </c>
      <c r="F462">
        <v>0</v>
      </c>
    </row>
    <row r="463" spans="1:6" x14ac:dyDescent="0.25">
      <c r="A463">
        <v>462</v>
      </c>
      <c r="B463">
        <v>39</v>
      </c>
      <c r="C463" t="s">
        <v>143</v>
      </c>
      <c r="D463">
        <v>2023</v>
      </c>
      <c r="E463" t="s">
        <v>95</v>
      </c>
      <c r="F463">
        <v>0</v>
      </c>
    </row>
    <row r="464" spans="1:6" x14ac:dyDescent="0.25">
      <c r="A464">
        <v>463</v>
      </c>
      <c r="B464">
        <v>39</v>
      </c>
      <c r="C464" t="s">
        <v>143</v>
      </c>
      <c r="D464">
        <v>2023</v>
      </c>
      <c r="E464" t="s">
        <v>96</v>
      </c>
      <c r="F464">
        <v>0</v>
      </c>
    </row>
    <row r="465" spans="1:6" x14ac:dyDescent="0.25">
      <c r="A465">
        <v>464</v>
      </c>
      <c r="B465">
        <v>39</v>
      </c>
      <c r="C465" t="s">
        <v>143</v>
      </c>
      <c r="D465">
        <v>2023</v>
      </c>
      <c r="E465" t="s">
        <v>97</v>
      </c>
      <c r="F465">
        <v>0</v>
      </c>
    </row>
    <row r="466" spans="1:6" x14ac:dyDescent="0.25">
      <c r="A466">
        <v>465</v>
      </c>
      <c r="B466">
        <v>39</v>
      </c>
      <c r="C466" t="s">
        <v>143</v>
      </c>
      <c r="D466">
        <v>2023</v>
      </c>
      <c r="E466" t="s">
        <v>98</v>
      </c>
      <c r="F466">
        <v>0</v>
      </c>
    </row>
    <row r="467" spans="1:6" x14ac:dyDescent="0.25">
      <c r="A467">
        <v>466</v>
      </c>
      <c r="B467">
        <v>39</v>
      </c>
      <c r="C467" t="s">
        <v>143</v>
      </c>
      <c r="D467">
        <v>2023</v>
      </c>
      <c r="E467" t="s">
        <v>99</v>
      </c>
      <c r="F467">
        <v>0</v>
      </c>
    </row>
    <row r="468" spans="1:6" x14ac:dyDescent="0.25">
      <c r="A468">
        <v>467</v>
      </c>
      <c r="B468">
        <v>39</v>
      </c>
      <c r="C468" t="s">
        <v>143</v>
      </c>
      <c r="D468">
        <v>2023</v>
      </c>
      <c r="E468" t="s">
        <v>100</v>
      </c>
      <c r="F468">
        <v>35</v>
      </c>
    </row>
    <row r="469" spans="1:6" x14ac:dyDescent="0.25">
      <c r="A469">
        <v>468</v>
      </c>
      <c r="B469">
        <v>39</v>
      </c>
      <c r="C469" t="s">
        <v>143</v>
      </c>
      <c r="D469">
        <v>2023</v>
      </c>
      <c r="E469" t="s">
        <v>101</v>
      </c>
      <c r="F469">
        <v>32</v>
      </c>
    </row>
    <row r="470" spans="1:6" x14ac:dyDescent="0.25">
      <c r="A470">
        <v>469</v>
      </c>
      <c r="B470">
        <v>40</v>
      </c>
      <c r="C470" t="s">
        <v>144</v>
      </c>
      <c r="D470">
        <v>2023</v>
      </c>
      <c r="E470" t="s">
        <v>90</v>
      </c>
      <c r="F470">
        <v>0</v>
      </c>
    </row>
    <row r="471" spans="1:6" x14ac:dyDescent="0.25">
      <c r="A471">
        <v>470</v>
      </c>
      <c r="B471">
        <v>40</v>
      </c>
      <c r="C471" t="s">
        <v>144</v>
      </c>
      <c r="D471">
        <v>2023</v>
      </c>
      <c r="E471" t="s">
        <v>91</v>
      </c>
      <c r="F471">
        <v>0</v>
      </c>
    </row>
    <row r="472" spans="1:6" x14ac:dyDescent="0.25">
      <c r="A472">
        <v>471</v>
      </c>
      <c r="B472">
        <v>40</v>
      </c>
      <c r="C472" t="s">
        <v>144</v>
      </c>
      <c r="D472">
        <v>2023</v>
      </c>
      <c r="E472" t="s">
        <v>92</v>
      </c>
      <c r="F472">
        <v>0</v>
      </c>
    </row>
    <row r="473" spans="1:6" x14ac:dyDescent="0.25">
      <c r="A473">
        <v>472</v>
      </c>
      <c r="B473">
        <v>40</v>
      </c>
      <c r="C473" t="s">
        <v>144</v>
      </c>
      <c r="D473">
        <v>2023</v>
      </c>
      <c r="E473" t="s">
        <v>93</v>
      </c>
      <c r="F473">
        <v>0</v>
      </c>
    </row>
    <row r="474" spans="1:6" x14ac:dyDescent="0.25">
      <c r="A474">
        <v>473</v>
      </c>
      <c r="B474">
        <v>40</v>
      </c>
      <c r="C474" t="s">
        <v>144</v>
      </c>
      <c r="D474">
        <v>2023</v>
      </c>
      <c r="E474" t="s">
        <v>94</v>
      </c>
      <c r="F474">
        <v>0</v>
      </c>
    </row>
    <row r="475" spans="1:6" x14ac:dyDescent="0.25">
      <c r="A475">
        <v>474</v>
      </c>
      <c r="B475">
        <v>40</v>
      </c>
      <c r="C475" t="s">
        <v>144</v>
      </c>
      <c r="D475">
        <v>2023</v>
      </c>
      <c r="E475" t="s">
        <v>95</v>
      </c>
      <c r="F475">
        <v>0</v>
      </c>
    </row>
    <row r="476" spans="1:6" x14ac:dyDescent="0.25">
      <c r="A476">
        <v>475</v>
      </c>
      <c r="B476">
        <v>40</v>
      </c>
      <c r="C476" t="s">
        <v>144</v>
      </c>
      <c r="D476">
        <v>2023</v>
      </c>
      <c r="E476" t="s">
        <v>96</v>
      </c>
      <c r="F476">
        <v>0</v>
      </c>
    </row>
    <row r="477" spans="1:6" x14ac:dyDescent="0.25">
      <c r="A477">
        <v>476</v>
      </c>
      <c r="B477">
        <v>40</v>
      </c>
      <c r="C477" t="s">
        <v>144</v>
      </c>
      <c r="D477">
        <v>2023</v>
      </c>
      <c r="E477" t="s">
        <v>97</v>
      </c>
      <c r="F477">
        <v>0</v>
      </c>
    </row>
    <row r="478" spans="1:6" x14ac:dyDescent="0.25">
      <c r="A478">
        <v>477</v>
      </c>
      <c r="B478">
        <v>40</v>
      </c>
      <c r="C478" t="s">
        <v>144</v>
      </c>
      <c r="D478">
        <v>2023</v>
      </c>
      <c r="E478" t="s">
        <v>98</v>
      </c>
      <c r="F478">
        <v>0</v>
      </c>
    </row>
    <row r="479" spans="1:6" x14ac:dyDescent="0.25">
      <c r="A479">
        <v>478</v>
      </c>
      <c r="B479">
        <v>40</v>
      </c>
      <c r="C479" t="s">
        <v>144</v>
      </c>
      <c r="D479">
        <v>2023</v>
      </c>
      <c r="E479" t="s">
        <v>99</v>
      </c>
      <c r="F479">
        <v>0</v>
      </c>
    </row>
    <row r="480" spans="1:6" x14ac:dyDescent="0.25">
      <c r="A480">
        <v>479</v>
      </c>
      <c r="B480">
        <v>40</v>
      </c>
      <c r="C480" t="s">
        <v>144</v>
      </c>
      <c r="D480">
        <v>2023</v>
      </c>
      <c r="E480" t="s">
        <v>100</v>
      </c>
      <c r="F480">
        <v>0</v>
      </c>
    </row>
    <row r="481" spans="1:6" x14ac:dyDescent="0.25">
      <c r="A481">
        <v>480</v>
      </c>
      <c r="B481">
        <v>40</v>
      </c>
      <c r="C481" t="s">
        <v>144</v>
      </c>
      <c r="D481">
        <v>2023</v>
      </c>
      <c r="E481" t="s">
        <v>101</v>
      </c>
      <c r="F481">
        <v>0</v>
      </c>
    </row>
    <row r="482" spans="1:6" x14ac:dyDescent="0.25">
      <c r="A482">
        <v>481</v>
      </c>
      <c r="B482">
        <v>41</v>
      </c>
      <c r="C482" t="s">
        <v>145</v>
      </c>
      <c r="D482">
        <v>2023</v>
      </c>
      <c r="E482" t="s">
        <v>90</v>
      </c>
      <c r="F482">
        <v>26</v>
      </c>
    </row>
    <row r="483" spans="1:6" x14ac:dyDescent="0.25">
      <c r="A483">
        <v>482</v>
      </c>
      <c r="B483">
        <v>41</v>
      </c>
      <c r="C483" t="s">
        <v>145</v>
      </c>
      <c r="D483">
        <v>2023</v>
      </c>
      <c r="E483" t="s">
        <v>91</v>
      </c>
      <c r="F483">
        <v>24</v>
      </c>
    </row>
    <row r="484" spans="1:6" x14ac:dyDescent="0.25">
      <c r="A484">
        <v>483</v>
      </c>
      <c r="B484">
        <v>41</v>
      </c>
      <c r="C484" t="s">
        <v>145</v>
      </c>
      <c r="D484">
        <v>2023</v>
      </c>
      <c r="E484" t="s">
        <v>92</v>
      </c>
      <c r="F484">
        <v>32</v>
      </c>
    </row>
    <row r="485" spans="1:6" x14ac:dyDescent="0.25">
      <c r="A485">
        <v>484</v>
      </c>
      <c r="B485">
        <v>41</v>
      </c>
      <c r="C485" t="s">
        <v>145</v>
      </c>
      <c r="D485">
        <v>2023</v>
      </c>
      <c r="E485" t="s">
        <v>93</v>
      </c>
      <c r="F485">
        <v>32</v>
      </c>
    </row>
    <row r="486" spans="1:6" x14ac:dyDescent="0.25">
      <c r="A486">
        <v>485</v>
      </c>
      <c r="B486">
        <v>41</v>
      </c>
      <c r="C486" t="s">
        <v>145</v>
      </c>
      <c r="D486">
        <v>2023</v>
      </c>
      <c r="E486" t="s">
        <v>94</v>
      </c>
      <c r="F486">
        <v>47</v>
      </c>
    </row>
    <row r="487" spans="1:6" x14ac:dyDescent="0.25">
      <c r="A487">
        <v>486</v>
      </c>
      <c r="B487">
        <v>41</v>
      </c>
      <c r="C487" t="s">
        <v>145</v>
      </c>
      <c r="D487">
        <v>2023</v>
      </c>
      <c r="E487" t="s">
        <v>95</v>
      </c>
      <c r="F487">
        <v>24</v>
      </c>
    </row>
    <row r="488" spans="1:6" x14ac:dyDescent="0.25">
      <c r="A488">
        <v>487</v>
      </c>
      <c r="B488">
        <v>41</v>
      </c>
      <c r="C488" t="s">
        <v>145</v>
      </c>
      <c r="D488">
        <v>2023</v>
      </c>
      <c r="E488" t="s">
        <v>96</v>
      </c>
      <c r="F488">
        <v>8</v>
      </c>
    </row>
    <row r="489" spans="1:6" x14ac:dyDescent="0.25">
      <c r="A489">
        <v>488</v>
      </c>
      <c r="B489">
        <v>41</v>
      </c>
      <c r="C489" t="s">
        <v>145</v>
      </c>
      <c r="D489">
        <v>2023</v>
      </c>
      <c r="E489" t="s">
        <v>97</v>
      </c>
      <c r="F489">
        <v>39</v>
      </c>
    </row>
    <row r="490" spans="1:6" x14ac:dyDescent="0.25">
      <c r="A490">
        <v>489</v>
      </c>
      <c r="B490">
        <v>41</v>
      </c>
      <c r="C490" t="s">
        <v>145</v>
      </c>
      <c r="D490">
        <v>2023</v>
      </c>
      <c r="E490" t="s">
        <v>98</v>
      </c>
      <c r="F490">
        <v>79</v>
      </c>
    </row>
    <row r="491" spans="1:6" x14ac:dyDescent="0.25">
      <c r="A491">
        <v>490</v>
      </c>
      <c r="B491">
        <v>41</v>
      </c>
      <c r="C491" t="s">
        <v>145</v>
      </c>
      <c r="D491">
        <v>2023</v>
      </c>
      <c r="E491" t="s">
        <v>99</v>
      </c>
      <c r="F491">
        <v>80</v>
      </c>
    </row>
    <row r="492" spans="1:6" x14ac:dyDescent="0.25">
      <c r="A492">
        <v>491</v>
      </c>
      <c r="B492">
        <v>41</v>
      </c>
      <c r="C492" t="s">
        <v>145</v>
      </c>
      <c r="D492">
        <v>2023</v>
      </c>
      <c r="E492" t="s">
        <v>100</v>
      </c>
      <c r="F492">
        <v>65</v>
      </c>
    </row>
    <row r="493" spans="1:6" x14ac:dyDescent="0.25">
      <c r="A493">
        <v>492</v>
      </c>
      <c r="B493">
        <v>41</v>
      </c>
      <c r="C493" t="s">
        <v>145</v>
      </c>
      <c r="D493">
        <v>2023</v>
      </c>
      <c r="E493" t="s">
        <v>101</v>
      </c>
      <c r="F493">
        <v>68</v>
      </c>
    </row>
    <row r="494" spans="1:6" x14ac:dyDescent="0.25">
      <c r="A494">
        <v>493</v>
      </c>
      <c r="B494">
        <v>42</v>
      </c>
      <c r="C494" t="s">
        <v>146</v>
      </c>
      <c r="D494">
        <v>2023</v>
      </c>
      <c r="E494" t="s">
        <v>90</v>
      </c>
      <c r="F494">
        <v>20</v>
      </c>
    </row>
    <row r="495" spans="1:6" x14ac:dyDescent="0.25">
      <c r="A495">
        <v>494</v>
      </c>
      <c r="B495">
        <v>42</v>
      </c>
      <c r="C495" t="s">
        <v>146</v>
      </c>
      <c r="D495">
        <v>2023</v>
      </c>
      <c r="E495" t="s">
        <v>91</v>
      </c>
      <c r="F495">
        <v>50</v>
      </c>
    </row>
    <row r="496" spans="1:6" x14ac:dyDescent="0.25">
      <c r="A496">
        <v>495</v>
      </c>
      <c r="B496">
        <v>42</v>
      </c>
      <c r="C496" t="s">
        <v>146</v>
      </c>
      <c r="D496">
        <v>2023</v>
      </c>
      <c r="E496" t="s">
        <v>92</v>
      </c>
      <c r="F496">
        <v>43</v>
      </c>
    </row>
    <row r="497" spans="1:6" x14ac:dyDescent="0.25">
      <c r="A497">
        <v>496</v>
      </c>
      <c r="B497">
        <v>42</v>
      </c>
      <c r="C497" t="s">
        <v>146</v>
      </c>
      <c r="D497">
        <v>2023</v>
      </c>
      <c r="E497" t="s">
        <v>93</v>
      </c>
      <c r="F497">
        <v>37</v>
      </c>
    </row>
    <row r="498" spans="1:6" x14ac:dyDescent="0.25">
      <c r="A498">
        <v>497</v>
      </c>
      <c r="B498">
        <v>42</v>
      </c>
      <c r="C498" t="s">
        <v>146</v>
      </c>
      <c r="D498">
        <v>2023</v>
      </c>
      <c r="E498" t="s">
        <v>94</v>
      </c>
      <c r="F498">
        <v>56</v>
      </c>
    </row>
    <row r="499" spans="1:6" x14ac:dyDescent="0.25">
      <c r="A499">
        <v>498</v>
      </c>
      <c r="B499">
        <v>42</v>
      </c>
      <c r="C499" t="s">
        <v>146</v>
      </c>
      <c r="D499">
        <v>2023</v>
      </c>
      <c r="E499" t="s">
        <v>95</v>
      </c>
      <c r="F499">
        <v>54</v>
      </c>
    </row>
    <row r="500" spans="1:6" x14ac:dyDescent="0.25">
      <c r="A500">
        <v>499</v>
      </c>
      <c r="B500">
        <v>42</v>
      </c>
      <c r="C500" t="s">
        <v>146</v>
      </c>
      <c r="D500">
        <v>2023</v>
      </c>
      <c r="E500" t="s">
        <v>96</v>
      </c>
      <c r="F500">
        <v>58</v>
      </c>
    </row>
    <row r="501" spans="1:6" x14ac:dyDescent="0.25">
      <c r="A501">
        <v>500</v>
      </c>
      <c r="B501">
        <v>42</v>
      </c>
      <c r="C501" t="s">
        <v>146</v>
      </c>
      <c r="D501">
        <v>2023</v>
      </c>
      <c r="E501" t="s">
        <v>97</v>
      </c>
      <c r="F501">
        <v>51</v>
      </c>
    </row>
    <row r="502" spans="1:6" x14ac:dyDescent="0.25">
      <c r="A502">
        <v>501</v>
      </c>
      <c r="B502">
        <v>42</v>
      </c>
      <c r="C502" t="s">
        <v>146</v>
      </c>
      <c r="D502">
        <v>2023</v>
      </c>
      <c r="E502" t="s">
        <v>98</v>
      </c>
      <c r="F502">
        <v>42</v>
      </c>
    </row>
    <row r="503" spans="1:6" x14ac:dyDescent="0.25">
      <c r="A503">
        <v>502</v>
      </c>
      <c r="B503">
        <v>42</v>
      </c>
      <c r="C503" t="s">
        <v>146</v>
      </c>
      <c r="D503">
        <v>2023</v>
      </c>
      <c r="E503" t="s">
        <v>99</v>
      </c>
      <c r="F503">
        <v>59</v>
      </c>
    </row>
    <row r="504" spans="1:6" x14ac:dyDescent="0.25">
      <c r="A504">
        <v>503</v>
      </c>
      <c r="B504">
        <v>42</v>
      </c>
      <c r="C504" t="s">
        <v>146</v>
      </c>
      <c r="D504">
        <v>2023</v>
      </c>
      <c r="E504" t="s">
        <v>100</v>
      </c>
      <c r="F504">
        <v>33</v>
      </c>
    </row>
    <row r="505" spans="1:6" x14ac:dyDescent="0.25">
      <c r="A505">
        <v>504</v>
      </c>
      <c r="B505">
        <v>42</v>
      </c>
      <c r="C505" t="s">
        <v>146</v>
      </c>
      <c r="D505">
        <v>2023</v>
      </c>
      <c r="E505" t="s">
        <v>101</v>
      </c>
      <c r="F505">
        <v>20</v>
      </c>
    </row>
    <row r="506" spans="1:6" x14ac:dyDescent="0.25">
      <c r="A506">
        <v>505</v>
      </c>
      <c r="B506">
        <v>43</v>
      </c>
      <c r="C506" t="s">
        <v>147</v>
      </c>
      <c r="D506">
        <v>2023</v>
      </c>
      <c r="E506" t="s">
        <v>90</v>
      </c>
      <c r="F506">
        <v>71</v>
      </c>
    </row>
    <row r="507" spans="1:6" x14ac:dyDescent="0.25">
      <c r="A507">
        <v>506</v>
      </c>
      <c r="B507">
        <v>43</v>
      </c>
      <c r="C507" t="s">
        <v>147</v>
      </c>
      <c r="D507">
        <v>2023</v>
      </c>
      <c r="E507" t="s">
        <v>91</v>
      </c>
      <c r="F507">
        <v>97</v>
      </c>
    </row>
    <row r="508" spans="1:6" x14ac:dyDescent="0.25">
      <c r="A508">
        <v>507</v>
      </c>
      <c r="B508">
        <v>43</v>
      </c>
      <c r="C508" t="s">
        <v>147</v>
      </c>
      <c r="D508">
        <v>2023</v>
      </c>
      <c r="E508" t="s">
        <v>92</v>
      </c>
      <c r="F508">
        <v>124</v>
      </c>
    </row>
    <row r="509" spans="1:6" x14ac:dyDescent="0.25">
      <c r="A509">
        <v>508</v>
      </c>
      <c r="B509">
        <v>43</v>
      </c>
      <c r="C509" t="s">
        <v>147</v>
      </c>
      <c r="D509">
        <v>2023</v>
      </c>
      <c r="E509" t="s">
        <v>93</v>
      </c>
      <c r="F509">
        <v>124</v>
      </c>
    </row>
    <row r="510" spans="1:6" x14ac:dyDescent="0.25">
      <c r="A510">
        <v>509</v>
      </c>
      <c r="B510">
        <v>43</v>
      </c>
      <c r="C510" t="s">
        <v>147</v>
      </c>
      <c r="D510">
        <v>2023</v>
      </c>
      <c r="E510" t="s">
        <v>94</v>
      </c>
      <c r="F510">
        <v>192</v>
      </c>
    </row>
    <row r="511" spans="1:6" x14ac:dyDescent="0.25">
      <c r="A511">
        <v>510</v>
      </c>
      <c r="B511">
        <v>43</v>
      </c>
      <c r="C511" t="s">
        <v>147</v>
      </c>
      <c r="D511">
        <v>2023</v>
      </c>
      <c r="E511" t="s">
        <v>95</v>
      </c>
      <c r="F511">
        <v>170</v>
      </c>
    </row>
    <row r="512" spans="1:6" x14ac:dyDescent="0.25">
      <c r="A512">
        <v>511</v>
      </c>
      <c r="B512">
        <v>43</v>
      </c>
      <c r="C512" t="s">
        <v>147</v>
      </c>
      <c r="D512">
        <v>2023</v>
      </c>
      <c r="E512" t="s">
        <v>96</v>
      </c>
      <c r="F512">
        <v>338</v>
      </c>
    </row>
    <row r="513" spans="1:6" x14ac:dyDescent="0.25">
      <c r="A513">
        <v>512</v>
      </c>
      <c r="B513">
        <v>43</v>
      </c>
      <c r="C513" t="s">
        <v>147</v>
      </c>
      <c r="D513">
        <v>2023</v>
      </c>
      <c r="E513" t="s">
        <v>97</v>
      </c>
      <c r="F513">
        <v>142</v>
      </c>
    </row>
    <row r="514" spans="1:6" x14ac:dyDescent="0.25">
      <c r="A514">
        <v>513</v>
      </c>
      <c r="B514">
        <v>43</v>
      </c>
      <c r="C514" t="s">
        <v>147</v>
      </c>
      <c r="D514">
        <v>2023</v>
      </c>
      <c r="E514" t="s">
        <v>98</v>
      </c>
      <c r="F514">
        <v>92</v>
      </c>
    </row>
    <row r="515" spans="1:6" x14ac:dyDescent="0.25">
      <c r="A515">
        <v>514</v>
      </c>
      <c r="B515">
        <v>43</v>
      </c>
      <c r="C515" t="s">
        <v>147</v>
      </c>
      <c r="D515">
        <v>2023</v>
      </c>
      <c r="E515" t="s">
        <v>99</v>
      </c>
      <c r="F515">
        <v>69</v>
      </c>
    </row>
    <row r="516" spans="1:6" x14ac:dyDescent="0.25">
      <c r="A516">
        <v>515</v>
      </c>
      <c r="B516">
        <v>43</v>
      </c>
      <c r="C516" t="s">
        <v>147</v>
      </c>
      <c r="D516">
        <v>2023</v>
      </c>
      <c r="E516" t="s">
        <v>100</v>
      </c>
      <c r="F516">
        <v>66</v>
      </c>
    </row>
    <row r="517" spans="1:6" x14ac:dyDescent="0.25">
      <c r="A517">
        <v>516</v>
      </c>
      <c r="B517">
        <v>43</v>
      </c>
      <c r="C517" t="s">
        <v>147</v>
      </c>
      <c r="D517">
        <v>2023</v>
      </c>
      <c r="E517" t="s">
        <v>101</v>
      </c>
      <c r="F517">
        <v>64</v>
      </c>
    </row>
    <row r="518" spans="1:6" x14ac:dyDescent="0.25">
      <c r="A518">
        <v>517</v>
      </c>
      <c r="B518">
        <v>44</v>
      </c>
      <c r="C518" t="s">
        <v>148</v>
      </c>
      <c r="D518">
        <v>2023</v>
      </c>
      <c r="E518" t="s">
        <v>90</v>
      </c>
      <c r="F518">
        <v>31</v>
      </c>
    </row>
    <row r="519" spans="1:6" x14ac:dyDescent="0.25">
      <c r="A519">
        <v>518</v>
      </c>
      <c r="B519">
        <v>44</v>
      </c>
      <c r="C519" t="s">
        <v>148</v>
      </c>
      <c r="D519">
        <v>2023</v>
      </c>
      <c r="E519" t="s">
        <v>91</v>
      </c>
      <c r="F519">
        <v>15</v>
      </c>
    </row>
    <row r="520" spans="1:6" x14ac:dyDescent="0.25">
      <c r="A520">
        <v>519</v>
      </c>
      <c r="B520">
        <v>44</v>
      </c>
      <c r="C520" t="s">
        <v>148</v>
      </c>
      <c r="D520">
        <v>2023</v>
      </c>
      <c r="E520" t="s">
        <v>92</v>
      </c>
      <c r="F520">
        <v>47</v>
      </c>
    </row>
    <row r="521" spans="1:6" x14ac:dyDescent="0.25">
      <c r="A521">
        <v>520</v>
      </c>
      <c r="B521">
        <v>44</v>
      </c>
      <c r="C521" t="s">
        <v>148</v>
      </c>
      <c r="D521">
        <v>2023</v>
      </c>
      <c r="E521" t="s">
        <v>93</v>
      </c>
      <c r="F521">
        <v>36</v>
      </c>
    </row>
    <row r="522" spans="1:6" x14ac:dyDescent="0.25">
      <c r="A522">
        <v>521</v>
      </c>
      <c r="B522">
        <v>44</v>
      </c>
      <c r="C522" t="s">
        <v>148</v>
      </c>
      <c r="D522">
        <v>2023</v>
      </c>
      <c r="E522" t="s">
        <v>94</v>
      </c>
      <c r="F522">
        <v>60</v>
      </c>
    </row>
    <row r="523" spans="1:6" x14ac:dyDescent="0.25">
      <c r="A523">
        <v>522</v>
      </c>
      <c r="B523">
        <v>44</v>
      </c>
      <c r="C523" t="s">
        <v>148</v>
      </c>
      <c r="D523">
        <v>2023</v>
      </c>
      <c r="E523" t="s">
        <v>95</v>
      </c>
      <c r="F523">
        <v>24</v>
      </c>
    </row>
    <row r="524" spans="1:6" x14ac:dyDescent="0.25">
      <c r="A524">
        <v>523</v>
      </c>
      <c r="B524">
        <v>44</v>
      </c>
      <c r="C524" t="s">
        <v>148</v>
      </c>
      <c r="D524">
        <v>2023</v>
      </c>
      <c r="E524" t="s">
        <v>96</v>
      </c>
      <c r="F524">
        <v>44</v>
      </c>
    </row>
    <row r="525" spans="1:6" x14ac:dyDescent="0.25">
      <c r="A525">
        <v>524</v>
      </c>
      <c r="B525">
        <v>44</v>
      </c>
      <c r="C525" t="s">
        <v>148</v>
      </c>
      <c r="D525">
        <v>2023</v>
      </c>
      <c r="E525" t="s">
        <v>97</v>
      </c>
      <c r="F525">
        <v>51</v>
      </c>
    </row>
    <row r="526" spans="1:6" x14ac:dyDescent="0.25">
      <c r="A526">
        <v>525</v>
      </c>
      <c r="B526">
        <v>44</v>
      </c>
      <c r="C526" t="s">
        <v>148</v>
      </c>
      <c r="D526">
        <v>2023</v>
      </c>
      <c r="E526" t="s">
        <v>98</v>
      </c>
      <c r="F526">
        <v>58</v>
      </c>
    </row>
    <row r="527" spans="1:6" x14ac:dyDescent="0.25">
      <c r="A527">
        <v>526</v>
      </c>
      <c r="B527">
        <v>44</v>
      </c>
      <c r="C527" t="s">
        <v>148</v>
      </c>
      <c r="D527">
        <v>2023</v>
      </c>
      <c r="E527" t="s">
        <v>99</v>
      </c>
      <c r="F527">
        <v>33</v>
      </c>
    </row>
    <row r="528" spans="1:6" x14ac:dyDescent="0.25">
      <c r="A528">
        <v>527</v>
      </c>
      <c r="B528">
        <v>44</v>
      </c>
      <c r="C528" t="s">
        <v>148</v>
      </c>
      <c r="D528">
        <v>2023</v>
      </c>
      <c r="E528" t="s">
        <v>100</v>
      </c>
      <c r="F528">
        <v>38</v>
      </c>
    </row>
    <row r="529" spans="1:6" x14ac:dyDescent="0.25">
      <c r="A529">
        <v>528</v>
      </c>
      <c r="B529">
        <v>44</v>
      </c>
      <c r="C529" t="s">
        <v>148</v>
      </c>
      <c r="D529">
        <v>2023</v>
      </c>
      <c r="E529" t="s">
        <v>101</v>
      </c>
      <c r="F529">
        <v>24</v>
      </c>
    </row>
    <row r="530" spans="1:6" x14ac:dyDescent="0.25">
      <c r="A530">
        <v>529</v>
      </c>
      <c r="B530">
        <v>45</v>
      </c>
      <c r="C530" t="s">
        <v>149</v>
      </c>
      <c r="D530">
        <v>2023</v>
      </c>
      <c r="E530" t="s">
        <v>90</v>
      </c>
      <c r="F530">
        <v>3</v>
      </c>
    </row>
    <row r="531" spans="1:6" x14ac:dyDescent="0.25">
      <c r="A531">
        <v>530</v>
      </c>
      <c r="B531">
        <v>45</v>
      </c>
      <c r="C531" t="s">
        <v>149</v>
      </c>
      <c r="D531">
        <v>2023</v>
      </c>
      <c r="E531" t="s">
        <v>91</v>
      </c>
      <c r="F531">
        <v>6</v>
      </c>
    </row>
    <row r="532" spans="1:6" x14ac:dyDescent="0.25">
      <c r="A532">
        <v>531</v>
      </c>
      <c r="B532">
        <v>45</v>
      </c>
      <c r="C532" t="s">
        <v>149</v>
      </c>
      <c r="D532">
        <v>2023</v>
      </c>
      <c r="E532" t="s">
        <v>92</v>
      </c>
      <c r="F532">
        <v>4</v>
      </c>
    </row>
    <row r="533" spans="1:6" x14ac:dyDescent="0.25">
      <c r="A533">
        <v>532</v>
      </c>
      <c r="B533">
        <v>45</v>
      </c>
      <c r="C533" t="s">
        <v>149</v>
      </c>
      <c r="D533">
        <v>2023</v>
      </c>
      <c r="E533" t="s">
        <v>93</v>
      </c>
      <c r="F533">
        <v>0</v>
      </c>
    </row>
    <row r="534" spans="1:6" x14ac:dyDescent="0.25">
      <c r="A534">
        <v>533</v>
      </c>
      <c r="B534">
        <v>45</v>
      </c>
      <c r="C534" t="s">
        <v>149</v>
      </c>
      <c r="D534">
        <v>2023</v>
      </c>
      <c r="E534" t="s">
        <v>94</v>
      </c>
      <c r="F534">
        <v>0</v>
      </c>
    </row>
    <row r="535" spans="1:6" x14ac:dyDescent="0.25">
      <c r="A535">
        <v>534</v>
      </c>
      <c r="B535">
        <v>45</v>
      </c>
      <c r="C535" t="s">
        <v>149</v>
      </c>
      <c r="D535">
        <v>2023</v>
      </c>
      <c r="E535" t="s">
        <v>95</v>
      </c>
      <c r="F535">
        <v>0</v>
      </c>
    </row>
    <row r="536" spans="1:6" x14ac:dyDescent="0.25">
      <c r="A536">
        <v>535</v>
      </c>
      <c r="B536">
        <v>45</v>
      </c>
      <c r="C536" t="s">
        <v>149</v>
      </c>
      <c r="D536">
        <v>2023</v>
      </c>
      <c r="E536" t="s">
        <v>96</v>
      </c>
      <c r="F536">
        <v>0</v>
      </c>
    </row>
    <row r="537" spans="1:6" x14ac:dyDescent="0.25">
      <c r="A537">
        <v>536</v>
      </c>
      <c r="B537">
        <v>45</v>
      </c>
      <c r="C537" t="s">
        <v>149</v>
      </c>
      <c r="D537">
        <v>2023</v>
      </c>
      <c r="E537" t="s">
        <v>97</v>
      </c>
      <c r="F537">
        <v>11</v>
      </c>
    </row>
    <row r="538" spans="1:6" x14ac:dyDescent="0.25">
      <c r="A538">
        <v>537</v>
      </c>
      <c r="B538">
        <v>45</v>
      </c>
      <c r="C538" t="s">
        <v>149</v>
      </c>
      <c r="D538">
        <v>2023</v>
      </c>
      <c r="E538" t="s">
        <v>98</v>
      </c>
      <c r="F538">
        <v>38</v>
      </c>
    </row>
    <row r="539" spans="1:6" x14ac:dyDescent="0.25">
      <c r="A539">
        <v>538</v>
      </c>
      <c r="B539">
        <v>45</v>
      </c>
      <c r="C539" t="s">
        <v>149</v>
      </c>
      <c r="D539">
        <v>2023</v>
      </c>
      <c r="E539" t="s">
        <v>99</v>
      </c>
      <c r="F539">
        <v>30</v>
      </c>
    </row>
    <row r="540" spans="1:6" x14ac:dyDescent="0.25">
      <c r="A540">
        <v>539</v>
      </c>
      <c r="B540">
        <v>45</v>
      </c>
      <c r="C540" t="s">
        <v>149</v>
      </c>
      <c r="D540">
        <v>2023</v>
      </c>
      <c r="E540" t="s">
        <v>100</v>
      </c>
      <c r="F540">
        <v>34</v>
      </c>
    </row>
    <row r="541" spans="1:6" x14ac:dyDescent="0.25">
      <c r="A541">
        <v>540</v>
      </c>
      <c r="B541">
        <v>45</v>
      </c>
      <c r="C541" t="s">
        <v>149</v>
      </c>
      <c r="D541">
        <v>2023</v>
      </c>
      <c r="E541" t="s">
        <v>101</v>
      </c>
      <c r="F541">
        <v>26</v>
      </c>
    </row>
    <row r="542" spans="1:6" x14ac:dyDescent="0.25">
      <c r="A542">
        <v>541</v>
      </c>
      <c r="B542">
        <v>46</v>
      </c>
      <c r="C542" t="s">
        <v>150</v>
      </c>
      <c r="D542">
        <v>2023</v>
      </c>
      <c r="E542" t="s">
        <v>90</v>
      </c>
      <c r="F542">
        <v>28</v>
      </c>
    </row>
    <row r="543" spans="1:6" x14ac:dyDescent="0.25">
      <c r="A543">
        <v>542</v>
      </c>
      <c r="B543">
        <v>46</v>
      </c>
      <c r="C543" t="s">
        <v>150</v>
      </c>
      <c r="D543">
        <v>2023</v>
      </c>
      <c r="E543" t="s">
        <v>91</v>
      </c>
      <c r="F543">
        <v>25</v>
      </c>
    </row>
    <row r="544" spans="1:6" x14ac:dyDescent="0.25">
      <c r="A544">
        <v>543</v>
      </c>
      <c r="B544">
        <v>46</v>
      </c>
      <c r="C544" t="s">
        <v>150</v>
      </c>
      <c r="D544">
        <v>2023</v>
      </c>
      <c r="E544" t="s">
        <v>92</v>
      </c>
      <c r="F544">
        <v>49</v>
      </c>
    </row>
    <row r="545" spans="1:6" x14ac:dyDescent="0.25">
      <c r="A545">
        <v>544</v>
      </c>
      <c r="B545">
        <v>46</v>
      </c>
      <c r="C545" t="s">
        <v>150</v>
      </c>
      <c r="D545">
        <v>2023</v>
      </c>
      <c r="E545" t="s">
        <v>93</v>
      </c>
      <c r="F545">
        <v>55</v>
      </c>
    </row>
    <row r="546" spans="1:6" x14ac:dyDescent="0.25">
      <c r="A546">
        <v>545</v>
      </c>
      <c r="B546">
        <v>46</v>
      </c>
      <c r="C546" t="s">
        <v>150</v>
      </c>
      <c r="D546">
        <v>2023</v>
      </c>
      <c r="E546" t="s">
        <v>94</v>
      </c>
      <c r="F546">
        <v>69</v>
      </c>
    </row>
    <row r="547" spans="1:6" x14ac:dyDescent="0.25">
      <c r="A547">
        <v>546</v>
      </c>
      <c r="B547">
        <v>46</v>
      </c>
      <c r="C547" t="s">
        <v>150</v>
      </c>
      <c r="D547">
        <v>2023</v>
      </c>
      <c r="E547" t="s">
        <v>95</v>
      </c>
      <c r="F547">
        <v>66</v>
      </c>
    </row>
    <row r="548" spans="1:6" x14ac:dyDescent="0.25">
      <c r="A548">
        <v>547</v>
      </c>
      <c r="B548">
        <v>46</v>
      </c>
      <c r="C548" t="s">
        <v>150</v>
      </c>
      <c r="D548">
        <v>2023</v>
      </c>
      <c r="E548" t="s">
        <v>96</v>
      </c>
      <c r="F548">
        <v>76</v>
      </c>
    </row>
    <row r="549" spans="1:6" x14ac:dyDescent="0.25">
      <c r="A549">
        <v>548</v>
      </c>
      <c r="B549">
        <v>46</v>
      </c>
      <c r="C549" t="s">
        <v>150</v>
      </c>
      <c r="D549">
        <v>2023</v>
      </c>
      <c r="E549" t="s">
        <v>97</v>
      </c>
      <c r="F549">
        <v>57</v>
      </c>
    </row>
    <row r="550" spans="1:6" x14ac:dyDescent="0.25">
      <c r="A550">
        <v>549</v>
      </c>
      <c r="B550">
        <v>46</v>
      </c>
      <c r="C550" t="s">
        <v>150</v>
      </c>
      <c r="D550">
        <v>2023</v>
      </c>
      <c r="E550" t="s">
        <v>98</v>
      </c>
      <c r="F550">
        <v>38</v>
      </c>
    </row>
    <row r="551" spans="1:6" x14ac:dyDescent="0.25">
      <c r="A551">
        <v>550</v>
      </c>
      <c r="B551">
        <v>46</v>
      </c>
      <c r="C551" t="s">
        <v>150</v>
      </c>
      <c r="D551">
        <v>2023</v>
      </c>
      <c r="E551" t="s">
        <v>99</v>
      </c>
      <c r="F551">
        <v>38</v>
      </c>
    </row>
    <row r="552" spans="1:6" x14ac:dyDescent="0.25">
      <c r="A552">
        <v>551</v>
      </c>
      <c r="B552">
        <v>46</v>
      </c>
      <c r="C552" t="s">
        <v>150</v>
      </c>
      <c r="D552">
        <v>2023</v>
      </c>
      <c r="E552" t="s">
        <v>100</v>
      </c>
      <c r="F552">
        <v>59</v>
      </c>
    </row>
    <row r="553" spans="1:6" x14ac:dyDescent="0.25">
      <c r="A553">
        <v>552</v>
      </c>
      <c r="B553">
        <v>46</v>
      </c>
      <c r="C553" t="s">
        <v>150</v>
      </c>
      <c r="D553">
        <v>2023</v>
      </c>
      <c r="E553" t="s">
        <v>101</v>
      </c>
      <c r="F553">
        <v>43</v>
      </c>
    </row>
    <row r="554" spans="1:6" x14ac:dyDescent="0.25">
      <c r="A554">
        <v>553</v>
      </c>
      <c r="B554">
        <v>47</v>
      </c>
      <c r="C554" t="s">
        <v>151</v>
      </c>
      <c r="D554">
        <v>2023</v>
      </c>
      <c r="E554" t="s">
        <v>90</v>
      </c>
      <c r="F554">
        <v>26</v>
      </c>
    </row>
    <row r="555" spans="1:6" x14ac:dyDescent="0.25">
      <c r="A555">
        <v>554</v>
      </c>
      <c r="B555">
        <v>47</v>
      </c>
      <c r="C555" t="s">
        <v>151</v>
      </c>
      <c r="D555">
        <v>2023</v>
      </c>
      <c r="E555" t="s">
        <v>91</v>
      </c>
      <c r="F555">
        <v>23</v>
      </c>
    </row>
    <row r="556" spans="1:6" x14ac:dyDescent="0.25">
      <c r="A556">
        <v>555</v>
      </c>
      <c r="B556">
        <v>47</v>
      </c>
      <c r="C556" t="s">
        <v>151</v>
      </c>
      <c r="D556">
        <v>2023</v>
      </c>
      <c r="E556" t="s">
        <v>92</v>
      </c>
      <c r="F556">
        <v>23</v>
      </c>
    </row>
    <row r="557" spans="1:6" x14ac:dyDescent="0.25">
      <c r="A557">
        <v>556</v>
      </c>
      <c r="B557">
        <v>47</v>
      </c>
      <c r="C557" t="s">
        <v>151</v>
      </c>
      <c r="D557">
        <v>2023</v>
      </c>
      <c r="E557" t="s">
        <v>93</v>
      </c>
      <c r="F557">
        <v>18</v>
      </c>
    </row>
    <row r="558" spans="1:6" x14ac:dyDescent="0.25">
      <c r="A558">
        <v>557</v>
      </c>
      <c r="B558">
        <v>47</v>
      </c>
      <c r="C558" t="s">
        <v>151</v>
      </c>
      <c r="D558">
        <v>2023</v>
      </c>
      <c r="E558" t="s">
        <v>94</v>
      </c>
      <c r="F558">
        <v>35</v>
      </c>
    </row>
    <row r="559" spans="1:6" x14ac:dyDescent="0.25">
      <c r="A559">
        <v>558</v>
      </c>
      <c r="B559">
        <v>47</v>
      </c>
      <c r="C559" t="s">
        <v>151</v>
      </c>
      <c r="D559">
        <v>2023</v>
      </c>
      <c r="E559" t="s">
        <v>95</v>
      </c>
      <c r="F559">
        <v>26</v>
      </c>
    </row>
    <row r="560" spans="1:6" x14ac:dyDescent="0.25">
      <c r="A560">
        <v>559</v>
      </c>
      <c r="B560">
        <v>47</v>
      </c>
      <c r="C560" t="s">
        <v>151</v>
      </c>
      <c r="D560">
        <v>2023</v>
      </c>
      <c r="E560" t="s">
        <v>96</v>
      </c>
      <c r="F560">
        <v>36</v>
      </c>
    </row>
    <row r="561" spans="1:6" x14ac:dyDescent="0.25">
      <c r="A561">
        <v>560</v>
      </c>
      <c r="B561">
        <v>47</v>
      </c>
      <c r="C561" t="s">
        <v>151</v>
      </c>
      <c r="D561">
        <v>2023</v>
      </c>
      <c r="E561" t="s">
        <v>97</v>
      </c>
      <c r="F561">
        <v>18</v>
      </c>
    </row>
    <row r="562" spans="1:6" x14ac:dyDescent="0.25">
      <c r="A562">
        <v>561</v>
      </c>
      <c r="B562">
        <v>47</v>
      </c>
      <c r="C562" t="s">
        <v>151</v>
      </c>
      <c r="D562">
        <v>2023</v>
      </c>
      <c r="E562" t="s">
        <v>98</v>
      </c>
      <c r="F562">
        <v>10</v>
      </c>
    </row>
    <row r="563" spans="1:6" x14ac:dyDescent="0.25">
      <c r="A563">
        <v>562</v>
      </c>
      <c r="B563">
        <v>47</v>
      </c>
      <c r="C563" t="s">
        <v>151</v>
      </c>
      <c r="D563">
        <v>2023</v>
      </c>
      <c r="E563" t="s">
        <v>99</v>
      </c>
      <c r="F563">
        <v>13</v>
      </c>
    </row>
    <row r="564" spans="1:6" x14ac:dyDescent="0.25">
      <c r="A564">
        <v>563</v>
      </c>
      <c r="B564">
        <v>47</v>
      </c>
      <c r="C564" t="s">
        <v>151</v>
      </c>
      <c r="D564">
        <v>2023</v>
      </c>
      <c r="E564" t="s">
        <v>100</v>
      </c>
      <c r="F564">
        <v>16</v>
      </c>
    </row>
    <row r="565" spans="1:6" x14ac:dyDescent="0.25">
      <c r="A565">
        <v>564</v>
      </c>
      <c r="B565">
        <v>47</v>
      </c>
      <c r="C565" t="s">
        <v>151</v>
      </c>
      <c r="D565">
        <v>2023</v>
      </c>
      <c r="E565" t="s">
        <v>101</v>
      </c>
      <c r="F565">
        <v>9</v>
      </c>
    </row>
    <row r="566" spans="1:6" x14ac:dyDescent="0.25">
      <c r="A566">
        <v>565</v>
      </c>
      <c r="B566">
        <v>48</v>
      </c>
      <c r="C566" t="s">
        <v>152</v>
      </c>
      <c r="D566">
        <v>2023</v>
      </c>
      <c r="E566" t="s">
        <v>90</v>
      </c>
      <c r="F566">
        <v>6</v>
      </c>
    </row>
    <row r="567" spans="1:6" x14ac:dyDescent="0.25">
      <c r="A567">
        <v>566</v>
      </c>
      <c r="B567">
        <v>48</v>
      </c>
      <c r="C567" t="s">
        <v>152</v>
      </c>
      <c r="D567">
        <v>2023</v>
      </c>
      <c r="E567" t="s">
        <v>91</v>
      </c>
      <c r="F567">
        <v>11</v>
      </c>
    </row>
    <row r="568" spans="1:6" x14ac:dyDescent="0.25">
      <c r="A568">
        <v>567</v>
      </c>
      <c r="B568">
        <v>48</v>
      </c>
      <c r="C568" t="s">
        <v>152</v>
      </c>
      <c r="D568">
        <v>2023</v>
      </c>
      <c r="E568" t="s">
        <v>92</v>
      </c>
      <c r="F568">
        <v>18</v>
      </c>
    </row>
    <row r="569" spans="1:6" x14ac:dyDescent="0.25">
      <c r="A569">
        <v>568</v>
      </c>
      <c r="B569">
        <v>48</v>
      </c>
      <c r="C569" t="s">
        <v>152</v>
      </c>
      <c r="D569">
        <v>2023</v>
      </c>
      <c r="E569" t="s">
        <v>93</v>
      </c>
      <c r="F569">
        <v>21</v>
      </c>
    </row>
    <row r="570" spans="1:6" x14ac:dyDescent="0.25">
      <c r="A570">
        <v>569</v>
      </c>
      <c r="B570">
        <v>48</v>
      </c>
      <c r="C570" t="s">
        <v>152</v>
      </c>
      <c r="D570">
        <v>2023</v>
      </c>
      <c r="E570" t="s">
        <v>94</v>
      </c>
      <c r="F570">
        <v>16</v>
      </c>
    </row>
    <row r="571" spans="1:6" x14ac:dyDescent="0.25">
      <c r="A571">
        <v>570</v>
      </c>
      <c r="B571">
        <v>48</v>
      </c>
      <c r="C571" t="s">
        <v>152</v>
      </c>
      <c r="D571">
        <v>2023</v>
      </c>
      <c r="E571" t="s">
        <v>95</v>
      </c>
      <c r="F571">
        <v>10</v>
      </c>
    </row>
    <row r="572" spans="1:6" x14ac:dyDescent="0.25">
      <c r="A572">
        <v>571</v>
      </c>
      <c r="B572">
        <v>48</v>
      </c>
      <c r="C572" t="s">
        <v>152</v>
      </c>
      <c r="D572">
        <v>2023</v>
      </c>
      <c r="E572" t="s">
        <v>96</v>
      </c>
      <c r="F572">
        <v>4</v>
      </c>
    </row>
    <row r="573" spans="1:6" x14ac:dyDescent="0.25">
      <c r="A573">
        <v>572</v>
      </c>
      <c r="B573">
        <v>48</v>
      </c>
      <c r="C573" t="s">
        <v>152</v>
      </c>
      <c r="D573">
        <v>2023</v>
      </c>
      <c r="E573" t="s">
        <v>97</v>
      </c>
      <c r="F573">
        <v>20</v>
      </c>
    </row>
    <row r="574" spans="1:6" x14ac:dyDescent="0.25">
      <c r="A574">
        <v>573</v>
      </c>
      <c r="B574">
        <v>48</v>
      </c>
      <c r="C574" t="s">
        <v>152</v>
      </c>
      <c r="D574">
        <v>2023</v>
      </c>
      <c r="E574" t="s">
        <v>98</v>
      </c>
      <c r="F574">
        <v>7</v>
      </c>
    </row>
    <row r="575" spans="1:6" x14ac:dyDescent="0.25">
      <c r="A575">
        <v>574</v>
      </c>
      <c r="B575">
        <v>48</v>
      </c>
      <c r="C575" t="s">
        <v>152</v>
      </c>
      <c r="D575">
        <v>2023</v>
      </c>
      <c r="E575" t="s">
        <v>99</v>
      </c>
      <c r="F575">
        <v>11</v>
      </c>
    </row>
    <row r="576" spans="1:6" x14ac:dyDescent="0.25">
      <c r="A576">
        <v>575</v>
      </c>
      <c r="B576">
        <v>48</v>
      </c>
      <c r="C576" t="s">
        <v>152</v>
      </c>
      <c r="D576">
        <v>2023</v>
      </c>
      <c r="E576" t="s">
        <v>100</v>
      </c>
      <c r="F576">
        <v>12</v>
      </c>
    </row>
    <row r="577" spans="1:6" x14ac:dyDescent="0.25">
      <c r="A577">
        <v>576</v>
      </c>
      <c r="B577">
        <v>48</v>
      </c>
      <c r="C577" t="s">
        <v>152</v>
      </c>
      <c r="D577">
        <v>2023</v>
      </c>
      <c r="E577" t="s">
        <v>101</v>
      </c>
      <c r="F577">
        <v>15</v>
      </c>
    </row>
    <row r="578" spans="1:6" x14ac:dyDescent="0.25">
      <c r="A578">
        <v>577</v>
      </c>
      <c r="B578">
        <v>49</v>
      </c>
      <c r="C578" t="s">
        <v>153</v>
      </c>
      <c r="D578">
        <v>2023</v>
      </c>
      <c r="E578" t="s">
        <v>90</v>
      </c>
      <c r="F578">
        <v>48</v>
      </c>
    </row>
    <row r="579" spans="1:6" x14ac:dyDescent="0.25">
      <c r="A579">
        <v>578</v>
      </c>
      <c r="B579">
        <v>49</v>
      </c>
      <c r="C579" t="s">
        <v>153</v>
      </c>
      <c r="D579">
        <v>2023</v>
      </c>
      <c r="E579" t="s">
        <v>91</v>
      </c>
      <c r="F579">
        <v>53</v>
      </c>
    </row>
    <row r="580" spans="1:6" x14ac:dyDescent="0.25">
      <c r="A580">
        <v>579</v>
      </c>
      <c r="B580">
        <v>49</v>
      </c>
      <c r="C580" t="s">
        <v>153</v>
      </c>
      <c r="D580">
        <v>2023</v>
      </c>
      <c r="E580" t="s">
        <v>92</v>
      </c>
      <c r="F580">
        <v>66</v>
      </c>
    </row>
    <row r="581" spans="1:6" x14ac:dyDescent="0.25">
      <c r="A581">
        <v>580</v>
      </c>
      <c r="B581">
        <v>49</v>
      </c>
      <c r="C581" t="s">
        <v>153</v>
      </c>
      <c r="D581">
        <v>2023</v>
      </c>
      <c r="E581" t="s">
        <v>93</v>
      </c>
      <c r="F581">
        <v>76</v>
      </c>
    </row>
    <row r="582" spans="1:6" x14ac:dyDescent="0.25">
      <c r="A582">
        <v>581</v>
      </c>
      <c r="B582">
        <v>49</v>
      </c>
      <c r="C582" t="s">
        <v>153</v>
      </c>
      <c r="D582">
        <v>2023</v>
      </c>
      <c r="E582" t="s">
        <v>94</v>
      </c>
      <c r="F582">
        <v>74</v>
      </c>
    </row>
    <row r="583" spans="1:6" x14ac:dyDescent="0.25">
      <c r="A583">
        <v>582</v>
      </c>
      <c r="B583">
        <v>49</v>
      </c>
      <c r="C583" t="s">
        <v>153</v>
      </c>
      <c r="D583">
        <v>2023</v>
      </c>
      <c r="E583" t="s">
        <v>95</v>
      </c>
      <c r="F583">
        <v>64</v>
      </c>
    </row>
    <row r="584" spans="1:6" x14ac:dyDescent="0.25">
      <c r="A584">
        <v>583</v>
      </c>
      <c r="B584">
        <v>49</v>
      </c>
      <c r="C584" t="s">
        <v>153</v>
      </c>
      <c r="D584">
        <v>2023</v>
      </c>
      <c r="E584" t="s">
        <v>96</v>
      </c>
      <c r="F584">
        <v>82</v>
      </c>
    </row>
    <row r="585" spans="1:6" x14ac:dyDescent="0.25">
      <c r="A585">
        <v>584</v>
      </c>
      <c r="B585">
        <v>49</v>
      </c>
      <c r="C585" t="s">
        <v>153</v>
      </c>
      <c r="D585">
        <v>2023</v>
      </c>
      <c r="E585" t="s">
        <v>97</v>
      </c>
      <c r="F585">
        <v>75</v>
      </c>
    </row>
    <row r="586" spans="1:6" x14ac:dyDescent="0.25">
      <c r="A586">
        <v>585</v>
      </c>
      <c r="B586">
        <v>49</v>
      </c>
      <c r="C586" t="s">
        <v>153</v>
      </c>
      <c r="D586">
        <v>2023</v>
      </c>
      <c r="E586" t="s">
        <v>98</v>
      </c>
      <c r="F586">
        <v>76</v>
      </c>
    </row>
    <row r="587" spans="1:6" x14ac:dyDescent="0.25">
      <c r="A587">
        <v>586</v>
      </c>
      <c r="B587">
        <v>49</v>
      </c>
      <c r="C587" t="s">
        <v>153</v>
      </c>
      <c r="D587">
        <v>2023</v>
      </c>
      <c r="E587" t="s">
        <v>99</v>
      </c>
      <c r="F587">
        <v>71</v>
      </c>
    </row>
    <row r="588" spans="1:6" x14ac:dyDescent="0.25">
      <c r="A588">
        <v>587</v>
      </c>
      <c r="B588">
        <v>49</v>
      </c>
      <c r="C588" t="s">
        <v>153</v>
      </c>
      <c r="D588">
        <v>2023</v>
      </c>
      <c r="E588" t="s">
        <v>100</v>
      </c>
      <c r="F588">
        <v>54</v>
      </c>
    </row>
    <row r="589" spans="1:6" x14ac:dyDescent="0.25">
      <c r="A589">
        <v>588</v>
      </c>
      <c r="B589">
        <v>49</v>
      </c>
      <c r="C589" t="s">
        <v>153</v>
      </c>
      <c r="D589">
        <v>2023</v>
      </c>
      <c r="E589" t="s">
        <v>101</v>
      </c>
      <c r="F589">
        <v>55</v>
      </c>
    </row>
    <row r="590" spans="1:6" x14ac:dyDescent="0.25">
      <c r="A590">
        <v>589</v>
      </c>
      <c r="B590">
        <v>50</v>
      </c>
      <c r="C590" t="s">
        <v>154</v>
      </c>
      <c r="D590">
        <v>2023</v>
      </c>
      <c r="E590" t="s">
        <v>90</v>
      </c>
      <c r="F590">
        <v>15</v>
      </c>
    </row>
    <row r="591" spans="1:6" x14ac:dyDescent="0.25">
      <c r="A591">
        <v>590</v>
      </c>
      <c r="B591">
        <v>50</v>
      </c>
      <c r="C591" t="s">
        <v>154</v>
      </c>
      <c r="D591">
        <v>2023</v>
      </c>
      <c r="E591" t="s">
        <v>91</v>
      </c>
      <c r="F591">
        <v>17</v>
      </c>
    </row>
    <row r="592" spans="1:6" x14ac:dyDescent="0.25">
      <c r="A592">
        <v>591</v>
      </c>
      <c r="B592">
        <v>50</v>
      </c>
      <c r="C592" t="s">
        <v>154</v>
      </c>
      <c r="D592">
        <v>2023</v>
      </c>
      <c r="E592" t="s">
        <v>92</v>
      </c>
      <c r="F592">
        <v>11</v>
      </c>
    </row>
    <row r="593" spans="1:6" x14ac:dyDescent="0.25">
      <c r="A593">
        <v>592</v>
      </c>
      <c r="B593">
        <v>50</v>
      </c>
      <c r="C593" t="s">
        <v>154</v>
      </c>
      <c r="D593">
        <v>2023</v>
      </c>
      <c r="E593" t="s">
        <v>93</v>
      </c>
      <c r="F593">
        <v>24</v>
      </c>
    </row>
    <row r="594" spans="1:6" x14ac:dyDescent="0.25">
      <c r="A594">
        <v>593</v>
      </c>
      <c r="B594">
        <v>50</v>
      </c>
      <c r="C594" t="s">
        <v>154</v>
      </c>
      <c r="D594">
        <v>2023</v>
      </c>
      <c r="E594" t="s">
        <v>94</v>
      </c>
      <c r="F594">
        <v>24</v>
      </c>
    </row>
    <row r="595" spans="1:6" x14ac:dyDescent="0.25">
      <c r="A595">
        <v>594</v>
      </c>
      <c r="B595">
        <v>50</v>
      </c>
      <c r="C595" t="s">
        <v>154</v>
      </c>
      <c r="D595">
        <v>2023</v>
      </c>
      <c r="E595" t="s">
        <v>95</v>
      </c>
      <c r="F595">
        <v>17</v>
      </c>
    </row>
    <row r="596" spans="1:6" x14ac:dyDescent="0.25">
      <c r="A596">
        <v>595</v>
      </c>
      <c r="B596">
        <v>50</v>
      </c>
      <c r="C596" t="s">
        <v>154</v>
      </c>
      <c r="D596">
        <v>2023</v>
      </c>
      <c r="E596" t="s">
        <v>96</v>
      </c>
      <c r="F596">
        <v>18</v>
      </c>
    </row>
    <row r="597" spans="1:6" x14ac:dyDescent="0.25">
      <c r="A597">
        <v>596</v>
      </c>
      <c r="B597">
        <v>50</v>
      </c>
      <c r="C597" t="s">
        <v>154</v>
      </c>
      <c r="D597">
        <v>2023</v>
      </c>
      <c r="E597" t="s">
        <v>97</v>
      </c>
      <c r="F597">
        <v>29</v>
      </c>
    </row>
    <row r="598" spans="1:6" x14ac:dyDescent="0.25">
      <c r="A598">
        <v>597</v>
      </c>
      <c r="B598">
        <v>50</v>
      </c>
      <c r="C598" t="s">
        <v>154</v>
      </c>
      <c r="D598">
        <v>2023</v>
      </c>
      <c r="E598" t="s">
        <v>98</v>
      </c>
      <c r="F598">
        <v>22</v>
      </c>
    </row>
    <row r="599" spans="1:6" x14ac:dyDescent="0.25">
      <c r="A599">
        <v>598</v>
      </c>
      <c r="B599">
        <v>50</v>
      </c>
      <c r="C599" t="s">
        <v>154</v>
      </c>
      <c r="D599">
        <v>2023</v>
      </c>
      <c r="E599" t="s">
        <v>99</v>
      </c>
      <c r="F599">
        <v>18</v>
      </c>
    </row>
    <row r="600" spans="1:6" x14ac:dyDescent="0.25">
      <c r="A600">
        <v>599</v>
      </c>
      <c r="B600">
        <v>50</v>
      </c>
      <c r="C600" t="s">
        <v>154</v>
      </c>
      <c r="D600">
        <v>2023</v>
      </c>
      <c r="E600" t="s">
        <v>100</v>
      </c>
      <c r="F600">
        <v>14</v>
      </c>
    </row>
    <row r="601" spans="1:6" x14ac:dyDescent="0.25">
      <c r="A601">
        <v>600</v>
      </c>
      <c r="B601">
        <v>50</v>
      </c>
      <c r="C601" t="s">
        <v>154</v>
      </c>
      <c r="D601">
        <v>2023</v>
      </c>
      <c r="E601" t="s">
        <v>101</v>
      </c>
      <c r="F601">
        <v>11</v>
      </c>
    </row>
    <row r="602" spans="1:6" x14ac:dyDescent="0.25">
      <c r="A602">
        <v>601</v>
      </c>
      <c r="B602">
        <v>51</v>
      </c>
      <c r="C602" t="s">
        <v>155</v>
      </c>
      <c r="D602">
        <v>2023</v>
      </c>
      <c r="E602" t="s">
        <v>90</v>
      </c>
      <c r="F602">
        <v>39</v>
      </c>
    </row>
    <row r="603" spans="1:6" x14ac:dyDescent="0.25">
      <c r="A603">
        <v>602</v>
      </c>
      <c r="B603">
        <v>51</v>
      </c>
      <c r="C603" t="s">
        <v>155</v>
      </c>
      <c r="D603">
        <v>2023</v>
      </c>
      <c r="E603" t="s">
        <v>91</v>
      </c>
      <c r="F603">
        <v>61</v>
      </c>
    </row>
    <row r="604" spans="1:6" x14ac:dyDescent="0.25">
      <c r="A604">
        <v>603</v>
      </c>
      <c r="B604">
        <v>51</v>
      </c>
      <c r="C604" t="s">
        <v>155</v>
      </c>
      <c r="D604">
        <v>2023</v>
      </c>
      <c r="E604" t="s">
        <v>92</v>
      </c>
      <c r="F604">
        <v>92</v>
      </c>
    </row>
    <row r="605" spans="1:6" x14ac:dyDescent="0.25">
      <c r="A605">
        <v>604</v>
      </c>
      <c r="B605">
        <v>51</v>
      </c>
      <c r="C605" t="s">
        <v>155</v>
      </c>
      <c r="D605">
        <v>2023</v>
      </c>
      <c r="E605" t="s">
        <v>93</v>
      </c>
      <c r="F605">
        <v>115</v>
      </c>
    </row>
    <row r="606" spans="1:6" x14ac:dyDescent="0.25">
      <c r="A606">
        <v>605</v>
      </c>
      <c r="B606">
        <v>51</v>
      </c>
      <c r="C606" t="s">
        <v>155</v>
      </c>
      <c r="D606">
        <v>2023</v>
      </c>
      <c r="E606" t="s">
        <v>94</v>
      </c>
      <c r="F606">
        <v>132</v>
      </c>
    </row>
    <row r="607" spans="1:6" x14ac:dyDescent="0.25">
      <c r="A607">
        <v>606</v>
      </c>
      <c r="B607">
        <v>51</v>
      </c>
      <c r="C607" t="s">
        <v>155</v>
      </c>
      <c r="D607">
        <v>2023</v>
      </c>
      <c r="E607" t="s">
        <v>95</v>
      </c>
      <c r="F607">
        <v>136</v>
      </c>
    </row>
    <row r="608" spans="1:6" x14ac:dyDescent="0.25">
      <c r="A608">
        <v>607</v>
      </c>
      <c r="B608">
        <v>51</v>
      </c>
      <c r="C608" t="s">
        <v>155</v>
      </c>
      <c r="D608">
        <v>2023</v>
      </c>
      <c r="E608" t="s">
        <v>96</v>
      </c>
      <c r="F608">
        <v>94</v>
      </c>
    </row>
    <row r="609" spans="1:6" x14ac:dyDescent="0.25">
      <c r="A609">
        <v>608</v>
      </c>
      <c r="B609">
        <v>51</v>
      </c>
      <c r="C609" t="s">
        <v>155</v>
      </c>
      <c r="D609">
        <v>2023</v>
      </c>
      <c r="E609" t="s">
        <v>97</v>
      </c>
      <c r="F609">
        <v>111</v>
      </c>
    </row>
    <row r="610" spans="1:6" x14ac:dyDescent="0.25">
      <c r="A610">
        <v>609</v>
      </c>
      <c r="B610">
        <v>51</v>
      </c>
      <c r="C610" t="s">
        <v>155</v>
      </c>
      <c r="D610">
        <v>2023</v>
      </c>
      <c r="E610" t="s">
        <v>98</v>
      </c>
      <c r="F610">
        <v>99</v>
      </c>
    </row>
    <row r="611" spans="1:6" x14ac:dyDescent="0.25">
      <c r="A611">
        <v>610</v>
      </c>
      <c r="B611">
        <v>51</v>
      </c>
      <c r="C611" t="s">
        <v>155</v>
      </c>
      <c r="D611">
        <v>2023</v>
      </c>
      <c r="E611" t="s">
        <v>99</v>
      </c>
      <c r="F611">
        <v>76</v>
      </c>
    </row>
    <row r="612" spans="1:6" x14ac:dyDescent="0.25">
      <c r="A612">
        <v>611</v>
      </c>
      <c r="B612">
        <v>51</v>
      </c>
      <c r="C612" t="s">
        <v>155</v>
      </c>
      <c r="D612">
        <v>2023</v>
      </c>
      <c r="E612" t="s">
        <v>100</v>
      </c>
      <c r="F612">
        <v>52</v>
      </c>
    </row>
    <row r="613" spans="1:6" x14ac:dyDescent="0.25">
      <c r="A613">
        <v>612</v>
      </c>
      <c r="B613">
        <v>51</v>
      </c>
      <c r="C613" t="s">
        <v>155</v>
      </c>
      <c r="D613">
        <v>2023</v>
      </c>
      <c r="E613" t="s">
        <v>101</v>
      </c>
      <c r="F613">
        <v>51</v>
      </c>
    </row>
    <row r="614" spans="1:6" x14ac:dyDescent="0.25">
      <c r="A614">
        <v>613</v>
      </c>
      <c r="B614">
        <v>52</v>
      </c>
      <c r="C614" t="s">
        <v>156</v>
      </c>
      <c r="D614">
        <v>2023</v>
      </c>
      <c r="E614" t="s">
        <v>90</v>
      </c>
      <c r="F614">
        <v>44</v>
      </c>
    </row>
    <row r="615" spans="1:6" x14ac:dyDescent="0.25">
      <c r="A615">
        <v>614</v>
      </c>
      <c r="B615">
        <v>52</v>
      </c>
      <c r="C615" t="s">
        <v>156</v>
      </c>
      <c r="D615">
        <v>2023</v>
      </c>
      <c r="E615" t="s">
        <v>91</v>
      </c>
      <c r="F615">
        <v>51</v>
      </c>
    </row>
    <row r="616" spans="1:6" x14ac:dyDescent="0.25">
      <c r="A616">
        <v>615</v>
      </c>
      <c r="B616">
        <v>52</v>
      </c>
      <c r="C616" t="s">
        <v>156</v>
      </c>
      <c r="D616">
        <v>2023</v>
      </c>
      <c r="E616" t="s">
        <v>92</v>
      </c>
      <c r="F616">
        <v>48</v>
      </c>
    </row>
    <row r="617" spans="1:6" x14ac:dyDescent="0.25">
      <c r="A617">
        <v>616</v>
      </c>
      <c r="B617">
        <v>52</v>
      </c>
      <c r="C617" t="s">
        <v>156</v>
      </c>
      <c r="D617">
        <v>2023</v>
      </c>
      <c r="E617" t="s">
        <v>93</v>
      </c>
      <c r="F617">
        <v>40</v>
      </c>
    </row>
    <row r="618" spans="1:6" x14ac:dyDescent="0.25">
      <c r="A618">
        <v>617</v>
      </c>
      <c r="B618">
        <v>52</v>
      </c>
      <c r="C618" t="s">
        <v>156</v>
      </c>
      <c r="D618">
        <v>2023</v>
      </c>
      <c r="E618" t="s">
        <v>94</v>
      </c>
      <c r="F618">
        <v>43</v>
      </c>
    </row>
    <row r="619" spans="1:6" x14ac:dyDescent="0.25">
      <c r="A619">
        <v>618</v>
      </c>
      <c r="B619">
        <v>52</v>
      </c>
      <c r="C619" t="s">
        <v>156</v>
      </c>
      <c r="D619">
        <v>2023</v>
      </c>
      <c r="E619" t="s">
        <v>95</v>
      </c>
      <c r="F619">
        <v>39</v>
      </c>
    </row>
    <row r="620" spans="1:6" x14ac:dyDescent="0.25">
      <c r="A620">
        <v>619</v>
      </c>
      <c r="B620">
        <v>52</v>
      </c>
      <c r="C620" t="s">
        <v>156</v>
      </c>
      <c r="D620">
        <v>2023</v>
      </c>
      <c r="E620" t="s">
        <v>96</v>
      </c>
      <c r="F620">
        <v>34</v>
      </c>
    </row>
    <row r="621" spans="1:6" x14ac:dyDescent="0.25">
      <c r="A621">
        <v>620</v>
      </c>
      <c r="B621">
        <v>52</v>
      </c>
      <c r="C621" t="s">
        <v>156</v>
      </c>
      <c r="D621">
        <v>2023</v>
      </c>
      <c r="E621" t="s">
        <v>97</v>
      </c>
      <c r="F621">
        <v>56</v>
      </c>
    </row>
    <row r="622" spans="1:6" x14ac:dyDescent="0.25">
      <c r="A622">
        <v>621</v>
      </c>
      <c r="B622">
        <v>52</v>
      </c>
      <c r="C622" t="s">
        <v>156</v>
      </c>
      <c r="D622">
        <v>2023</v>
      </c>
      <c r="E622" t="s">
        <v>98</v>
      </c>
      <c r="F622">
        <v>54</v>
      </c>
    </row>
    <row r="623" spans="1:6" x14ac:dyDescent="0.25">
      <c r="A623">
        <v>622</v>
      </c>
      <c r="B623">
        <v>52</v>
      </c>
      <c r="C623" t="s">
        <v>156</v>
      </c>
      <c r="D623">
        <v>2023</v>
      </c>
      <c r="E623" t="s">
        <v>99</v>
      </c>
      <c r="F623">
        <v>50</v>
      </c>
    </row>
    <row r="624" spans="1:6" x14ac:dyDescent="0.25">
      <c r="A624">
        <v>623</v>
      </c>
      <c r="B624">
        <v>52</v>
      </c>
      <c r="C624" t="s">
        <v>156</v>
      </c>
      <c r="D624">
        <v>2023</v>
      </c>
      <c r="E624" t="s">
        <v>100</v>
      </c>
      <c r="F624">
        <v>54</v>
      </c>
    </row>
    <row r="625" spans="1:6" x14ac:dyDescent="0.25">
      <c r="A625">
        <v>624</v>
      </c>
      <c r="B625">
        <v>52</v>
      </c>
      <c r="C625" t="s">
        <v>156</v>
      </c>
      <c r="D625">
        <v>2023</v>
      </c>
      <c r="E625" t="s">
        <v>101</v>
      </c>
      <c r="F625">
        <v>41</v>
      </c>
    </row>
    <row r="626" spans="1:6" x14ac:dyDescent="0.25">
      <c r="A626">
        <v>625</v>
      </c>
      <c r="B626">
        <v>53</v>
      </c>
      <c r="C626" t="s">
        <v>157</v>
      </c>
      <c r="D626">
        <v>2023</v>
      </c>
      <c r="E626" t="s">
        <v>90</v>
      </c>
      <c r="F626">
        <v>5</v>
      </c>
    </row>
    <row r="627" spans="1:6" x14ac:dyDescent="0.25">
      <c r="A627">
        <v>626</v>
      </c>
      <c r="B627">
        <v>53</v>
      </c>
      <c r="C627" t="s">
        <v>157</v>
      </c>
      <c r="D627">
        <v>2023</v>
      </c>
      <c r="E627" t="s">
        <v>91</v>
      </c>
      <c r="F627">
        <v>7</v>
      </c>
    </row>
    <row r="628" spans="1:6" x14ac:dyDescent="0.25">
      <c r="A628">
        <v>627</v>
      </c>
      <c r="B628">
        <v>53</v>
      </c>
      <c r="C628" t="s">
        <v>157</v>
      </c>
      <c r="D628">
        <v>2023</v>
      </c>
      <c r="E628" t="s">
        <v>92</v>
      </c>
      <c r="F628">
        <v>1</v>
      </c>
    </row>
    <row r="629" spans="1:6" x14ac:dyDescent="0.25">
      <c r="A629">
        <v>628</v>
      </c>
      <c r="B629">
        <v>53</v>
      </c>
      <c r="C629" t="s">
        <v>157</v>
      </c>
      <c r="D629">
        <v>2023</v>
      </c>
      <c r="E629" t="s">
        <v>93</v>
      </c>
      <c r="F629">
        <v>7</v>
      </c>
    </row>
    <row r="630" spans="1:6" x14ac:dyDescent="0.25">
      <c r="A630">
        <v>629</v>
      </c>
      <c r="B630">
        <v>53</v>
      </c>
      <c r="C630" t="s">
        <v>157</v>
      </c>
      <c r="D630">
        <v>2023</v>
      </c>
      <c r="E630" t="s">
        <v>94</v>
      </c>
      <c r="F630">
        <v>5</v>
      </c>
    </row>
    <row r="631" spans="1:6" x14ac:dyDescent="0.25">
      <c r="A631">
        <v>630</v>
      </c>
      <c r="B631">
        <v>53</v>
      </c>
      <c r="C631" t="s">
        <v>157</v>
      </c>
      <c r="D631">
        <v>2023</v>
      </c>
      <c r="E631" t="s">
        <v>95</v>
      </c>
      <c r="F631">
        <v>5</v>
      </c>
    </row>
    <row r="632" spans="1:6" x14ac:dyDescent="0.25">
      <c r="A632">
        <v>631</v>
      </c>
      <c r="B632">
        <v>53</v>
      </c>
      <c r="C632" t="s">
        <v>157</v>
      </c>
      <c r="D632">
        <v>2023</v>
      </c>
      <c r="E632" t="s">
        <v>96</v>
      </c>
      <c r="F632">
        <v>10</v>
      </c>
    </row>
    <row r="633" spans="1:6" x14ac:dyDescent="0.25">
      <c r="A633">
        <v>632</v>
      </c>
      <c r="B633">
        <v>53</v>
      </c>
      <c r="C633" t="s">
        <v>157</v>
      </c>
      <c r="D633">
        <v>2023</v>
      </c>
      <c r="E633" t="s">
        <v>97</v>
      </c>
      <c r="F633">
        <v>10</v>
      </c>
    </row>
    <row r="634" spans="1:6" x14ac:dyDescent="0.25">
      <c r="A634">
        <v>633</v>
      </c>
      <c r="B634">
        <v>53</v>
      </c>
      <c r="C634" t="s">
        <v>157</v>
      </c>
      <c r="D634">
        <v>2023</v>
      </c>
      <c r="E634" t="s">
        <v>98</v>
      </c>
      <c r="F634">
        <v>4</v>
      </c>
    </row>
    <row r="635" spans="1:6" x14ac:dyDescent="0.25">
      <c r="A635">
        <v>634</v>
      </c>
      <c r="B635">
        <v>53</v>
      </c>
      <c r="C635" t="s">
        <v>157</v>
      </c>
      <c r="D635">
        <v>2023</v>
      </c>
      <c r="E635" t="s">
        <v>99</v>
      </c>
      <c r="F635">
        <v>9</v>
      </c>
    </row>
    <row r="636" spans="1:6" x14ac:dyDescent="0.25">
      <c r="A636">
        <v>635</v>
      </c>
      <c r="B636">
        <v>53</v>
      </c>
      <c r="C636" t="s">
        <v>157</v>
      </c>
      <c r="D636">
        <v>2023</v>
      </c>
      <c r="E636" t="s">
        <v>100</v>
      </c>
      <c r="F636">
        <v>4</v>
      </c>
    </row>
    <row r="637" spans="1:6" x14ac:dyDescent="0.25">
      <c r="A637">
        <v>636</v>
      </c>
      <c r="B637">
        <v>53</v>
      </c>
      <c r="C637" t="s">
        <v>157</v>
      </c>
      <c r="D637">
        <v>2023</v>
      </c>
      <c r="E637" t="s">
        <v>101</v>
      </c>
      <c r="F637">
        <v>3</v>
      </c>
    </row>
    <row r="638" spans="1:6" x14ac:dyDescent="0.25">
      <c r="A638">
        <v>637</v>
      </c>
      <c r="B638">
        <v>54</v>
      </c>
      <c r="C638" t="s">
        <v>158</v>
      </c>
      <c r="D638">
        <v>2023</v>
      </c>
      <c r="E638" t="s">
        <v>90</v>
      </c>
      <c r="F638">
        <v>0</v>
      </c>
    </row>
    <row r="639" spans="1:6" x14ac:dyDescent="0.25">
      <c r="A639">
        <v>638</v>
      </c>
      <c r="B639">
        <v>54</v>
      </c>
      <c r="C639" t="s">
        <v>158</v>
      </c>
      <c r="D639">
        <v>2023</v>
      </c>
      <c r="E639" t="s">
        <v>91</v>
      </c>
      <c r="F639">
        <v>0</v>
      </c>
    </row>
    <row r="640" spans="1:6" x14ac:dyDescent="0.25">
      <c r="A640">
        <v>639</v>
      </c>
      <c r="B640">
        <v>54</v>
      </c>
      <c r="C640" t="s">
        <v>158</v>
      </c>
      <c r="D640">
        <v>2023</v>
      </c>
      <c r="E640" t="s">
        <v>92</v>
      </c>
      <c r="F640">
        <v>0</v>
      </c>
    </row>
    <row r="641" spans="1:6" x14ac:dyDescent="0.25">
      <c r="A641">
        <v>640</v>
      </c>
      <c r="B641">
        <v>54</v>
      </c>
      <c r="C641" t="s">
        <v>158</v>
      </c>
      <c r="D641">
        <v>2023</v>
      </c>
      <c r="E641" t="s">
        <v>93</v>
      </c>
      <c r="F641">
        <v>0</v>
      </c>
    </row>
    <row r="642" spans="1:6" x14ac:dyDescent="0.25">
      <c r="A642">
        <v>641</v>
      </c>
      <c r="B642">
        <v>54</v>
      </c>
      <c r="C642" t="s">
        <v>158</v>
      </c>
      <c r="D642">
        <v>2023</v>
      </c>
      <c r="E642" t="s">
        <v>94</v>
      </c>
      <c r="F642">
        <v>0</v>
      </c>
    </row>
    <row r="643" spans="1:6" x14ac:dyDescent="0.25">
      <c r="A643">
        <v>642</v>
      </c>
      <c r="B643">
        <v>54</v>
      </c>
      <c r="C643" t="s">
        <v>158</v>
      </c>
      <c r="D643">
        <v>2023</v>
      </c>
      <c r="E643" t="s">
        <v>95</v>
      </c>
      <c r="F643">
        <v>0</v>
      </c>
    </row>
    <row r="644" spans="1:6" x14ac:dyDescent="0.25">
      <c r="A644">
        <v>643</v>
      </c>
      <c r="B644">
        <v>54</v>
      </c>
      <c r="C644" t="s">
        <v>158</v>
      </c>
      <c r="D644">
        <v>2023</v>
      </c>
      <c r="E644" t="s">
        <v>96</v>
      </c>
      <c r="F644">
        <v>0</v>
      </c>
    </row>
    <row r="645" spans="1:6" x14ac:dyDescent="0.25">
      <c r="A645">
        <v>644</v>
      </c>
      <c r="B645">
        <v>54</v>
      </c>
      <c r="C645" t="s">
        <v>158</v>
      </c>
      <c r="D645">
        <v>2023</v>
      </c>
      <c r="E645" t="s">
        <v>97</v>
      </c>
      <c r="F645">
        <v>0</v>
      </c>
    </row>
    <row r="646" spans="1:6" x14ac:dyDescent="0.25">
      <c r="A646">
        <v>645</v>
      </c>
      <c r="B646">
        <v>54</v>
      </c>
      <c r="C646" t="s">
        <v>158</v>
      </c>
      <c r="D646">
        <v>2023</v>
      </c>
      <c r="E646" t="s">
        <v>98</v>
      </c>
      <c r="F646">
        <v>0</v>
      </c>
    </row>
    <row r="647" spans="1:6" x14ac:dyDescent="0.25">
      <c r="A647">
        <v>646</v>
      </c>
      <c r="B647">
        <v>54</v>
      </c>
      <c r="C647" t="s">
        <v>158</v>
      </c>
      <c r="D647">
        <v>2023</v>
      </c>
      <c r="E647" t="s">
        <v>99</v>
      </c>
      <c r="F647">
        <v>0</v>
      </c>
    </row>
    <row r="648" spans="1:6" x14ac:dyDescent="0.25">
      <c r="A648">
        <v>647</v>
      </c>
      <c r="B648">
        <v>54</v>
      </c>
      <c r="C648" t="s">
        <v>158</v>
      </c>
      <c r="D648">
        <v>2023</v>
      </c>
      <c r="E648" t="s">
        <v>100</v>
      </c>
      <c r="F648">
        <v>0</v>
      </c>
    </row>
    <row r="649" spans="1:6" x14ac:dyDescent="0.25">
      <c r="A649">
        <v>648</v>
      </c>
      <c r="B649">
        <v>54</v>
      </c>
      <c r="C649" t="s">
        <v>158</v>
      </c>
      <c r="D649">
        <v>2023</v>
      </c>
      <c r="E649" t="s">
        <v>101</v>
      </c>
      <c r="F649">
        <v>0</v>
      </c>
    </row>
    <row r="650" spans="1:6" x14ac:dyDescent="0.25">
      <c r="A650">
        <v>649</v>
      </c>
      <c r="B650">
        <v>55</v>
      </c>
      <c r="C650" t="s">
        <v>159</v>
      </c>
      <c r="D650">
        <v>2023</v>
      </c>
      <c r="E650" t="s">
        <v>90</v>
      </c>
      <c r="F650">
        <v>125</v>
      </c>
    </row>
    <row r="651" spans="1:6" x14ac:dyDescent="0.25">
      <c r="A651">
        <v>650</v>
      </c>
      <c r="B651">
        <v>55</v>
      </c>
      <c r="C651" t="s">
        <v>159</v>
      </c>
      <c r="D651">
        <v>2023</v>
      </c>
      <c r="E651" t="s">
        <v>91</v>
      </c>
      <c r="F651">
        <v>156</v>
      </c>
    </row>
    <row r="652" spans="1:6" x14ac:dyDescent="0.25">
      <c r="A652">
        <v>651</v>
      </c>
      <c r="B652">
        <v>55</v>
      </c>
      <c r="C652" t="s">
        <v>159</v>
      </c>
      <c r="D652">
        <v>2023</v>
      </c>
      <c r="E652" t="s">
        <v>92</v>
      </c>
      <c r="F652">
        <v>126</v>
      </c>
    </row>
    <row r="653" spans="1:6" x14ac:dyDescent="0.25">
      <c r="A653">
        <v>652</v>
      </c>
      <c r="B653">
        <v>55</v>
      </c>
      <c r="C653" t="s">
        <v>159</v>
      </c>
      <c r="D653">
        <v>2023</v>
      </c>
      <c r="E653" t="s">
        <v>93</v>
      </c>
      <c r="F653">
        <v>159</v>
      </c>
    </row>
    <row r="654" spans="1:6" x14ac:dyDescent="0.25">
      <c r="A654">
        <v>653</v>
      </c>
      <c r="B654">
        <v>55</v>
      </c>
      <c r="C654" t="s">
        <v>159</v>
      </c>
      <c r="D654">
        <v>2023</v>
      </c>
      <c r="E654" t="s">
        <v>94</v>
      </c>
      <c r="F654">
        <v>239</v>
      </c>
    </row>
    <row r="655" spans="1:6" x14ac:dyDescent="0.25">
      <c r="A655">
        <v>654</v>
      </c>
      <c r="B655">
        <v>55</v>
      </c>
      <c r="C655" t="s">
        <v>159</v>
      </c>
      <c r="D655">
        <v>2023</v>
      </c>
      <c r="E655" t="s">
        <v>95</v>
      </c>
      <c r="F655">
        <v>209</v>
      </c>
    </row>
    <row r="656" spans="1:6" x14ac:dyDescent="0.25">
      <c r="A656">
        <v>655</v>
      </c>
      <c r="B656">
        <v>55</v>
      </c>
      <c r="C656" t="s">
        <v>159</v>
      </c>
      <c r="D656">
        <v>2023</v>
      </c>
      <c r="E656" t="s">
        <v>96</v>
      </c>
      <c r="F656">
        <v>216</v>
      </c>
    </row>
    <row r="657" spans="1:6" x14ac:dyDescent="0.25">
      <c r="A657">
        <v>656</v>
      </c>
      <c r="B657">
        <v>55</v>
      </c>
      <c r="C657" t="s">
        <v>159</v>
      </c>
      <c r="D657">
        <v>2023</v>
      </c>
      <c r="E657" t="s">
        <v>97</v>
      </c>
      <c r="F657">
        <v>209</v>
      </c>
    </row>
    <row r="658" spans="1:6" x14ac:dyDescent="0.25">
      <c r="A658">
        <v>657</v>
      </c>
      <c r="B658">
        <v>55</v>
      </c>
      <c r="C658" t="s">
        <v>159</v>
      </c>
      <c r="D658">
        <v>2023</v>
      </c>
      <c r="E658" t="s">
        <v>98</v>
      </c>
      <c r="F658">
        <v>175</v>
      </c>
    </row>
    <row r="659" spans="1:6" x14ac:dyDescent="0.25">
      <c r="A659">
        <v>658</v>
      </c>
      <c r="B659">
        <v>55</v>
      </c>
      <c r="C659" t="s">
        <v>159</v>
      </c>
      <c r="D659">
        <v>2023</v>
      </c>
      <c r="E659" t="s">
        <v>99</v>
      </c>
      <c r="F659">
        <v>122</v>
      </c>
    </row>
    <row r="660" spans="1:6" x14ac:dyDescent="0.25">
      <c r="A660">
        <v>659</v>
      </c>
      <c r="B660">
        <v>55</v>
      </c>
      <c r="C660" t="s">
        <v>159</v>
      </c>
      <c r="D660">
        <v>2023</v>
      </c>
      <c r="E660" t="s">
        <v>100</v>
      </c>
      <c r="F660">
        <v>78</v>
      </c>
    </row>
    <row r="661" spans="1:6" x14ac:dyDescent="0.25">
      <c r="A661">
        <v>660</v>
      </c>
      <c r="B661">
        <v>55</v>
      </c>
      <c r="C661" t="s">
        <v>159</v>
      </c>
      <c r="D661">
        <v>2023</v>
      </c>
      <c r="E661" t="s">
        <v>101</v>
      </c>
      <c r="F661">
        <v>62</v>
      </c>
    </row>
    <row r="662" spans="1:6" x14ac:dyDescent="0.25">
      <c r="A662">
        <v>661</v>
      </c>
      <c r="B662">
        <v>56</v>
      </c>
      <c r="C662" t="s">
        <v>110</v>
      </c>
      <c r="D662">
        <v>2023</v>
      </c>
      <c r="E662" t="s">
        <v>90</v>
      </c>
      <c r="F662">
        <v>7</v>
      </c>
    </row>
    <row r="663" spans="1:6" x14ac:dyDescent="0.25">
      <c r="A663">
        <v>662</v>
      </c>
      <c r="B663">
        <v>56</v>
      </c>
      <c r="C663" t="s">
        <v>110</v>
      </c>
      <c r="D663">
        <v>2023</v>
      </c>
      <c r="E663" t="s">
        <v>91</v>
      </c>
      <c r="F663">
        <v>13</v>
      </c>
    </row>
    <row r="664" spans="1:6" x14ac:dyDescent="0.25">
      <c r="A664">
        <v>663</v>
      </c>
      <c r="B664">
        <v>56</v>
      </c>
      <c r="C664" t="s">
        <v>110</v>
      </c>
      <c r="D664">
        <v>2023</v>
      </c>
      <c r="E664" t="s">
        <v>92</v>
      </c>
      <c r="F664">
        <v>11</v>
      </c>
    </row>
    <row r="665" spans="1:6" x14ac:dyDescent="0.25">
      <c r="A665">
        <v>664</v>
      </c>
      <c r="B665">
        <v>56</v>
      </c>
      <c r="C665" t="s">
        <v>110</v>
      </c>
      <c r="D665">
        <v>2023</v>
      </c>
      <c r="E665" t="s">
        <v>93</v>
      </c>
      <c r="F665">
        <v>17</v>
      </c>
    </row>
    <row r="666" spans="1:6" x14ac:dyDescent="0.25">
      <c r="A666">
        <v>665</v>
      </c>
      <c r="B666">
        <v>56</v>
      </c>
      <c r="C666" t="s">
        <v>110</v>
      </c>
      <c r="D666">
        <v>2023</v>
      </c>
      <c r="E666" t="s">
        <v>94</v>
      </c>
      <c r="F666">
        <v>22</v>
      </c>
    </row>
    <row r="667" spans="1:6" x14ac:dyDescent="0.25">
      <c r="A667">
        <v>666</v>
      </c>
      <c r="B667">
        <v>56</v>
      </c>
      <c r="C667" t="s">
        <v>110</v>
      </c>
      <c r="D667">
        <v>2023</v>
      </c>
      <c r="E667" t="s">
        <v>95</v>
      </c>
      <c r="F667">
        <v>22</v>
      </c>
    </row>
    <row r="668" spans="1:6" x14ac:dyDescent="0.25">
      <c r="A668">
        <v>667</v>
      </c>
      <c r="B668">
        <v>56</v>
      </c>
      <c r="C668" t="s">
        <v>110</v>
      </c>
      <c r="D668">
        <v>2023</v>
      </c>
      <c r="E668" t="s">
        <v>96</v>
      </c>
      <c r="F668">
        <v>17</v>
      </c>
    </row>
    <row r="669" spans="1:6" x14ac:dyDescent="0.25">
      <c r="A669">
        <v>668</v>
      </c>
      <c r="B669">
        <v>56</v>
      </c>
      <c r="C669" t="s">
        <v>110</v>
      </c>
      <c r="D669">
        <v>2023</v>
      </c>
      <c r="E669" t="s">
        <v>97</v>
      </c>
      <c r="F669">
        <v>9</v>
      </c>
    </row>
    <row r="670" spans="1:6" x14ac:dyDescent="0.25">
      <c r="A670">
        <v>669</v>
      </c>
      <c r="B670">
        <v>56</v>
      </c>
      <c r="C670" t="s">
        <v>110</v>
      </c>
      <c r="D670">
        <v>2023</v>
      </c>
      <c r="E670" t="s">
        <v>98</v>
      </c>
      <c r="F670">
        <v>19</v>
      </c>
    </row>
    <row r="671" spans="1:6" x14ac:dyDescent="0.25">
      <c r="A671">
        <v>670</v>
      </c>
      <c r="B671">
        <v>56</v>
      </c>
      <c r="C671" t="s">
        <v>110</v>
      </c>
      <c r="D671">
        <v>2023</v>
      </c>
      <c r="E671" t="s">
        <v>99</v>
      </c>
      <c r="F671">
        <v>17</v>
      </c>
    </row>
    <row r="672" spans="1:6" x14ac:dyDescent="0.25">
      <c r="A672">
        <v>671</v>
      </c>
      <c r="B672">
        <v>56</v>
      </c>
      <c r="C672" t="s">
        <v>110</v>
      </c>
      <c r="D672">
        <v>2023</v>
      </c>
      <c r="E672" t="s">
        <v>100</v>
      </c>
      <c r="F672">
        <v>19</v>
      </c>
    </row>
    <row r="673" spans="1:6" x14ac:dyDescent="0.25">
      <c r="A673">
        <v>672</v>
      </c>
      <c r="B673">
        <v>56</v>
      </c>
      <c r="C673" t="s">
        <v>110</v>
      </c>
      <c r="D673">
        <v>2023</v>
      </c>
      <c r="E673" t="s">
        <v>101</v>
      </c>
      <c r="F673">
        <v>18</v>
      </c>
    </row>
    <row r="674" spans="1:6" x14ac:dyDescent="0.25">
      <c r="A674">
        <v>673</v>
      </c>
      <c r="B674">
        <v>57</v>
      </c>
      <c r="C674" t="s">
        <v>160</v>
      </c>
      <c r="D674">
        <v>2023</v>
      </c>
      <c r="E674" t="s">
        <v>90</v>
      </c>
      <c r="F674">
        <v>15</v>
      </c>
    </row>
    <row r="675" spans="1:6" x14ac:dyDescent="0.25">
      <c r="A675">
        <v>674</v>
      </c>
      <c r="B675">
        <v>57</v>
      </c>
      <c r="C675" t="s">
        <v>160</v>
      </c>
      <c r="D675">
        <v>2023</v>
      </c>
      <c r="E675" t="s">
        <v>91</v>
      </c>
      <c r="F675">
        <v>13</v>
      </c>
    </row>
    <row r="676" spans="1:6" x14ac:dyDescent="0.25">
      <c r="A676">
        <v>675</v>
      </c>
      <c r="B676">
        <v>57</v>
      </c>
      <c r="C676" t="s">
        <v>160</v>
      </c>
      <c r="D676">
        <v>2023</v>
      </c>
      <c r="E676" t="s">
        <v>92</v>
      </c>
      <c r="F676">
        <v>29</v>
      </c>
    </row>
    <row r="677" spans="1:6" x14ac:dyDescent="0.25">
      <c r="A677">
        <v>676</v>
      </c>
      <c r="B677">
        <v>57</v>
      </c>
      <c r="C677" t="s">
        <v>160</v>
      </c>
      <c r="D677">
        <v>2023</v>
      </c>
      <c r="E677" t="s">
        <v>93</v>
      </c>
      <c r="F677">
        <v>18</v>
      </c>
    </row>
    <row r="678" spans="1:6" x14ac:dyDescent="0.25">
      <c r="A678">
        <v>677</v>
      </c>
      <c r="B678">
        <v>57</v>
      </c>
      <c r="C678" t="s">
        <v>160</v>
      </c>
      <c r="D678">
        <v>2023</v>
      </c>
      <c r="E678" t="s">
        <v>94</v>
      </c>
      <c r="F678">
        <v>43</v>
      </c>
    </row>
    <row r="679" spans="1:6" x14ac:dyDescent="0.25">
      <c r="A679">
        <v>678</v>
      </c>
      <c r="B679">
        <v>57</v>
      </c>
      <c r="C679" t="s">
        <v>160</v>
      </c>
      <c r="D679">
        <v>2023</v>
      </c>
      <c r="E679" t="s">
        <v>95</v>
      </c>
      <c r="F679">
        <v>27</v>
      </c>
    </row>
    <row r="680" spans="1:6" x14ac:dyDescent="0.25">
      <c r="A680">
        <v>679</v>
      </c>
      <c r="B680">
        <v>57</v>
      </c>
      <c r="C680" t="s">
        <v>160</v>
      </c>
      <c r="D680">
        <v>2023</v>
      </c>
      <c r="E680" t="s">
        <v>96</v>
      </c>
      <c r="F680">
        <v>56</v>
      </c>
    </row>
    <row r="681" spans="1:6" x14ac:dyDescent="0.25">
      <c r="A681">
        <v>680</v>
      </c>
      <c r="B681">
        <v>57</v>
      </c>
      <c r="C681" t="s">
        <v>160</v>
      </c>
      <c r="D681">
        <v>2023</v>
      </c>
      <c r="E681" t="s">
        <v>97</v>
      </c>
      <c r="F681">
        <v>52</v>
      </c>
    </row>
    <row r="682" spans="1:6" x14ac:dyDescent="0.25">
      <c r="A682">
        <v>681</v>
      </c>
      <c r="B682">
        <v>57</v>
      </c>
      <c r="C682" t="s">
        <v>160</v>
      </c>
      <c r="D682">
        <v>2023</v>
      </c>
      <c r="E682" t="s">
        <v>98</v>
      </c>
      <c r="F682">
        <v>55</v>
      </c>
    </row>
    <row r="683" spans="1:6" x14ac:dyDescent="0.25">
      <c r="A683">
        <v>682</v>
      </c>
      <c r="B683">
        <v>57</v>
      </c>
      <c r="C683" t="s">
        <v>160</v>
      </c>
      <c r="D683">
        <v>2023</v>
      </c>
      <c r="E683" t="s">
        <v>99</v>
      </c>
      <c r="F683">
        <v>32</v>
      </c>
    </row>
    <row r="684" spans="1:6" x14ac:dyDescent="0.25">
      <c r="A684">
        <v>683</v>
      </c>
      <c r="B684">
        <v>57</v>
      </c>
      <c r="C684" t="s">
        <v>160</v>
      </c>
      <c r="D684">
        <v>2023</v>
      </c>
      <c r="E684" t="s">
        <v>100</v>
      </c>
      <c r="F684">
        <v>25</v>
      </c>
    </row>
    <row r="685" spans="1:6" x14ac:dyDescent="0.25">
      <c r="A685">
        <v>684</v>
      </c>
      <c r="B685">
        <v>57</v>
      </c>
      <c r="C685" t="s">
        <v>160</v>
      </c>
      <c r="D685">
        <v>2023</v>
      </c>
      <c r="E685" t="s">
        <v>101</v>
      </c>
      <c r="F685">
        <v>26</v>
      </c>
    </row>
    <row r="686" spans="1:6" x14ac:dyDescent="0.25">
      <c r="A686">
        <v>685</v>
      </c>
      <c r="B686">
        <v>58</v>
      </c>
      <c r="C686" t="s">
        <v>161</v>
      </c>
      <c r="D686">
        <v>2023</v>
      </c>
      <c r="E686" t="s">
        <v>90</v>
      </c>
      <c r="F686">
        <v>68</v>
      </c>
    </row>
    <row r="687" spans="1:6" x14ac:dyDescent="0.25">
      <c r="A687">
        <v>686</v>
      </c>
      <c r="B687">
        <v>58</v>
      </c>
      <c r="C687" t="s">
        <v>161</v>
      </c>
      <c r="D687">
        <v>2023</v>
      </c>
      <c r="E687" t="s">
        <v>91</v>
      </c>
      <c r="F687">
        <v>45</v>
      </c>
    </row>
    <row r="688" spans="1:6" x14ac:dyDescent="0.25">
      <c r="A688">
        <v>687</v>
      </c>
      <c r="B688">
        <v>58</v>
      </c>
      <c r="C688" t="s">
        <v>161</v>
      </c>
      <c r="D688">
        <v>2023</v>
      </c>
      <c r="E688" t="s">
        <v>92</v>
      </c>
      <c r="F688">
        <v>74</v>
      </c>
    </row>
    <row r="689" spans="1:6" x14ac:dyDescent="0.25">
      <c r="A689">
        <v>688</v>
      </c>
      <c r="B689">
        <v>58</v>
      </c>
      <c r="C689" t="s">
        <v>161</v>
      </c>
      <c r="D689">
        <v>2023</v>
      </c>
      <c r="E689" t="s">
        <v>93</v>
      </c>
      <c r="F689">
        <v>93</v>
      </c>
    </row>
    <row r="690" spans="1:6" x14ac:dyDescent="0.25">
      <c r="A690">
        <v>689</v>
      </c>
      <c r="B690">
        <v>58</v>
      </c>
      <c r="C690" t="s">
        <v>161</v>
      </c>
      <c r="D690">
        <v>2023</v>
      </c>
      <c r="E690" t="s">
        <v>94</v>
      </c>
      <c r="F690">
        <v>143</v>
      </c>
    </row>
    <row r="691" spans="1:6" x14ac:dyDescent="0.25">
      <c r="A691">
        <v>690</v>
      </c>
      <c r="B691">
        <v>58</v>
      </c>
      <c r="C691" t="s">
        <v>161</v>
      </c>
      <c r="D691">
        <v>2023</v>
      </c>
      <c r="E691" t="s">
        <v>95</v>
      </c>
      <c r="F691">
        <v>117</v>
      </c>
    </row>
    <row r="692" spans="1:6" x14ac:dyDescent="0.25">
      <c r="A692">
        <v>691</v>
      </c>
      <c r="B692">
        <v>58</v>
      </c>
      <c r="C692" t="s">
        <v>161</v>
      </c>
      <c r="D692">
        <v>2023</v>
      </c>
      <c r="E692" t="s">
        <v>96</v>
      </c>
      <c r="F692">
        <v>133</v>
      </c>
    </row>
    <row r="693" spans="1:6" x14ac:dyDescent="0.25">
      <c r="A693">
        <v>692</v>
      </c>
      <c r="B693">
        <v>58</v>
      </c>
      <c r="C693" t="s">
        <v>161</v>
      </c>
      <c r="D693">
        <v>2023</v>
      </c>
      <c r="E693" t="s">
        <v>97</v>
      </c>
      <c r="F693">
        <v>111</v>
      </c>
    </row>
    <row r="694" spans="1:6" x14ac:dyDescent="0.25">
      <c r="A694">
        <v>693</v>
      </c>
      <c r="B694">
        <v>58</v>
      </c>
      <c r="C694" t="s">
        <v>161</v>
      </c>
      <c r="D694">
        <v>2023</v>
      </c>
      <c r="E694" t="s">
        <v>98</v>
      </c>
      <c r="F694">
        <v>117</v>
      </c>
    </row>
    <row r="695" spans="1:6" x14ac:dyDescent="0.25">
      <c r="A695">
        <v>694</v>
      </c>
      <c r="B695">
        <v>58</v>
      </c>
      <c r="C695" t="s">
        <v>161</v>
      </c>
      <c r="D695">
        <v>2023</v>
      </c>
      <c r="E695" t="s">
        <v>99</v>
      </c>
      <c r="F695">
        <v>56</v>
      </c>
    </row>
    <row r="696" spans="1:6" x14ac:dyDescent="0.25">
      <c r="A696">
        <v>695</v>
      </c>
      <c r="B696">
        <v>58</v>
      </c>
      <c r="C696" t="s">
        <v>161</v>
      </c>
      <c r="D696">
        <v>2023</v>
      </c>
      <c r="E696" t="s">
        <v>100</v>
      </c>
      <c r="F696">
        <v>49</v>
      </c>
    </row>
    <row r="697" spans="1:6" x14ac:dyDescent="0.25">
      <c r="A697">
        <v>696</v>
      </c>
      <c r="B697">
        <v>58</v>
      </c>
      <c r="C697" t="s">
        <v>161</v>
      </c>
      <c r="D697">
        <v>2023</v>
      </c>
      <c r="E697" t="s">
        <v>101</v>
      </c>
      <c r="F697">
        <v>21</v>
      </c>
    </row>
    <row r="698" spans="1:6" x14ac:dyDescent="0.25">
      <c r="A698">
        <v>697</v>
      </c>
      <c r="B698">
        <v>59</v>
      </c>
      <c r="C698" t="s">
        <v>162</v>
      </c>
      <c r="D698">
        <v>2023</v>
      </c>
      <c r="E698" t="s">
        <v>90</v>
      </c>
      <c r="F698">
        <v>101</v>
      </c>
    </row>
    <row r="699" spans="1:6" x14ac:dyDescent="0.25">
      <c r="A699">
        <v>698</v>
      </c>
      <c r="B699">
        <v>59</v>
      </c>
      <c r="C699" t="s">
        <v>162</v>
      </c>
      <c r="D699">
        <v>2023</v>
      </c>
      <c r="E699" t="s">
        <v>91</v>
      </c>
      <c r="F699">
        <v>135</v>
      </c>
    </row>
    <row r="700" spans="1:6" x14ac:dyDescent="0.25">
      <c r="A700">
        <v>699</v>
      </c>
      <c r="B700">
        <v>59</v>
      </c>
      <c r="C700" t="s">
        <v>162</v>
      </c>
      <c r="D700">
        <v>2023</v>
      </c>
      <c r="E700" t="s">
        <v>92</v>
      </c>
      <c r="F700">
        <v>141</v>
      </c>
    </row>
    <row r="701" spans="1:6" x14ac:dyDescent="0.25">
      <c r="A701">
        <v>700</v>
      </c>
      <c r="B701">
        <v>59</v>
      </c>
      <c r="C701" t="s">
        <v>162</v>
      </c>
      <c r="D701">
        <v>2023</v>
      </c>
      <c r="E701" t="s">
        <v>93</v>
      </c>
      <c r="F701">
        <v>153</v>
      </c>
    </row>
    <row r="702" spans="1:6" x14ac:dyDescent="0.25">
      <c r="A702">
        <v>701</v>
      </c>
      <c r="B702">
        <v>59</v>
      </c>
      <c r="C702" t="s">
        <v>162</v>
      </c>
      <c r="D702">
        <v>2023</v>
      </c>
      <c r="E702" t="s">
        <v>94</v>
      </c>
      <c r="F702">
        <v>182</v>
      </c>
    </row>
    <row r="703" spans="1:6" x14ac:dyDescent="0.25">
      <c r="A703">
        <v>702</v>
      </c>
      <c r="B703">
        <v>59</v>
      </c>
      <c r="C703" t="s">
        <v>162</v>
      </c>
      <c r="D703">
        <v>2023</v>
      </c>
      <c r="E703" t="s">
        <v>95</v>
      </c>
      <c r="F703">
        <v>164</v>
      </c>
    </row>
    <row r="704" spans="1:6" x14ac:dyDescent="0.25">
      <c r="A704">
        <v>703</v>
      </c>
      <c r="B704">
        <v>59</v>
      </c>
      <c r="C704" t="s">
        <v>162</v>
      </c>
      <c r="D704">
        <v>2023</v>
      </c>
      <c r="E704" t="s">
        <v>96</v>
      </c>
      <c r="F704">
        <v>173</v>
      </c>
    </row>
    <row r="705" spans="1:6" x14ac:dyDescent="0.25">
      <c r="A705">
        <v>704</v>
      </c>
      <c r="B705">
        <v>59</v>
      </c>
      <c r="C705" t="s">
        <v>162</v>
      </c>
      <c r="D705">
        <v>2023</v>
      </c>
      <c r="E705" t="s">
        <v>97</v>
      </c>
      <c r="F705">
        <v>136</v>
      </c>
    </row>
    <row r="706" spans="1:6" x14ac:dyDescent="0.25">
      <c r="A706">
        <v>705</v>
      </c>
      <c r="B706">
        <v>59</v>
      </c>
      <c r="C706" t="s">
        <v>162</v>
      </c>
      <c r="D706">
        <v>2023</v>
      </c>
      <c r="E706" t="s">
        <v>98</v>
      </c>
      <c r="F706">
        <v>128</v>
      </c>
    </row>
    <row r="707" spans="1:6" x14ac:dyDescent="0.25">
      <c r="A707">
        <v>706</v>
      </c>
      <c r="B707">
        <v>59</v>
      </c>
      <c r="C707" t="s">
        <v>162</v>
      </c>
      <c r="D707">
        <v>2023</v>
      </c>
      <c r="E707" t="s">
        <v>99</v>
      </c>
      <c r="F707">
        <v>111</v>
      </c>
    </row>
    <row r="708" spans="1:6" x14ac:dyDescent="0.25">
      <c r="A708">
        <v>707</v>
      </c>
      <c r="B708">
        <v>59</v>
      </c>
      <c r="C708" t="s">
        <v>162</v>
      </c>
      <c r="D708">
        <v>2023</v>
      </c>
      <c r="E708" t="s">
        <v>100</v>
      </c>
      <c r="F708">
        <v>114</v>
      </c>
    </row>
    <row r="709" spans="1:6" x14ac:dyDescent="0.25">
      <c r="A709">
        <v>708</v>
      </c>
      <c r="B709">
        <v>59</v>
      </c>
      <c r="C709" t="s">
        <v>162</v>
      </c>
      <c r="D709">
        <v>2023</v>
      </c>
      <c r="E709" t="s">
        <v>101</v>
      </c>
      <c r="F709">
        <v>114</v>
      </c>
    </row>
    <row r="710" spans="1:6" x14ac:dyDescent="0.25">
      <c r="A710">
        <v>709</v>
      </c>
      <c r="B710">
        <v>60</v>
      </c>
      <c r="C710" t="s">
        <v>163</v>
      </c>
      <c r="D710">
        <v>2023</v>
      </c>
      <c r="E710" t="s">
        <v>90</v>
      </c>
      <c r="F710">
        <v>188</v>
      </c>
    </row>
    <row r="711" spans="1:6" x14ac:dyDescent="0.25">
      <c r="A711">
        <v>710</v>
      </c>
      <c r="B711">
        <v>60</v>
      </c>
      <c r="C711" t="s">
        <v>163</v>
      </c>
      <c r="D711">
        <v>2023</v>
      </c>
      <c r="E711" t="s">
        <v>91</v>
      </c>
      <c r="F711">
        <v>177</v>
      </c>
    </row>
    <row r="712" spans="1:6" x14ac:dyDescent="0.25">
      <c r="A712">
        <v>711</v>
      </c>
      <c r="B712">
        <v>60</v>
      </c>
      <c r="C712" t="s">
        <v>163</v>
      </c>
      <c r="D712">
        <v>2023</v>
      </c>
      <c r="E712" t="s">
        <v>92</v>
      </c>
      <c r="F712">
        <v>189</v>
      </c>
    </row>
    <row r="713" spans="1:6" x14ac:dyDescent="0.25">
      <c r="A713">
        <v>712</v>
      </c>
      <c r="B713">
        <v>60</v>
      </c>
      <c r="C713" t="s">
        <v>163</v>
      </c>
      <c r="D713">
        <v>2023</v>
      </c>
      <c r="E713" t="s">
        <v>93</v>
      </c>
      <c r="F713">
        <v>221</v>
      </c>
    </row>
    <row r="714" spans="1:6" x14ac:dyDescent="0.25">
      <c r="A714">
        <v>713</v>
      </c>
      <c r="B714">
        <v>60</v>
      </c>
      <c r="C714" t="s">
        <v>163</v>
      </c>
      <c r="D714">
        <v>2023</v>
      </c>
      <c r="E714" t="s">
        <v>94</v>
      </c>
      <c r="F714">
        <v>179</v>
      </c>
    </row>
    <row r="715" spans="1:6" x14ac:dyDescent="0.25">
      <c r="A715">
        <v>714</v>
      </c>
      <c r="B715">
        <v>60</v>
      </c>
      <c r="C715" t="s">
        <v>163</v>
      </c>
      <c r="D715">
        <v>2023</v>
      </c>
      <c r="E715" t="s">
        <v>95</v>
      </c>
      <c r="F715">
        <v>87</v>
      </c>
    </row>
    <row r="716" spans="1:6" x14ac:dyDescent="0.25">
      <c r="A716">
        <v>715</v>
      </c>
      <c r="B716">
        <v>60</v>
      </c>
      <c r="C716" t="s">
        <v>163</v>
      </c>
      <c r="D716">
        <v>2023</v>
      </c>
      <c r="E716" t="s">
        <v>96</v>
      </c>
      <c r="F716">
        <v>110</v>
      </c>
    </row>
    <row r="717" spans="1:6" x14ac:dyDescent="0.25">
      <c r="A717">
        <v>716</v>
      </c>
      <c r="B717">
        <v>60</v>
      </c>
      <c r="C717" t="s">
        <v>163</v>
      </c>
      <c r="D717">
        <v>2023</v>
      </c>
      <c r="E717" t="s">
        <v>97</v>
      </c>
      <c r="F717">
        <v>105</v>
      </c>
    </row>
    <row r="718" spans="1:6" x14ac:dyDescent="0.25">
      <c r="A718">
        <v>717</v>
      </c>
      <c r="B718">
        <v>60</v>
      </c>
      <c r="C718" t="s">
        <v>163</v>
      </c>
      <c r="D718">
        <v>2023</v>
      </c>
      <c r="E718" t="s">
        <v>98</v>
      </c>
      <c r="F718">
        <v>107</v>
      </c>
    </row>
    <row r="719" spans="1:6" x14ac:dyDescent="0.25">
      <c r="A719">
        <v>718</v>
      </c>
      <c r="B719">
        <v>60</v>
      </c>
      <c r="C719" t="s">
        <v>163</v>
      </c>
      <c r="D719">
        <v>2023</v>
      </c>
      <c r="E719" t="s">
        <v>99</v>
      </c>
      <c r="F719">
        <v>86</v>
      </c>
    </row>
    <row r="720" spans="1:6" x14ac:dyDescent="0.25">
      <c r="A720">
        <v>719</v>
      </c>
      <c r="B720">
        <v>60</v>
      </c>
      <c r="C720" t="s">
        <v>163</v>
      </c>
      <c r="D720">
        <v>2023</v>
      </c>
      <c r="E720" t="s">
        <v>100</v>
      </c>
      <c r="F720">
        <v>77</v>
      </c>
    </row>
    <row r="721" spans="1:6" x14ac:dyDescent="0.25">
      <c r="A721">
        <v>720</v>
      </c>
      <c r="B721">
        <v>60</v>
      </c>
      <c r="C721" t="s">
        <v>163</v>
      </c>
      <c r="D721">
        <v>2023</v>
      </c>
      <c r="E721" t="s">
        <v>101</v>
      </c>
      <c r="F721">
        <v>75</v>
      </c>
    </row>
    <row r="722" spans="1:6" x14ac:dyDescent="0.25">
      <c r="A722">
        <v>721</v>
      </c>
      <c r="B722">
        <v>61</v>
      </c>
      <c r="C722" t="s">
        <v>164</v>
      </c>
      <c r="D722">
        <v>2023</v>
      </c>
      <c r="E722" t="s">
        <v>90</v>
      </c>
      <c r="F722">
        <v>26</v>
      </c>
    </row>
    <row r="723" spans="1:6" x14ac:dyDescent="0.25">
      <c r="A723">
        <v>722</v>
      </c>
      <c r="B723">
        <v>61</v>
      </c>
      <c r="C723" t="s">
        <v>164</v>
      </c>
      <c r="D723">
        <v>2023</v>
      </c>
      <c r="E723" t="s">
        <v>91</v>
      </c>
      <c r="F723">
        <v>28</v>
      </c>
    </row>
    <row r="724" spans="1:6" x14ac:dyDescent="0.25">
      <c r="A724">
        <v>723</v>
      </c>
      <c r="B724">
        <v>61</v>
      </c>
      <c r="C724" t="s">
        <v>164</v>
      </c>
      <c r="D724">
        <v>2023</v>
      </c>
      <c r="E724" t="s">
        <v>92</v>
      </c>
      <c r="F724">
        <v>40</v>
      </c>
    </row>
    <row r="725" spans="1:6" x14ac:dyDescent="0.25">
      <c r="A725">
        <v>724</v>
      </c>
      <c r="B725">
        <v>61</v>
      </c>
      <c r="C725" t="s">
        <v>164</v>
      </c>
      <c r="D725">
        <v>2023</v>
      </c>
      <c r="E725" t="s">
        <v>93</v>
      </c>
      <c r="F725">
        <v>55</v>
      </c>
    </row>
    <row r="726" spans="1:6" x14ac:dyDescent="0.25">
      <c r="A726">
        <v>725</v>
      </c>
      <c r="B726">
        <v>61</v>
      </c>
      <c r="C726" t="s">
        <v>164</v>
      </c>
      <c r="D726">
        <v>2023</v>
      </c>
      <c r="E726" t="s">
        <v>94</v>
      </c>
      <c r="F726">
        <v>73</v>
      </c>
    </row>
    <row r="727" spans="1:6" x14ac:dyDescent="0.25">
      <c r="A727">
        <v>726</v>
      </c>
      <c r="B727">
        <v>61</v>
      </c>
      <c r="C727" t="s">
        <v>164</v>
      </c>
      <c r="D727">
        <v>2023</v>
      </c>
      <c r="E727" t="s">
        <v>95</v>
      </c>
      <c r="F727">
        <v>69</v>
      </c>
    </row>
    <row r="728" spans="1:6" x14ac:dyDescent="0.25">
      <c r="A728">
        <v>727</v>
      </c>
      <c r="B728">
        <v>61</v>
      </c>
      <c r="C728" t="s">
        <v>164</v>
      </c>
      <c r="D728">
        <v>2023</v>
      </c>
      <c r="E728" t="s">
        <v>96</v>
      </c>
      <c r="F728">
        <v>78</v>
      </c>
    </row>
    <row r="729" spans="1:6" x14ac:dyDescent="0.25">
      <c r="A729">
        <v>728</v>
      </c>
      <c r="B729">
        <v>61</v>
      </c>
      <c r="C729" t="s">
        <v>164</v>
      </c>
      <c r="D729">
        <v>2023</v>
      </c>
      <c r="E729" t="s">
        <v>97</v>
      </c>
      <c r="F729">
        <v>83</v>
      </c>
    </row>
    <row r="730" spans="1:6" x14ac:dyDescent="0.25">
      <c r="A730">
        <v>729</v>
      </c>
      <c r="B730">
        <v>61</v>
      </c>
      <c r="C730" t="s">
        <v>164</v>
      </c>
      <c r="D730">
        <v>2023</v>
      </c>
      <c r="E730" t="s">
        <v>98</v>
      </c>
      <c r="F730">
        <v>83</v>
      </c>
    </row>
    <row r="731" spans="1:6" x14ac:dyDescent="0.25">
      <c r="A731">
        <v>730</v>
      </c>
      <c r="B731">
        <v>61</v>
      </c>
      <c r="C731" t="s">
        <v>164</v>
      </c>
      <c r="D731">
        <v>2023</v>
      </c>
      <c r="E731" t="s">
        <v>99</v>
      </c>
      <c r="F731">
        <v>56</v>
      </c>
    </row>
    <row r="732" spans="1:6" x14ac:dyDescent="0.25">
      <c r="A732">
        <v>731</v>
      </c>
      <c r="B732">
        <v>61</v>
      </c>
      <c r="C732" t="s">
        <v>164</v>
      </c>
      <c r="D732">
        <v>2023</v>
      </c>
      <c r="E732" t="s">
        <v>100</v>
      </c>
      <c r="F732">
        <v>43</v>
      </c>
    </row>
    <row r="733" spans="1:6" x14ac:dyDescent="0.25">
      <c r="A733">
        <v>732</v>
      </c>
      <c r="B733">
        <v>61</v>
      </c>
      <c r="C733" t="s">
        <v>164</v>
      </c>
      <c r="D733">
        <v>2023</v>
      </c>
      <c r="E733" t="s">
        <v>101</v>
      </c>
      <c r="F733">
        <v>36</v>
      </c>
    </row>
    <row r="734" spans="1:6" x14ac:dyDescent="0.25">
      <c r="A734">
        <v>733</v>
      </c>
      <c r="B734">
        <v>62</v>
      </c>
      <c r="C734" t="s">
        <v>165</v>
      </c>
      <c r="D734">
        <v>2023</v>
      </c>
      <c r="E734" t="s">
        <v>90</v>
      </c>
      <c r="F734">
        <v>98</v>
      </c>
    </row>
    <row r="735" spans="1:6" x14ac:dyDescent="0.25">
      <c r="A735">
        <v>734</v>
      </c>
      <c r="B735">
        <v>62</v>
      </c>
      <c r="C735" t="s">
        <v>165</v>
      </c>
      <c r="D735">
        <v>2023</v>
      </c>
      <c r="E735" t="s">
        <v>91</v>
      </c>
      <c r="F735">
        <v>111</v>
      </c>
    </row>
    <row r="736" spans="1:6" x14ac:dyDescent="0.25">
      <c r="A736">
        <v>735</v>
      </c>
      <c r="B736">
        <v>62</v>
      </c>
      <c r="C736" t="s">
        <v>165</v>
      </c>
      <c r="D736">
        <v>2023</v>
      </c>
      <c r="E736" t="s">
        <v>92</v>
      </c>
      <c r="F736">
        <v>112</v>
      </c>
    </row>
    <row r="737" spans="1:6" x14ac:dyDescent="0.25">
      <c r="A737">
        <v>736</v>
      </c>
      <c r="B737">
        <v>62</v>
      </c>
      <c r="C737" t="s">
        <v>165</v>
      </c>
      <c r="D737">
        <v>2023</v>
      </c>
      <c r="E737" t="s">
        <v>93</v>
      </c>
      <c r="F737">
        <v>131</v>
      </c>
    </row>
    <row r="738" spans="1:6" x14ac:dyDescent="0.25">
      <c r="A738">
        <v>737</v>
      </c>
      <c r="B738">
        <v>62</v>
      </c>
      <c r="C738" t="s">
        <v>165</v>
      </c>
      <c r="D738">
        <v>2023</v>
      </c>
      <c r="E738" t="s">
        <v>94</v>
      </c>
      <c r="F738">
        <v>116</v>
      </c>
    </row>
    <row r="739" spans="1:6" x14ac:dyDescent="0.25">
      <c r="A739">
        <v>738</v>
      </c>
      <c r="B739">
        <v>62</v>
      </c>
      <c r="C739" t="s">
        <v>165</v>
      </c>
      <c r="D739">
        <v>2023</v>
      </c>
      <c r="E739" t="s">
        <v>95</v>
      </c>
      <c r="F739">
        <v>0</v>
      </c>
    </row>
    <row r="740" spans="1:6" x14ac:dyDescent="0.25">
      <c r="A740">
        <v>739</v>
      </c>
      <c r="B740">
        <v>62</v>
      </c>
      <c r="C740" t="s">
        <v>165</v>
      </c>
      <c r="D740">
        <v>2023</v>
      </c>
      <c r="E740" t="s">
        <v>96</v>
      </c>
      <c r="F740">
        <v>65</v>
      </c>
    </row>
    <row r="741" spans="1:6" x14ac:dyDescent="0.25">
      <c r="A741">
        <v>740</v>
      </c>
      <c r="B741">
        <v>62</v>
      </c>
      <c r="C741" t="s">
        <v>165</v>
      </c>
      <c r="D741">
        <v>2023</v>
      </c>
      <c r="E741" t="s">
        <v>97</v>
      </c>
      <c r="F741">
        <v>186</v>
      </c>
    </row>
    <row r="742" spans="1:6" x14ac:dyDescent="0.25">
      <c r="A742">
        <v>741</v>
      </c>
      <c r="B742">
        <v>62</v>
      </c>
      <c r="C742" t="s">
        <v>165</v>
      </c>
      <c r="D742">
        <v>2023</v>
      </c>
      <c r="E742" t="s">
        <v>98</v>
      </c>
      <c r="F742">
        <v>184</v>
      </c>
    </row>
    <row r="743" spans="1:6" x14ac:dyDescent="0.25">
      <c r="A743">
        <v>742</v>
      </c>
      <c r="B743">
        <v>62</v>
      </c>
      <c r="C743" t="s">
        <v>165</v>
      </c>
      <c r="D743">
        <v>2023</v>
      </c>
      <c r="E743" t="s">
        <v>99</v>
      </c>
      <c r="F743">
        <v>140</v>
      </c>
    </row>
    <row r="744" spans="1:6" x14ac:dyDescent="0.25">
      <c r="A744">
        <v>743</v>
      </c>
      <c r="B744">
        <v>62</v>
      </c>
      <c r="C744" t="s">
        <v>165</v>
      </c>
      <c r="D744">
        <v>2023</v>
      </c>
      <c r="E744" t="s">
        <v>100</v>
      </c>
      <c r="F744">
        <v>103</v>
      </c>
    </row>
    <row r="745" spans="1:6" x14ac:dyDescent="0.25">
      <c r="A745">
        <v>744</v>
      </c>
      <c r="B745">
        <v>62</v>
      </c>
      <c r="C745" t="s">
        <v>165</v>
      </c>
      <c r="D745">
        <v>2023</v>
      </c>
      <c r="E745" t="s">
        <v>101</v>
      </c>
      <c r="F745">
        <v>93</v>
      </c>
    </row>
    <row r="746" spans="1:6" x14ac:dyDescent="0.25">
      <c r="A746">
        <v>745</v>
      </c>
      <c r="B746">
        <v>63</v>
      </c>
      <c r="C746" t="s">
        <v>166</v>
      </c>
      <c r="D746">
        <v>2023</v>
      </c>
      <c r="E746" t="s">
        <v>90</v>
      </c>
      <c r="F746">
        <v>62</v>
      </c>
    </row>
    <row r="747" spans="1:6" x14ac:dyDescent="0.25">
      <c r="A747">
        <v>746</v>
      </c>
      <c r="B747">
        <v>63</v>
      </c>
      <c r="C747" t="s">
        <v>166</v>
      </c>
      <c r="D747">
        <v>2023</v>
      </c>
      <c r="E747" t="s">
        <v>91</v>
      </c>
      <c r="F747">
        <v>67</v>
      </c>
    </row>
    <row r="748" spans="1:6" x14ac:dyDescent="0.25">
      <c r="A748">
        <v>747</v>
      </c>
      <c r="B748">
        <v>63</v>
      </c>
      <c r="C748" t="s">
        <v>166</v>
      </c>
      <c r="D748">
        <v>2023</v>
      </c>
      <c r="E748" t="s">
        <v>92</v>
      </c>
      <c r="F748">
        <v>72</v>
      </c>
    </row>
    <row r="749" spans="1:6" x14ac:dyDescent="0.25">
      <c r="A749">
        <v>748</v>
      </c>
      <c r="B749">
        <v>63</v>
      </c>
      <c r="C749" t="s">
        <v>166</v>
      </c>
      <c r="D749">
        <v>2023</v>
      </c>
      <c r="E749" t="s">
        <v>93</v>
      </c>
      <c r="F749">
        <v>90</v>
      </c>
    </row>
    <row r="750" spans="1:6" x14ac:dyDescent="0.25">
      <c r="A750">
        <v>749</v>
      </c>
      <c r="B750">
        <v>63</v>
      </c>
      <c r="C750" t="s">
        <v>166</v>
      </c>
      <c r="D750">
        <v>2023</v>
      </c>
      <c r="E750" t="s">
        <v>94</v>
      </c>
      <c r="F750">
        <v>142</v>
      </c>
    </row>
    <row r="751" spans="1:6" x14ac:dyDescent="0.25">
      <c r="A751">
        <v>750</v>
      </c>
      <c r="B751">
        <v>63</v>
      </c>
      <c r="C751" t="s">
        <v>166</v>
      </c>
      <c r="D751">
        <v>2023</v>
      </c>
      <c r="E751" t="s">
        <v>95</v>
      </c>
      <c r="F751">
        <v>130</v>
      </c>
    </row>
    <row r="752" spans="1:6" x14ac:dyDescent="0.25">
      <c r="A752">
        <v>751</v>
      </c>
      <c r="B752">
        <v>63</v>
      </c>
      <c r="C752" t="s">
        <v>166</v>
      </c>
      <c r="D752">
        <v>2023</v>
      </c>
      <c r="E752" t="s">
        <v>96</v>
      </c>
      <c r="F752">
        <v>118</v>
      </c>
    </row>
    <row r="753" spans="1:6" x14ac:dyDescent="0.25">
      <c r="A753">
        <v>752</v>
      </c>
      <c r="B753">
        <v>63</v>
      </c>
      <c r="C753" t="s">
        <v>166</v>
      </c>
      <c r="D753">
        <v>2023</v>
      </c>
      <c r="E753" t="s">
        <v>97</v>
      </c>
      <c r="F753">
        <v>104</v>
      </c>
    </row>
    <row r="754" spans="1:6" x14ac:dyDescent="0.25">
      <c r="A754">
        <v>753</v>
      </c>
      <c r="B754">
        <v>63</v>
      </c>
      <c r="C754" t="s">
        <v>166</v>
      </c>
      <c r="D754">
        <v>2023</v>
      </c>
      <c r="E754" t="s">
        <v>98</v>
      </c>
      <c r="F754">
        <v>82</v>
      </c>
    </row>
    <row r="755" spans="1:6" x14ac:dyDescent="0.25">
      <c r="A755">
        <v>754</v>
      </c>
      <c r="B755">
        <v>63</v>
      </c>
      <c r="C755" t="s">
        <v>166</v>
      </c>
      <c r="D755">
        <v>2023</v>
      </c>
      <c r="E755" t="s">
        <v>99</v>
      </c>
      <c r="F755">
        <v>79</v>
      </c>
    </row>
    <row r="756" spans="1:6" x14ac:dyDescent="0.25">
      <c r="A756">
        <v>755</v>
      </c>
      <c r="B756">
        <v>63</v>
      </c>
      <c r="C756" t="s">
        <v>166</v>
      </c>
      <c r="D756">
        <v>2023</v>
      </c>
      <c r="E756" t="s">
        <v>100</v>
      </c>
      <c r="F756">
        <v>56</v>
      </c>
    </row>
    <row r="757" spans="1:6" x14ac:dyDescent="0.25">
      <c r="A757">
        <v>756</v>
      </c>
      <c r="B757">
        <v>63</v>
      </c>
      <c r="C757" t="s">
        <v>166</v>
      </c>
      <c r="D757">
        <v>2023</v>
      </c>
      <c r="E757" t="s">
        <v>101</v>
      </c>
      <c r="F757">
        <v>44</v>
      </c>
    </row>
    <row r="758" spans="1:6" x14ac:dyDescent="0.25">
      <c r="A758">
        <v>757</v>
      </c>
      <c r="B758">
        <v>64</v>
      </c>
      <c r="C758" t="s">
        <v>167</v>
      </c>
      <c r="D758">
        <v>2023</v>
      </c>
      <c r="E758" t="s">
        <v>90</v>
      </c>
      <c r="F758">
        <v>9</v>
      </c>
    </row>
    <row r="759" spans="1:6" x14ac:dyDescent="0.25">
      <c r="A759">
        <v>758</v>
      </c>
      <c r="B759">
        <v>64</v>
      </c>
      <c r="C759" t="s">
        <v>167</v>
      </c>
      <c r="D759">
        <v>2023</v>
      </c>
      <c r="E759" t="s">
        <v>91</v>
      </c>
      <c r="F759">
        <v>13</v>
      </c>
    </row>
    <row r="760" spans="1:6" x14ac:dyDescent="0.25">
      <c r="A760">
        <v>759</v>
      </c>
      <c r="B760">
        <v>64</v>
      </c>
      <c r="C760" t="s">
        <v>167</v>
      </c>
      <c r="D760">
        <v>2023</v>
      </c>
      <c r="E760" t="s">
        <v>92</v>
      </c>
      <c r="F760">
        <v>18</v>
      </c>
    </row>
    <row r="761" spans="1:6" x14ac:dyDescent="0.25">
      <c r="A761">
        <v>760</v>
      </c>
      <c r="B761">
        <v>64</v>
      </c>
      <c r="C761" t="s">
        <v>167</v>
      </c>
      <c r="D761">
        <v>2023</v>
      </c>
      <c r="E761" t="s">
        <v>93</v>
      </c>
      <c r="F761">
        <v>10</v>
      </c>
    </row>
    <row r="762" spans="1:6" x14ac:dyDescent="0.25">
      <c r="A762">
        <v>761</v>
      </c>
      <c r="B762">
        <v>64</v>
      </c>
      <c r="C762" t="s">
        <v>167</v>
      </c>
      <c r="D762">
        <v>2023</v>
      </c>
      <c r="E762" t="s">
        <v>94</v>
      </c>
      <c r="F762">
        <v>23</v>
      </c>
    </row>
    <row r="763" spans="1:6" x14ac:dyDescent="0.25">
      <c r="A763">
        <v>762</v>
      </c>
      <c r="B763">
        <v>64</v>
      </c>
      <c r="C763" t="s">
        <v>167</v>
      </c>
      <c r="D763">
        <v>2023</v>
      </c>
      <c r="E763" t="s">
        <v>95</v>
      </c>
      <c r="F763">
        <v>14</v>
      </c>
    </row>
    <row r="764" spans="1:6" x14ac:dyDescent="0.25">
      <c r="A764">
        <v>763</v>
      </c>
      <c r="B764">
        <v>64</v>
      </c>
      <c r="C764" t="s">
        <v>167</v>
      </c>
      <c r="D764">
        <v>2023</v>
      </c>
      <c r="E764" t="s">
        <v>96</v>
      </c>
      <c r="F764">
        <v>17</v>
      </c>
    </row>
    <row r="765" spans="1:6" x14ac:dyDescent="0.25">
      <c r="A765">
        <v>764</v>
      </c>
      <c r="B765">
        <v>64</v>
      </c>
      <c r="C765" t="s">
        <v>167</v>
      </c>
      <c r="D765">
        <v>2023</v>
      </c>
      <c r="E765" t="s">
        <v>97</v>
      </c>
      <c r="F765">
        <v>14</v>
      </c>
    </row>
    <row r="766" spans="1:6" x14ac:dyDescent="0.25">
      <c r="A766">
        <v>765</v>
      </c>
      <c r="B766">
        <v>64</v>
      </c>
      <c r="C766" t="s">
        <v>167</v>
      </c>
      <c r="D766">
        <v>2023</v>
      </c>
      <c r="E766" t="s">
        <v>98</v>
      </c>
      <c r="F766">
        <v>17</v>
      </c>
    </row>
    <row r="767" spans="1:6" x14ac:dyDescent="0.25">
      <c r="A767">
        <v>766</v>
      </c>
      <c r="B767">
        <v>64</v>
      </c>
      <c r="C767" t="s">
        <v>167</v>
      </c>
      <c r="D767">
        <v>2023</v>
      </c>
      <c r="E767" t="s">
        <v>99</v>
      </c>
      <c r="F767">
        <v>24</v>
      </c>
    </row>
    <row r="768" spans="1:6" x14ac:dyDescent="0.25">
      <c r="A768">
        <v>767</v>
      </c>
      <c r="B768">
        <v>64</v>
      </c>
      <c r="C768" t="s">
        <v>167</v>
      </c>
      <c r="D768">
        <v>2023</v>
      </c>
      <c r="E768" t="s">
        <v>100</v>
      </c>
      <c r="F768">
        <v>18</v>
      </c>
    </row>
    <row r="769" spans="1:6" x14ac:dyDescent="0.25">
      <c r="A769">
        <v>768</v>
      </c>
      <c r="B769">
        <v>64</v>
      </c>
      <c r="C769" t="s">
        <v>167</v>
      </c>
      <c r="D769">
        <v>2023</v>
      </c>
      <c r="E769" t="s">
        <v>101</v>
      </c>
      <c r="F769">
        <v>8</v>
      </c>
    </row>
    <row r="770" spans="1:6" x14ac:dyDescent="0.25">
      <c r="A770">
        <v>769</v>
      </c>
      <c r="B770">
        <v>65</v>
      </c>
      <c r="C770" t="s">
        <v>168</v>
      </c>
      <c r="D770">
        <v>2023</v>
      </c>
      <c r="E770" t="s">
        <v>90</v>
      </c>
      <c r="F770">
        <v>11</v>
      </c>
    </row>
    <row r="771" spans="1:6" x14ac:dyDescent="0.25">
      <c r="A771">
        <v>770</v>
      </c>
      <c r="B771">
        <v>65</v>
      </c>
      <c r="C771" t="s">
        <v>168</v>
      </c>
      <c r="D771">
        <v>2023</v>
      </c>
      <c r="E771" t="s">
        <v>91</v>
      </c>
      <c r="F771">
        <v>13</v>
      </c>
    </row>
    <row r="772" spans="1:6" x14ac:dyDescent="0.25">
      <c r="A772">
        <v>771</v>
      </c>
      <c r="B772">
        <v>65</v>
      </c>
      <c r="C772" t="s">
        <v>168</v>
      </c>
      <c r="D772">
        <v>2023</v>
      </c>
      <c r="E772" t="s">
        <v>92</v>
      </c>
      <c r="F772">
        <v>15</v>
      </c>
    </row>
    <row r="773" spans="1:6" x14ac:dyDescent="0.25">
      <c r="A773">
        <v>772</v>
      </c>
      <c r="B773">
        <v>65</v>
      </c>
      <c r="C773" t="s">
        <v>168</v>
      </c>
      <c r="D773">
        <v>2023</v>
      </c>
      <c r="E773" t="s">
        <v>93</v>
      </c>
      <c r="F773">
        <v>19</v>
      </c>
    </row>
    <row r="774" spans="1:6" x14ac:dyDescent="0.25">
      <c r="A774">
        <v>773</v>
      </c>
      <c r="B774">
        <v>65</v>
      </c>
      <c r="C774" t="s">
        <v>168</v>
      </c>
      <c r="D774">
        <v>2023</v>
      </c>
      <c r="E774" t="s">
        <v>94</v>
      </c>
      <c r="F774">
        <v>30</v>
      </c>
    </row>
    <row r="775" spans="1:6" x14ac:dyDescent="0.25">
      <c r="A775">
        <v>774</v>
      </c>
      <c r="B775">
        <v>65</v>
      </c>
      <c r="C775" t="s">
        <v>168</v>
      </c>
      <c r="D775">
        <v>2023</v>
      </c>
      <c r="E775" t="s">
        <v>95</v>
      </c>
      <c r="F775">
        <v>21</v>
      </c>
    </row>
    <row r="776" spans="1:6" x14ac:dyDescent="0.25">
      <c r="A776">
        <v>775</v>
      </c>
      <c r="B776">
        <v>65</v>
      </c>
      <c r="C776" t="s">
        <v>168</v>
      </c>
      <c r="D776">
        <v>2023</v>
      </c>
      <c r="E776" t="s">
        <v>96</v>
      </c>
      <c r="F776">
        <v>31</v>
      </c>
    </row>
    <row r="777" spans="1:6" x14ac:dyDescent="0.25">
      <c r="A777">
        <v>776</v>
      </c>
      <c r="B777">
        <v>65</v>
      </c>
      <c r="C777" t="s">
        <v>168</v>
      </c>
      <c r="D777">
        <v>2023</v>
      </c>
      <c r="E777" t="s">
        <v>97</v>
      </c>
      <c r="F777">
        <v>33</v>
      </c>
    </row>
    <row r="778" spans="1:6" x14ac:dyDescent="0.25">
      <c r="A778">
        <v>777</v>
      </c>
      <c r="B778">
        <v>65</v>
      </c>
      <c r="C778" t="s">
        <v>168</v>
      </c>
      <c r="D778">
        <v>2023</v>
      </c>
      <c r="E778" t="s">
        <v>98</v>
      </c>
      <c r="F778">
        <v>34</v>
      </c>
    </row>
    <row r="779" spans="1:6" x14ac:dyDescent="0.25">
      <c r="A779">
        <v>778</v>
      </c>
      <c r="B779">
        <v>65</v>
      </c>
      <c r="C779" t="s">
        <v>168</v>
      </c>
      <c r="D779">
        <v>2023</v>
      </c>
      <c r="E779" t="s">
        <v>99</v>
      </c>
      <c r="F779">
        <v>36</v>
      </c>
    </row>
    <row r="780" spans="1:6" x14ac:dyDescent="0.25">
      <c r="A780">
        <v>779</v>
      </c>
      <c r="B780">
        <v>65</v>
      </c>
      <c r="C780" t="s">
        <v>168</v>
      </c>
      <c r="D780">
        <v>2023</v>
      </c>
      <c r="E780" t="s">
        <v>100</v>
      </c>
      <c r="F780">
        <v>14</v>
      </c>
    </row>
    <row r="781" spans="1:6" x14ac:dyDescent="0.25">
      <c r="A781">
        <v>780</v>
      </c>
      <c r="B781">
        <v>65</v>
      </c>
      <c r="C781" t="s">
        <v>168</v>
      </c>
      <c r="D781">
        <v>2023</v>
      </c>
      <c r="E781" t="s">
        <v>101</v>
      </c>
      <c r="F781">
        <v>22</v>
      </c>
    </row>
    <row r="782" spans="1:6" x14ac:dyDescent="0.25">
      <c r="A782">
        <v>781</v>
      </c>
      <c r="B782">
        <v>66</v>
      </c>
      <c r="C782" t="s">
        <v>169</v>
      </c>
      <c r="D782">
        <v>2023</v>
      </c>
      <c r="E782" t="s">
        <v>90</v>
      </c>
      <c r="F782">
        <v>47</v>
      </c>
    </row>
    <row r="783" spans="1:6" x14ac:dyDescent="0.25">
      <c r="A783">
        <v>782</v>
      </c>
      <c r="B783">
        <v>66</v>
      </c>
      <c r="C783" t="s">
        <v>169</v>
      </c>
      <c r="D783">
        <v>2023</v>
      </c>
      <c r="E783" t="s">
        <v>91</v>
      </c>
      <c r="F783">
        <v>46</v>
      </c>
    </row>
    <row r="784" spans="1:6" x14ac:dyDescent="0.25">
      <c r="A784">
        <v>783</v>
      </c>
      <c r="B784">
        <v>66</v>
      </c>
      <c r="C784" t="s">
        <v>169</v>
      </c>
      <c r="D784">
        <v>2023</v>
      </c>
      <c r="E784" t="s">
        <v>92</v>
      </c>
      <c r="F784">
        <v>64</v>
      </c>
    </row>
    <row r="785" spans="1:6" x14ac:dyDescent="0.25">
      <c r="A785">
        <v>784</v>
      </c>
      <c r="B785">
        <v>66</v>
      </c>
      <c r="C785" t="s">
        <v>169</v>
      </c>
      <c r="D785">
        <v>2023</v>
      </c>
      <c r="E785" t="s">
        <v>93</v>
      </c>
      <c r="F785">
        <v>46</v>
      </c>
    </row>
    <row r="786" spans="1:6" x14ac:dyDescent="0.25">
      <c r="A786">
        <v>785</v>
      </c>
      <c r="B786">
        <v>66</v>
      </c>
      <c r="C786" t="s">
        <v>169</v>
      </c>
      <c r="D786">
        <v>2023</v>
      </c>
      <c r="E786" t="s">
        <v>94</v>
      </c>
      <c r="F786">
        <v>47</v>
      </c>
    </row>
    <row r="787" spans="1:6" x14ac:dyDescent="0.25">
      <c r="A787">
        <v>786</v>
      </c>
      <c r="B787">
        <v>66</v>
      </c>
      <c r="C787" t="s">
        <v>169</v>
      </c>
      <c r="D787">
        <v>2023</v>
      </c>
      <c r="E787" t="s">
        <v>95</v>
      </c>
      <c r="F787">
        <v>61</v>
      </c>
    </row>
    <row r="788" spans="1:6" x14ac:dyDescent="0.25">
      <c r="A788">
        <v>787</v>
      </c>
      <c r="B788">
        <v>66</v>
      </c>
      <c r="C788" t="s">
        <v>169</v>
      </c>
      <c r="D788">
        <v>2023</v>
      </c>
      <c r="E788" t="s">
        <v>96</v>
      </c>
      <c r="F788">
        <v>39</v>
      </c>
    </row>
    <row r="789" spans="1:6" x14ac:dyDescent="0.25">
      <c r="A789">
        <v>788</v>
      </c>
      <c r="B789">
        <v>66</v>
      </c>
      <c r="C789" t="s">
        <v>169</v>
      </c>
      <c r="D789">
        <v>2023</v>
      </c>
      <c r="E789" t="s">
        <v>97</v>
      </c>
      <c r="F789">
        <v>26</v>
      </c>
    </row>
    <row r="790" spans="1:6" x14ac:dyDescent="0.25">
      <c r="A790">
        <v>789</v>
      </c>
      <c r="B790">
        <v>66</v>
      </c>
      <c r="C790" t="s">
        <v>169</v>
      </c>
      <c r="D790">
        <v>2023</v>
      </c>
      <c r="E790" t="s">
        <v>98</v>
      </c>
      <c r="F790">
        <v>37</v>
      </c>
    </row>
    <row r="791" spans="1:6" x14ac:dyDescent="0.25">
      <c r="A791">
        <v>790</v>
      </c>
      <c r="B791">
        <v>66</v>
      </c>
      <c r="C791" t="s">
        <v>169</v>
      </c>
      <c r="D791">
        <v>2023</v>
      </c>
      <c r="E791" t="s">
        <v>99</v>
      </c>
      <c r="F791">
        <v>36</v>
      </c>
    </row>
    <row r="792" spans="1:6" x14ac:dyDescent="0.25">
      <c r="A792">
        <v>791</v>
      </c>
      <c r="B792">
        <v>66</v>
      </c>
      <c r="C792" t="s">
        <v>169</v>
      </c>
      <c r="D792">
        <v>2023</v>
      </c>
      <c r="E792" t="s">
        <v>100</v>
      </c>
      <c r="F792">
        <v>22</v>
      </c>
    </row>
    <row r="793" spans="1:6" x14ac:dyDescent="0.25">
      <c r="A793">
        <v>792</v>
      </c>
      <c r="B793">
        <v>66</v>
      </c>
      <c r="C793" t="s">
        <v>169</v>
      </c>
      <c r="D793">
        <v>2023</v>
      </c>
      <c r="E793" t="s">
        <v>101</v>
      </c>
      <c r="F793">
        <v>39</v>
      </c>
    </row>
    <row r="794" spans="1:6" x14ac:dyDescent="0.25">
      <c r="A794">
        <v>793</v>
      </c>
      <c r="B794">
        <v>67</v>
      </c>
      <c r="C794" t="s">
        <v>170</v>
      </c>
      <c r="D794">
        <v>2023</v>
      </c>
      <c r="E794" t="s">
        <v>90</v>
      </c>
      <c r="F794">
        <v>50</v>
      </c>
    </row>
    <row r="795" spans="1:6" x14ac:dyDescent="0.25">
      <c r="A795">
        <v>794</v>
      </c>
      <c r="B795">
        <v>67</v>
      </c>
      <c r="C795" t="s">
        <v>170</v>
      </c>
      <c r="D795">
        <v>2023</v>
      </c>
      <c r="E795" t="s">
        <v>91</v>
      </c>
      <c r="F795">
        <v>41</v>
      </c>
    </row>
    <row r="796" spans="1:6" x14ac:dyDescent="0.25">
      <c r="A796">
        <v>795</v>
      </c>
      <c r="B796">
        <v>67</v>
      </c>
      <c r="C796" t="s">
        <v>170</v>
      </c>
      <c r="D796">
        <v>2023</v>
      </c>
      <c r="E796" t="s">
        <v>92</v>
      </c>
      <c r="F796">
        <v>49</v>
      </c>
    </row>
    <row r="797" spans="1:6" x14ac:dyDescent="0.25">
      <c r="A797">
        <v>796</v>
      </c>
      <c r="B797">
        <v>67</v>
      </c>
      <c r="C797" t="s">
        <v>170</v>
      </c>
      <c r="D797">
        <v>2023</v>
      </c>
      <c r="E797" t="s">
        <v>93</v>
      </c>
      <c r="F797">
        <v>40</v>
      </c>
    </row>
    <row r="798" spans="1:6" x14ac:dyDescent="0.25">
      <c r="A798">
        <v>797</v>
      </c>
      <c r="B798">
        <v>67</v>
      </c>
      <c r="C798" t="s">
        <v>170</v>
      </c>
      <c r="D798">
        <v>2023</v>
      </c>
      <c r="E798" t="s">
        <v>94</v>
      </c>
      <c r="F798">
        <v>47</v>
      </c>
    </row>
    <row r="799" spans="1:6" x14ac:dyDescent="0.25">
      <c r="A799">
        <v>798</v>
      </c>
      <c r="B799">
        <v>67</v>
      </c>
      <c r="C799" t="s">
        <v>170</v>
      </c>
      <c r="D799">
        <v>2023</v>
      </c>
      <c r="E799" t="s">
        <v>95</v>
      </c>
      <c r="F799">
        <v>9</v>
      </c>
    </row>
    <row r="800" spans="1:6" x14ac:dyDescent="0.25">
      <c r="A800">
        <v>799</v>
      </c>
      <c r="B800">
        <v>67</v>
      </c>
      <c r="C800" t="s">
        <v>170</v>
      </c>
      <c r="D800">
        <v>2023</v>
      </c>
      <c r="E800" t="s">
        <v>96</v>
      </c>
      <c r="F800">
        <v>72</v>
      </c>
    </row>
    <row r="801" spans="1:6" x14ac:dyDescent="0.25">
      <c r="A801">
        <v>800</v>
      </c>
      <c r="B801">
        <v>67</v>
      </c>
      <c r="C801" t="s">
        <v>170</v>
      </c>
      <c r="D801">
        <v>2023</v>
      </c>
      <c r="E801" t="s">
        <v>97</v>
      </c>
      <c r="F801">
        <v>53</v>
      </c>
    </row>
    <row r="802" spans="1:6" x14ac:dyDescent="0.25">
      <c r="A802">
        <v>801</v>
      </c>
      <c r="B802">
        <v>67</v>
      </c>
      <c r="C802" t="s">
        <v>170</v>
      </c>
      <c r="D802">
        <v>2023</v>
      </c>
      <c r="E802" t="s">
        <v>98</v>
      </c>
      <c r="F802">
        <v>36</v>
      </c>
    </row>
    <row r="803" spans="1:6" x14ac:dyDescent="0.25">
      <c r="A803">
        <v>802</v>
      </c>
      <c r="B803">
        <v>67</v>
      </c>
      <c r="C803" t="s">
        <v>170</v>
      </c>
      <c r="D803">
        <v>2023</v>
      </c>
      <c r="E803" t="s">
        <v>99</v>
      </c>
      <c r="F803">
        <v>51</v>
      </c>
    </row>
    <row r="804" spans="1:6" x14ac:dyDescent="0.25">
      <c r="A804">
        <v>803</v>
      </c>
      <c r="B804">
        <v>67</v>
      </c>
      <c r="C804" t="s">
        <v>170</v>
      </c>
      <c r="D804">
        <v>2023</v>
      </c>
      <c r="E804" t="s">
        <v>100</v>
      </c>
      <c r="F804">
        <v>40</v>
      </c>
    </row>
    <row r="805" spans="1:6" x14ac:dyDescent="0.25">
      <c r="A805">
        <v>804</v>
      </c>
      <c r="B805">
        <v>67</v>
      </c>
      <c r="C805" t="s">
        <v>170</v>
      </c>
      <c r="D805">
        <v>2023</v>
      </c>
      <c r="E805" t="s">
        <v>101</v>
      </c>
      <c r="F805">
        <v>38</v>
      </c>
    </row>
    <row r="806" spans="1:6" x14ac:dyDescent="0.25">
      <c r="A806">
        <v>805</v>
      </c>
      <c r="B806">
        <v>68</v>
      </c>
      <c r="C806" t="s">
        <v>130</v>
      </c>
      <c r="D806">
        <v>2023</v>
      </c>
      <c r="E806" t="s">
        <v>90</v>
      </c>
      <c r="F806">
        <v>25</v>
      </c>
    </row>
    <row r="807" spans="1:6" x14ac:dyDescent="0.25">
      <c r="A807">
        <v>806</v>
      </c>
      <c r="B807">
        <v>68</v>
      </c>
      <c r="C807" t="s">
        <v>130</v>
      </c>
      <c r="D807">
        <v>2023</v>
      </c>
      <c r="E807" t="s">
        <v>91</v>
      </c>
      <c r="F807">
        <v>0</v>
      </c>
    </row>
    <row r="808" spans="1:6" x14ac:dyDescent="0.25">
      <c r="A808">
        <v>807</v>
      </c>
      <c r="B808">
        <v>68</v>
      </c>
      <c r="C808" t="s">
        <v>130</v>
      </c>
      <c r="D808">
        <v>2023</v>
      </c>
      <c r="E808" t="s">
        <v>92</v>
      </c>
      <c r="F808">
        <v>31</v>
      </c>
    </row>
    <row r="809" spans="1:6" x14ac:dyDescent="0.25">
      <c r="A809">
        <v>808</v>
      </c>
      <c r="B809">
        <v>68</v>
      </c>
      <c r="C809" t="s">
        <v>130</v>
      </c>
      <c r="D809">
        <v>2023</v>
      </c>
      <c r="E809" t="s">
        <v>93</v>
      </c>
      <c r="F809">
        <v>49</v>
      </c>
    </row>
    <row r="810" spans="1:6" x14ac:dyDescent="0.25">
      <c r="A810">
        <v>809</v>
      </c>
      <c r="B810">
        <v>68</v>
      </c>
      <c r="C810" t="s">
        <v>130</v>
      </c>
      <c r="D810">
        <v>2023</v>
      </c>
      <c r="E810" t="s">
        <v>94</v>
      </c>
      <c r="F810">
        <v>61</v>
      </c>
    </row>
    <row r="811" spans="1:6" x14ac:dyDescent="0.25">
      <c r="A811">
        <v>810</v>
      </c>
      <c r="B811">
        <v>68</v>
      </c>
      <c r="C811" t="s">
        <v>130</v>
      </c>
      <c r="D811">
        <v>2023</v>
      </c>
      <c r="E811" t="s">
        <v>95</v>
      </c>
      <c r="F811">
        <v>37</v>
      </c>
    </row>
    <row r="812" spans="1:6" x14ac:dyDescent="0.25">
      <c r="A812">
        <v>811</v>
      </c>
      <c r="B812">
        <v>68</v>
      </c>
      <c r="C812" t="s">
        <v>130</v>
      </c>
      <c r="D812">
        <v>2023</v>
      </c>
      <c r="E812" t="s">
        <v>96</v>
      </c>
      <c r="F812">
        <v>59</v>
      </c>
    </row>
    <row r="813" spans="1:6" x14ac:dyDescent="0.25">
      <c r="A813">
        <v>812</v>
      </c>
      <c r="B813">
        <v>68</v>
      </c>
      <c r="C813" t="s">
        <v>130</v>
      </c>
      <c r="D813">
        <v>2023</v>
      </c>
      <c r="E813" t="s">
        <v>97</v>
      </c>
      <c r="F813">
        <v>6</v>
      </c>
    </row>
    <row r="814" spans="1:6" x14ac:dyDescent="0.25">
      <c r="A814">
        <v>813</v>
      </c>
      <c r="B814">
        <v>68</v>
      </c>
      <c r="C814" t="s">
        <v>130</v>
      </c>
      <c r="D814">
        <v>2023</v>
      </c>
      <c r="E814" t="s">
        <v>98</v>
      </c>
      <c r="F814">
        <v>52</v>
      </c>
    </row>
    <row r="815" spans="1:6" x14ac:dyDescent="0.25">
      <c r="A815">
        <v>814</v>
      </c>
      <c r="B815">
        <v>68</v>
      </c>
      <c r="C815" t="s">
        <v>130</v>
      </c>
      <c r="D815">
        <v>2023</v>
      </c>
      <c r="E815" t="s">
        <v>99</v>
      </c>
      <c r="F815">
        <v>45</v>
      </c>
    </row>
    <row r="816" spans="1:6" x14ac:dyDescent="0.25">
      <c r="A816">
        <v>815</v>
      </c>
      <c r="B816">
        <v>68</v>
      </c>
      <c r="C816" t="s">
        <v>130</v>
      </c>
      <c r="D816">
        <v>2023</v>
      </c>
      <c r="E816" t="s">
        <v>100</v>
      </c>
      <c r="F816">
        <v>30</v>
      </c>
    </row>
    <row r="817" spans="1:6" x14ac:dyDescent="0.25">
      <c r="A817">
        <v>816</v>
      </c>
      <c r="B817">
        <v>68</v>
      </c>
      <c r="C817" t="s">
        <v>130</v>
      </c>
      <c r="D817">
        <v>2023</v>
      </c>
      <c r="E817" t="s">
        <v>101</v>
      </c>
      <c r="F817">
        <v>21</v>
      </c>
    </row>
    <row r="818" spans="1:6" x14ac:dyDescent="0.25">
      <c r="A818">
        <v>817</v>
      </c>
      <c r="B818">
        <v>69</v>
      </c>
      <c r="C818" t="s">
        <v>171</v>
      </c>
      <c r="D818">
        <v>2023</v>
      </c>
      <c r="E818" t="s">
        <v>90</v>
      </c>
      <c r="F818">
        <v>17</v>
      </c>
    </row>
    <row r="819" spans="1:6" x14ac:dyDescent="0.25">
      <c r="A819">
        <v>818</v>
      </c>
      <c r="B819">
        <v>69</v>
      </c>
      <c r="C819" t="s">
        <v>171</v>
      </c>
      <c r="D819">
        <v>2023</v>
      </c>
      <c r="E819" t="s">
        <v>91</v>
      </c>
      <c r="F819">
        <v>13</v>
      </c>
    </row>
    <row r="820" spans="1:6" x14ac:dyDescent="0.25">
      <c r="A820">
        <v>819</v>
      </c>
      <c r="B820">
        <v>69</v>
      </c>
      <c r="C820" t="s">
        <v>171</v>
      </c>
      <c r="D820">
        <v>2023</v>
      </c>
      <c r="E820" t="s">
        <v>92</v>
      </c>
      <c r="F820">
        <v>31</v>
      </c>
    </row>
    <row r="821" spans="1:6" x14ac:dyDescent="0.25">
      <c r="A821">
        <v>820</v>
      </c>
      <c r="B821">
        <v>69</v>
      </c>
      <c r="C821" t="s">
        <v>171</v>
      </c>
      <c r="D821">
        <v>2023</v>
      </c>
      <c r="E821" t="s">
        <v>93</v>
      </c>
      <c r="F821">
        <v>26</v>
      </c>
    </row>
    <row r="822" spans="1:6" x14ac:dyDescent="0.25">
      <c r="A822">
        <v>821</v>
      </c>
      <c r="B822">
        <v>69</v>
      </c>
      <c r="C822" t="s">
        <v>171</v>
      </c>
      <c r="D822">
        <v>2023</v>
      </c>
      <c r="E822" t="s">
        <v>94</v>
      </c>
      <c r="F822">
        <v>36</v>
      </c>
    </row>
    <row r="823" spans="1:6" x14ac:dyDescent="0.25">
      <c r="A823">
        <v>822</v>
      </c>
      <c r="B823">
        <v>69</v>
      </c>
      <c r="C823" t="s">
        <v>171</v>
      </c>
      <c r="D823">
        <v>2023</v>
      </c>
      <c r="E823" t="s">
        <v>95</v>
      </c>
      <c r="F823">
        <v>48</v>
      </c>
    </row>
    <row r="824" spans="1:6" x14ac:dyDescent="0.25">
      <c r="A824">
        <v>823</v>
      </c>
      <c r="B824">
        <v>69</v>
      </c>
      <c r="C824" t="s">
        <v>171</v>
      </c>
      <c r="D824">
        <v>2023</v>
      </c>
      <c r="E824" t="s">
        <v>96</v>
      </c>
      <c r="F824">
        <v>47</v>
      </c>
    </row>
    <row r="825" spans="1:6" x14ac:dyDescent="0.25">
      <c r="A825">
        <v>824</v>
      </c>
      <c r="B825">
        <v>69</v>
      </c>
      <c r="C825" t="s">
        <v>171</v>
      </c>
      <c r="D825">
        <v>2023</v>
      </c>
      <c r="E825" t="s">
        <v>97</v>
      </c>
      <c r="F825">
        <v>55</v>
      </c>
    </row>
    <row r="826" spans="1:6" x14ac:dyDescent="0.25">
      <c r="A826">
        <v>825</v>
      </c>
      <c r="B826">
        <v>69</v>
      </c>
      <c r="C826" t="s">
        <v>171</v>
      </c>
      <c r="D826">
        <v>2023</v>
      </c>
      <c r="E826" t="s">
        <v>98</v>
      </c>
      <c r="F826">
        <v>43</v>
      </c>
    </row>
    <row r="827" spans="1:6" x14ac:dyDescent="0.25">
      <c r="A827">
        <v>826</v>
      </c>
      <c r="B827">
        <v>69</v>
      </c>
      <c r="C827" t="s">
        <v>171</v>
      </c>
      <c r="D827">
        <v>2023</v>
      </c>
      <c r="E827" t="s">
        <v>99</v>
      </c>
      <c r="F827">
        <v>49</v>
      </c>
    </row>
    <row r="828" spans="1:6" x14ac:dyDescent="0.25">
      <c r="A828">
        <v>827</v>
      </c>
      <c r="B828">
        <v>69</v>
      </c>
      <c r="C828" t="s">
        <v>171</v>
      </c>
      <c r="D828">
        <v>2023</v>
      </c>
      <c r="E828" t="s">
        <v>100</v>
      </c>
      <c r="F828">
        <v>46</v>
      </c>
    </row>
    <row r="829" spans="1:6" x14ac:dyDescent="0.25">
      <c r="A829">
        <v>828</v>
      </c>
      <c r="B829">
        <v>69</v>
      </c>
      <c r="C829" t="s">
        <v>171</v>
      </c>
      <c r="D829">
        <v>2023</v>
      </c>
      <c r="E829" t="s">
        <v>101</v>
      </c>
      <c r="F829">
        <v>49</v>
      </c>
    </row>
    <row r="830" spans="1:6" x14ac:dyDescent="0.25">
      <c r="A830">
        <v>829</v>
      </c>
      <c r="B830">
        <v>70</v>
      </c>
      <c r="C830" t="s">
        <v>172</v>
      </c>
      <c r="D830">
        <v>2023</v>
      </c>
      <c r="E830" t="s">
        <v>90</v>
      </c>
      <c r="F830">
        <v>12</v>
      </c>
    </row>
    <row r="831" spans="1:6" x14ac:dyDescent="0.25">
      <c r="A831">
        <v>830</v>
      </c>
      <c r="B831">
        <v>70</v>
      </c>
      <c r="C831" t="s">
        <v>172</v>
      </c>
      <c r="D831">
        <v>2023</v>
      </c>
      <c r="E831" t="s">
        <v>91</v>
      </c>
      <c r="F831">
        <v>24</v>
      </c>
    </row>
    <row r="832" spans="1:6" x14ac:dyDescent="0.25">
      <c r="A832">
        <v>831</v>
      </c>
      <c r="B832">
        <v>70</v>
      </c>
      <c r="C832" t="s">
        <v>172</v>
      </c>
      <c r="D832">
        <v>2023</v>
      </c>
      <c r="E832" t="s">
        <v>92</v>
      </c>
      <c r="F832">
        <v>16</v>
      </c>
    </row>
    <row r="833" spans="1:6" x14ac:dyDescent="0.25">
      <c r="A833">
        <v>832</v>
      </c>
      <c r="B833">
        <v>70</v>
      </c>
      <c r="C833" t="s">
        <v>172</v>
      </c>
      <c r="D833">
        <v>2023</v>
      </c>
      <c r="E833" t="s">
        <v>93</v>
      </c>
      <c r="F833">
        <v>26</v>
      </c>
    </row>
    <row r="834" spans="1:6" x14ac:dyDescent="0.25">
      <c r="A834">
        <v>833</v>
      </c>
      <c r="B834">
        <v>70</v>
      </c>
      <c r="C834" t="s">
        <v>172</v>
      </c>
      <c r="D834">
        <v>2023</v>
      </c>
      <c r="E834" t="s">
        <v>94</v>
      </c>
      <c r="F834">
        <v>33</v>
      </c>
    </row>
    <row r="835" spans="1:6" x14ac:dyDescent="0.25">
      <c r="A835">
        <v>834</v>
      </c>
      <c r="B835">
        <v>70</v>
      </c>
      <c r="C835" t="s">
        <v>172</v>
      </c>
      <c r="D835">
        <v>2023</v>
      </c>
      <c r="E835" t="s">
        <v>95</v>
      </c>
      <c r="F835">
        <v>3</v>
      </c>
    </row>
    <row r="836" spans="1:6" x14ac:dyDescent="0.25">
      <c r="A836">
        <v>835</v>
      </c>
      <c r="B836">
        <v>70</v>
      </c>
      <c r="C836" t="s">
        <v>172</v>
      </c>
      <c r="D836">
        <v>2023</v>
      </c>
      <c r="E836" t="s">
        <v>96</v>
      </c>
      <c r="F836">
        <v>0</v>
      </c>
    </row>
    <row r="837" spans="1:6" x14ac:dyDescent="0.25">
      <c r="A837">
        <v>836</v>
      </c>
      <c r="B837">
        <v>70</v>
      </c>
      <c r="C837" t="s">
        <v>172</v>
      </c>
      <c r="D837">
        <v>2023</v>
      </c>
      <c r="E837" t="s">
        <v>97</v>
      </c>
      <c r="F837">
        <v>0</v>
      </c>
    </row>
    <row r="838" spans="1:6" x14ac:dyDescent="0.25">
      <c r="A838">
        <v>837</v>
      </c>
      <c r="B838">
        <v>70</v>
      </c>
      <c r="C838" t="s">
        <v>172</v>
      </c>
      <c r="D838">
        <v>2023</v>
      </c>
      <c r="E838" t="s">
        <v>98</v>
      </c>
      <c r="F838">
        <v>0</v>
      </c>
    </row>
    <row r="839" spans="1:6" x14ac:dyDescent="0.25">
      <c r="A839">
        <v>838</v>
      </c>
      <c r="B839">
        <v>70</v>
      </c>
      <c r="C839" t="s">
        <v>172</v>
      </c>
      <c r="D839">
        <v>2023</v>
      </c>
      <c r="E839" t="s">
        <v>99</v>
      </c>
      <c r="F839">
        <v>0</v>
      </c>
    </row>
    <row r="840" spans="1:6" x14ac:dyDescent="0.25">
      <c r="A840">
        <v>839</v>
      </c>
      <c r="B840">
        <v>70</v>
      </c>
      <c r="C840" t="s">
        <v>172</v>
      </c>
      <c r="D840">
        <v>2023</v>
      </c>
      <c r="E840" t="s">
        <v>100</v>
      </c>
      <c r="F840">
        <v>0</v>
      </c>
    </row>
    <row r="841" spans="1:6" x14ac:dyDescent="0.25">
      <c r="A841">
        <v>840</v>
      </c>
      <c r="B841">
        <v>70</v>
      </c>
      <c r="C841" t="s">
        <v>172</v>
      </c>
      <c r="D841">
        <v>2023</v>
      </c>
      <c r="E841" t="s">
        <v>101</v>
      </c>
      <c r="F841">
        <v>0</v>
      </c>
    </row>
    <row r="842" spans="1:6" x14ac:dyDescent="0.25">
      <c r="A842">
        <v>841</v>
      </c>
      <c r="B842">
        <v>71</v>
      </c>
      <c r="C842" t="s">
        <v>173</v>
      </c>
      <c r="D842">
        <v>2023</v>
      </c>
      <c r="E842" t="s">
        <v>90</v>
      </c>
      <c r="F842">
        <v>63</v>
      </c>
    </row>
    <row r="843" spans="1:6" x14ac:dyDescent="0.25">
      <c r="A843">
        <v>842</v>
      </c>
      <c r="B843">
        <v>71</v>
      </c>
      <c r="C843" t="s">
        <v>173</v>
      </c>
      <c r="D843">
        <v>2023</v>
      </c>
      <c r="E843" t="s">
        <v>91</v>
      </c>
      <c r="F843">
        <v>57</v>
      </c>
    </row>
    <row r="844" spans="1:6" x14ac:dyDescent="0.25">
      <c r="A844">
        <v>843</v>
      </c>
      <c r="B844">
        <v>71</v>
      </c>
      <c r="C844" t="s">
        <v>173</v>
      </c>
      <c r="D844">
        <v>2023</v>
      </c>
      <c r="E844" t="s">
        <v>92</v>
      </c>
      <c r="F844">
        <v>75</v>
      </c>
    </row>
    <row r="845" spans="1:6" x14ac:dyDescent="0.25">
      <c r="A845">
        <v>844</v>
      </c>
      <c r="B845">
        <v>71</v>
      </c>
      <c r="C845" t="s">
        <v>173</v>
      </c>
      <c r="D845">
        <v>2023</v>
      </c>
      <c r="E845" t="s">
        <v>93</v>
      </c>
      <c r="F845">
        <v>76</v>
      </c>
    </row>
    <row r="846" spans="1:6" x14ac:dyDescent="0.25">
      <c r="A846">
        <v>845</v>
      </c>
      <c r="B846">
        <v>71</v>
      </c>
      <c r="C846" t="s">
        <v>173</v>
      </c>
      <c r="D846">
        <v>2023</v>
      </c>
      <c r="E846" t="s">
        <v>94</v>
      </c>
      <c r="F846">
        <v>91</v>
      </c>
    </row>
    <row r="847" spans="1:6" x14ac:dyDescent="0.25">
      <c r="A847">
        <v>846</v>
      </c>
      <c r="B847">
        <v>71</v>
      </c>
      <c r="C847" t="s">
        <v>173</v>
      </c>
      <c r="D847">
        <v>2023</v>
      </c>
      <c r="E847" t="s">
        <v>95</v>
      </c>
      <c r="F847">
        <v>113</v>
      </c>
    </row>
    <row r="848" spans="1:6" x14ac:dyDescent="0.25">
      <c r="A848">
        <v>847</v>
      </c>
      <c r="B848">
        <v>71</v>
      </c>
      <c r="C848" t="s">
        <v>173</v>
      </c>
      <c r="D848">
        <v>2023</v>
      </c>
      <c r="E848" t="s">
        <v>96</v>
      </c>
      <c r="F848">
        <v>101</v>
      </c>
    </row>
    <row r="849" spans="1:6" x14ac:dyDescent="0.25">
      <c r="A849">
        <v>848</v>
      </c>
      <c r="B849">
        <v>71</v>
      </c>
      <c r="C849" t="s">
        <v>173</v>
      </c>
      <c r="D849">
        <v>2023</v>
      </c>
      <c r="E849" t="s">
        <v>97</v>
      </c>
      <c r="F849">
        <v>64</v>
      </c>
    </row>
    <row r="850" spans="1:6" x14ac:dyDescent="0.25">
      <c r="A850">
        <v>849</v>
      </c>
      <c r="B850">
        <v>71</v>
      </c>
      <c r="C850" t="s">
        <v>173</v>
      </c>
      <c r="D850">
        <v>2023</v>
      </c>
      <c r="E850" t="s">
        <v>98</v>
      </c>
      <c r="F850">
        <v>74</v>
      </c>
    </row>
    <row r="851" spans="1:6" x14ac:dyDescent="0.25">
      <c r="A851">
        <v>850</v>
      </c>
      <c r="B851">
        <v>71</v>
      </c>
      <c r="C851" t="s">
        <v>173</v>
      </c>
      <c r="D851">
        <v>2023</v>
      </c>
      <c r="E851" t="s">
        <v>99</v>
      </c>
      <c r="F851">
        <v>48</v>
      </c>
    </row>
    <row r="852" spans="1:6" x14ac:dyDescent="0.25">
      <c r="A852">
        <v>851</v>
      </c>
      <c r="B852">
        <v>71</v>
      </c>
      <c r="C852" t="s">
        <v>173</v>
      </c>
      <c r="D852">
        <v>2023</v>
      </c>
      <c r="E852" t="s">
        <v>100</v>
      </c>
      <c r="F852">
        <v>46</v>
      </c>
    </row>
    <row r="853" spans="1:6" x14ac:dyDescent="0.25">
      <c r="A853">
        <v>852</v>
      </c>
      <c r="B853">
        <v>71</v>
      </c>
      <c r="C853" t="s">
        <v>173</v>
      </c>
      <c r="D853">
        <v>2023</v>
      </c>
      <c r="E853" t="s">
        <v>101</v>
      </c>
      <c r="F853">
        <v>56</v>
      </c>
    </row>
    <row r="854" spans="1:6" x14ac:dyDescent="0.25">
      <c r="A854">
        <v>853</v>
      </c>
      <c r="B854">
        <v>72</v>
      </c>
      <c r="C854" t="s">
        <v>174</v>
      </c>
      <c r="D854">
        <v>2023</v>
      </c>
      <c r="E854" t="s">
        <v>90</v>
      </c>
      <c r="F854">
        <v>15</v>
      </c>
    </row>
    <row r="855" spans="1:6" x14ac:dyDescent="0.25">
      <c r="A855">
        <v>854</v>
      </c>
      <c r="B855">
        <v>72</v>
      </c>
      <c r="C855" t="s">
        <v>174</v>
      </c>
      <c r="D855">
        <v>2023</v>
      </c>
      <c r="E855" t="s">
        <v>91</v>
      </c>
      <c r="F855">
        <v>16</v>
      </c>
    </row>
    <row r="856" spans="1:6" x14ac:dyDescent="0.25">
      <c r="A856">
        <v>855</v>
      </c>
      <c r="B856">
        <v>72</v>
      </c>
      <c r="C856" t="s">
        <v>174</v>
      </c>
      <c r="D856">
        <v>2023</v>
      </c>
      <c r="E856" t="s">
        <v>92</v>
      </c>
      <c r="F856">
        <v>20</v>
      </c>
    </row>
    <row r="857" spans="1:6" x14ac:dyDescent="0.25">
      <c r="A857">
        <v>856</v>
      </c>
      <c r="B857">
        <v>72</v>
      </c>
      <c r="C857" t="s">
        <v>174</v>
      </c>
      <c r="D857">
        <v>2023</v>
      </c>
      <c r="E857" t="s">
        <v>93</v>
      </c>
      <c r="F857">
        <v>26</v>
      </c>
    </row>
    <row r="858" spans="1:6" x14ac:dyDescent="0.25">
      <c r="A858">
        <v>857</v>
      </c>
      <c r="B858">
        <v>72</v>
      </c>
      <c r="C858" t="s">
        <v>174</v>
      </c>
      <c r="D858">
        <v>2023</v>
      </c>
      <c r="E858" t="s">
        <v>94</v>
      </c>
      <c r="F858">
        <v>39</v>
      </c>
    </row>
    <row r="859" spans="1:6" x14ac:dyDescent="0.25">
      <c r="A859">
        <v>858</v>
      </c>
      <c r="B859">
        <v>72</v>
      </c>
      <c r="C859" t="s">
        <v>174</v>
      </c>
      <c r="D859">
        <v>2023</v>
      </c>
      <c r="E859" t="s">
        <v>95</v>
      </c>
      <c r="F859">
        <v>24</v>
      </c>
    </row>
    <row r="860" spans="1:6" x14ac:dyDescent="0.25">
      <c r="A860">
        <v>859</v>
      </c>
      <c r="B860">
        <v>72</v>
      </c>
      <c r="C860" t="s">
        <v>174</v>
      </c>
      <c r="D860">
        <v>2023</v>
      </c>
      <c r="E860" t="s">
        <v>96</v>
      </c>
      <c r="F860">
        <v>39</v>
      </c>
    </row>
    <row r="861" spans="1:6" x14ac:dyDescent="0.25">
      <c r="A861">
        <v>860</v>
      </c>
      <c r="B861">
        <v>72</v>
      </c>
      <c r="C861" t="s">
        <v>174</v>
      </c>
      <c r="D861">
        <v>2023</v>
      </c>
      <c r="E861" t="s">
        <v>97</v>
      </c>
      <c r="F861">
        <v>28</v>
      </c>
    </row>
    <row r="862" spans="1:6" x14ac:dyDescent="0.25">
      <c r="A862">
        <v>861</v>
      </c>
      <c r="B862">
        <v>72</v>
      </c>
      <c r="C862" t="s">
        <v>174</v>
      </c>
      <c r="D862">
        <v>2023</v>
      </c>
      <c r="E862" t="s">
        <v>98</v>
      </c>
      <c r="F862">
        <v>46</v>
      </c>
    </row>
    <row r="863" spans="1:6" x14ac:dyDescent="0.25">
      <c r="A863">
        <v>862</v>
      </c>
      <c r="B863">
        <v>72</v>
      </c>
      <c r="C863" t="s">
        <v>174</v>
      </c>
      <c r="D863">
        <v>2023</v>
      </c>
      <c r="E863" t="s">
        <v>99</v>
      </c>
      <c r="F863">
        <v>35</v>
      </c>
    </row>
    <row r="864" spans="1:6" x14ac:dyDescent="0.25">
      <c r="A864">
        <v>863</v>
      </c>
      <c r="B864">
        <v>72</v>
      </c>
      <c r="C864" t="s">
        <v>174</v>
      </c>
      <c r="D864">
        <v>2023</v>
      </c>
      <c r="E864" t="s">
        <v>100</v>
      </c>
      <c r="F864">
        <v>28</v>
      </c>
    </row>
    <row r="865" spans="1:6" x14ac:dyDescent="0.25">
      <c r="A865">
        <v>864</v>
      </c>
      <c r="B865">
        <v>72</v>
      </c>
      <c r="C865" t="s">
        <v>174</v>
      </c>
      <c r="D865">
        <v>2023</v>
      </c>
      <c r="E865" t="s">
        <v>101</v>
      </c>
      <c r="F865">
        <v>16</v>
      </c>
    </row>
    <row r="866" spans="1:6" x14ac:dyDescent="0.25">
      <c r="A866">
        <v>865</v>
      </c>
      <c r="B866">
        <v>73</v>
      </c>
      <c r="C866" t="s">
        <v>175</v>
      </c>
      <c r="D866">
        <v>2023</v>
      </c>
      <c r="E866" t="s">
        <v>90</v>
      </c>
      <c r="F866">
        <v>10</v>
      </c>
    </row>
    <row r="867" spans="1:6" x14ac:dyDescent="0.25">
      <c r="A867">
        <v>866</v>
      </c>
      <c r="B867">
        <v>73</v>
      </c>
      <c r="C867" t="s">
        <v>175</v>
      </c>
      <c r="D867">
        <v>2023</v>
      </c>
      <c r="E867" t="s">
        <v>91</v>
      </c>
      <c r="F867">
        <v>11</v>
      </c>
    </row>
    <row r="868" spans="1:6" x14ac:dyDescent="0.25">
      <c r="A868">
        <v>867</v>
      </c>
      <c r="B868">
        <v>73</v>
      </c>
      <c r="C868" t="s">
        <v>175</v>
      </c>
      <c r="D868">
        <v>2023</v>
      </c>
      <c r="E868" t="s">
        <v>92</v>
      </c>
      <c r="F868">
        <v>15</v>
      </c>
    </row>
    <row r="869" spans="1:6" x14ac:dyDescent="0.25">
      <c r="A869">
        <v>868</v>
      </c>
      <c r="B869">
        <v>73</v>
      </c>
      <c r="C869" t="s">
        <v>175</v>
      </c>
      <c r="D869">
        <v>2023</v>
      </c>
      <c r="E869" t="s">
        <v>93</v>
      </c>
      <c r="F869">
        <v>12</v>
      </c>
    </row>
    <row r="870" spans="1:6" x14ac:dyDescent="0.25">
      <c r="A870">
        <v>869</v>
      </c>
      <c r="B870">
        <v>73</v>
      </c>
      <c r="C870" t="s">
        <v>175</v>
      </c>
      <c r="D870">
        <v>2023</v>
      </c>
      <c r="E870" t="s">
        <v>94</v>
      </c>
      <c r="F870">
        <v>29</v>
      </c>
    </row>
    <row r="871" spans="1:6" x14ac:dyDescent="0.25">
      <c r="A871">
        <v>870</v>
      </c>
      <c r="B871">
        <v>73</v>
      </c>
      <c r="C871" t="s">
        <v>175</v>
      </c>
      <c r="D871">
        <v>2023</v>
      </c>
      <c r="E871" t="s">
        <v>95</v>
      </c>
      <c r="F871">
        <v>24</v>
      </c>
    </row>
    <row r="872" spans="1:6" x14ac:dyDescent="0.25">
      <c r="A872">
        <v>871</v>
      </c>
      <c r="B872">
        <v>73</v>
      </c>
      <c r="C872" t="s">
        <v>175</v>
      </c>
      <c r="D872">
        <v>2023</v>
      </c>
      <c r="E872" t="s">
        <v>96</v>
      </c>
      <c r="F872">
        <v>35</v>
      </c>
    </row>
    <row r="873" spans="1:6" x14ac:dyDescent="0.25">
      <c r="A873">
        <v>872</v>
      </c>
      <c r="B873">
        <v>73</v>
      </c>
      <c r="C873" t="s">
        <v>175</v>
      </c>
      <c r="D873">
        <v>2023</v>
      </c>
      <c r="E873" t="s">
        <v>97</v>
      </c>
      <c r="F873">
        <v>33</v>
      </c>
    </row>
    <row r="874" spans="1:6" x14ac:dyDescent="0.25">
      <c r="A874">
        <v>873</v>
      </c>
      <c r="B874">
        <v>73</v>
      </c>
      <c r="C874" t="s">
        <v>175</v>
      </c>
      <c r="D874">
        <v>2023</v>
      </c>
      <c r="E874" t="s">
        <v>98</v>
      </c>
      <c r="F874">
        <v>38</v>
      </c>
    </row>
    <row r="875" spans="1:6" x14ac:dyDescent="0.25">
      <c r="A875">
        <v>874</v>
      </c>
      <c r="B875">
        <v>73</v>
      </c>
      <c r="C875" t="s">
        <v>175</v>
      </c>
      <c r="D875">
        <v>2023</v>
      </c>
      <c r="E875" t="s">
        <v>99</v>
      </c>
      <c r="F875">
        <v>28</v>
      </c>
    </row>
    <row r="876" spans="1:6" x14ac:dyDescent="0.25">
      <c r="A876">
        <v>875</v>
      </c>
      <c r="B876">
        <v>73</v>
      </c>
      <c r="C876" t="s">
        <v>175</v>
      </c>
      <c r="D876">
        <v>2023</v>
      </c>
      <c r="E876" t="s">
        <v>100</v>
      </c>
      <c r="F876">
        <v>18</v>
      </c>
    </row>
    <row r="877" spans="1:6" x14ac:dyDescent="0.25">
      <c r="A877">
        <v>876</v>
      </c>
      <c r="B877">
        <v>73</v>
      </c>
      <c r="C877" t="s">
        <v>175</v>
      </c>
      <c r="D877">
        <v>2023</v>
      </c>
      <c r="E877" t="s">
        <v>101</v>
      </c>
      <c r="F877">
        <v>14</v>
      </c>
    </row>
    <row r="878" spans="1:6" x14ac:dyDescent="0.25">
      <c r="A878">
        <v>877</v>
      </c>
      <c r="B878">
        <v>74</v>
      </c>
      <c r="C878" t="s">
        <v>176</v>
      </c>
      <c r="D878">
        <v>2023</v>
      </c>
      <c r="E878" t="s">
        <v>90</v>
      </c>
      <c r="F878">
        <v>27</v>
      </c>
    </row>
    <row r="879" spans="1:6" x14ac:dyDescent="0.25">
      <c r="A879">
        <v>878</v>
      </c>
      <c r="B879">
        <v>74</v>
      </c>
      <c r="C879" t="s">
        <v>176</v>
      </c>
      <c r="D879">
        <v>2023</v>
      </c>
      <c r="E879" t="s">
        <v>91</v>
      </c>
      <c r="F879">
        <v>33</v>
      </c>
    </row>
    <row r="880" spans="1:6" x14ac:dyDescent="0.25">
      <c r="A880">
        <v>879</v>
      </c>
      <c r="B880">
        <v>74</v>
      </c>
      <c r="C880" t="s">
        <v>176</v>
      </c>
      <c r="D880">
        <v>2023</v>
      </c>
      <c r="E880" t="s">
        <v>92</v>
      </c>
      <c r="F880">
        <v>46</v>
      </c>
    </row>
    <row r="881" spans="1:6" x14ac:dyDescent="0.25">
      <c r="A881">
        <v>880</v>
      </c>
      <c r="B881">
        <v>74</v>
      </c>
      <c r="C881" t="s">
        <v>176</v>
      </c>
      <c r="D881">
        <v>2023</v>
      </c>
      <c r="E881" t="s">
        <v>93</v>
      </c>
      <c r="F881">
        <v>60</v>
      </c>
    </row>
    <row r="882" spans="1:6" x14ac:dyDescent="0.25">
      <c r="A882">
        <v>881</v>
      </c>
      <c r="B882">
        <v>74</v>
      </c>
      <c r="C882" t="s">
        <v>176</v>
      </c>
      <c r="D882">
        <v>2023</v>
      </c>
      <c r="E882" t="s">
        <v>94</v>
      </c>
      <c r="F882">
        <v>64</v>
      </c>
    </row>
    <row r="883" spans="1:6" x14ac:dyDescent="0.25">
      <c r="A883">
        <v>882</v>
      </c>
      <c r="B883">
        <v>74</v>
      </c>
      <c r="C883" t="s">
        <v>176</v>
      </c>
      <c r="D883">
        <v>2023</v>
      </c>
      <c r="E883" t="s">
        <v>95</v>
      </c>
      <c r="F883">
        <v>48</v>
      </c>
    </row>
    <row r="884" spans="1:6" x14ac:dyDescent="0.25">
      <c r="A884">
        <v>883</v>
      </c>
      <c r="B884">
        <v>74</v>
      </c>
      <c r="C884" t="s">
        <v>176</v>
      </c>
      <c r="D884">
        <v>2023</v>
      </c>
      <c r="E884" t="s">
        <v>96</v>
      </c>
      <c r="F884">
        <v>67</v>
      </c>
    </row>
    <row r="885" spans="1:6" x14ac:dyDescent="0.25">
      <c r="A885">
        <v>884</v>
      </c>
      <c r="B885">
        <v>74</v>
      </c>
      <c r="C885" t="s">
        <v>176</v>
      </c>
      <c r="D885">
        <v>2023</v>
      </c>
      <c r="E885" t="s">
        <v>97</v>
      </c>
      <c r="F885">
        <v>37</v>
      </c>
    </row>
    <row r="886" spans="1:6" x14ac:dyDescent="0.25">
      <c r="A886">
        <v>885</v>
      </c>
      <c r="B886">
        <v>74</v>
      </c>
      <c r="C886" t="s">
        <v>176</v>
      </c>
      <c r="D886">
        <v>2023</v>
      </c>
      <c r="E886" t="s">
        <v>98</v>
      </c>
      <c r="F886">
        <v>59</v>
      </c>
    </row>
    <row r="887" spans="1:6" x14ac:dyDescent="0.25">
      <c r="A887">
        <v>886</v>
      </c>
      <c r="B887">
        <v>74</v>
      </c>
      <c r="C887" t="s">
        <v>176</v>
      </c>
      <c r="D887">
        <v>2023</v>
      </c>
      <c r="E887" t="s">
        <v>99</v>
      </c>
      <c r="F887">
        <v>50</v>
      </c>
    </row>
    <row r="888" spans="1:6" x14ac:dyDescent="0.25">
      <c r="A888">
        <v>887</v>
      </c>
      <c r="B888">
        <v>74</v>
      </c>
      <c r="C888" t="s">
        <v>176</v>
      </c>
      <c r="D888">
        <v>2023</v>
      </c>
      <c r="E888" t="s">
        <v>100</v>
      </c>
      <c r="F888">
        <v>30</v>
      </c>
    </row>
    <row r="889" spans="1:6" x14ac:dyDescent="0.25">
      <c r="A889">
        <v>888</v>
      </c>
      <c r="B889">
        <v>74</v>
      </c>
      <c r="C889" t="s">
        <v>176</v>
      </c>
      <c r="D889">
        <v>2023</v>
      </c>
      <c r="E889" t="s">
        <v>101</v>
      </c>
      <c r="F889">
        <v>21</v>
      </c>
    </row>
    <row r="890" spans="1:6" x14ac:dyDescent="0.25">
      <c r="A890">
        <v>889</v>
      </c>
      <c r="B890">
        <v>75</v>
      </c>
      <c r="C890" t="s">
        <v>177</v>
      </c>
      <c r="D890">
        <v>2023</v>
      </c>
      <c r="E890" t="s">
        <v>90</v>
      </c>
      <c r="F890">
        <v>20</v>
      </c>
    </row>
    <row r="891" spans="1:6" x14ac:dyDescent="0.25">
      <c r="A891">
        <v>890</v>
      </c>
      <c r="B891">
        <v>75</v>
      </c>
      <c r="C891" t="s">
        <v>177</v>
      </c>
      <c r="D891">
        <v>2023</v>
      </c>
      <c r="E891" t="s">
        <v>91</v>
      </c>
      <c r="F891">
        <v>14</v>
      </c>
    </row>
    <row r="892" spans="1:6" x14ac:dyDescent="0.25">
      <c r="A892">
        <v>891</v>
      </c>
      <c r="B892">
        <v>75</v>
      </c>
      <c r="C892" t="s">
        <v>177</v>
      </c>
      <c r="D892">
        <v>2023</v>
      </c>
      <c r="E892" t="s">
        <v>92</v>
      </c>
      <c r="F892">
        <v>10</v>
      </c>
    </row>
    <row r="893" spans="1:6" x14ac:dyDescent="0.25">
      <c r="A893">
        <v>892</v>
      </c>
      <c r="B893">
        <v>75</v>
      </c>
      <c r="C893" t="s">
        <v>177</v>
      </c>
      <c r="D893">
        <v>2023</v>
      </c>
      <c r="E893" t="s">
        <v>93</v>
      </c>
      <c r="F893">
        <v>2</v>
      </c>
    </row>
    <row r="894" spans="1:6" x14ac:dyDescent="0.25">
      <c r="A894">
        <v>893</v>
      </c>
      <c r="B894">
        <v>75</v>
      </c>
      <c r="C894" t="s">
        <v>177</v>
      </c>
      <c r="D894">
        <v>2023</v>
      </c>
      <c r="E894" t="s">
        <v>94</v>
      </c>
      <c r="F894">
        <v>24</v>
      </c>
    </row>
    <row r="895" spans="1:6" x14ac:dyDescent="0.25">
      <c r="A895">
        <v>894</v>
      </c>
      <c r="B895">
        <v>75</v>
      </c>
      <c r="C895" t="s">
        <v>177</v>
      </c>
      <c r="D895">
        <v>2023</v>
      </c>
      <c r="E895" t="s">
        <v>95</v>
      </c>
      <c r="F895">
        <v>27</v>
      </c>
    </row>
    <row r="896" spans="1:6" x14ac:dyDescent="0.25">
      <c r="A896">
        <v>895</v>
      </c>
      <c r="B896">
        <v>75</v>
      </c>
      <c r="C896" t="s">
        <v>177</v>
      </c>
      <c r="D896">
        <v>2023</v>
      </c>
      <c r="E896" t="s">
        <v>96</v>
      </c>
      <c r="F896">
        <v>9</v>
      </c>
    </row>
    <row r="897" spans="1:6" x14ac:dyDescent="0.25">
      <c r="A897">
        <v>896</v>
      </c>
      <c r="B897">
        <v>75</v>
      </c>
      <c r="C897" t="s">
        <v>177</v>
      </c>
      <c r="D897">
        <v>2023</v>
      </c>
      <c r="E897" t="s">
        <v>97</v>
      </c>
      <c r="F897">
        <v>22</v>
      </c>
    </row>
    <row r="898" spans="1:6" x14ac:dyDescent="0.25">
      <c r="A898">
        <v>897</v>
      </c>
      <c r="B898">
        <v>75</v>
      </c>
      <c r="C898" t="s">
        <v>177</v>
      </c>
      <c r="D898">
        <v>2023</v>
      </c>
      <c r="E898" t="s">
        <v>98</v>
      </c>
      <c r="F898">
        <v>35</v>
      </c>
    </row>
    <row r="899" spans="1:6" x14ac:dyDescent="0.25">
      <c r="A899">
        <v>898</v>
      </c>
      <c r="B899">
        <v>75</v>
      </c>
      <c r="C899" t="s">
        <v>177</v>
      </c>
      <c r="D899">
        <v>2023</v>
      </c>
      <c r="E899" t="s">
        <v>99</v>
      </c>
      <c r="F899">
        <v>25</v>
      </c>
    </row>
    <row r="900" spans="1:6" x14ac:dyDescent="0.25">
      <c r="A900">
        <v>899</v>
      </c>
      <c r="B900">
        <v>75</v>
      </c>
      <c r="C900" t="s">
        <v>177</v>
      </c>
      <c r="D900">
        <v>2023</v>
      </c>
      <c r="E900" t="s">
        <v>100</v>
      </c>
      <c r="F900">
        <v>17</v>
      </c>
    </row>
    <row r="901" spans="1:6" x14ac:dyDescent="0.25">
      <c r="A901">
        <v>900</v>
      </c>
      <c r="B901">
        <v>75</v>
      </c>
      <c r="C901" t="s">
        <v>177</v>
      </c>
      <c r="D901">
        <v>2023</v>
      </c>
      <c r="E901" t="s">
        <v>101</v>
      </c>
      <c r="F901">
        <v>21</v>
      </c>
    </row>
    <row r="902" spans="1:6" x14ac:dyDescent="0.25">
      <c r="A902">
        <v>901</v>
      </c>
      <c r="B902">
        <v>76</v>
      </c>
      <c r="C902" t="s">
        <v>178</v>
      </c>
      <c r="D902">
        <v>2023</v>
      </c>
      <c r="E902" t="s">
        <v>90</v>
      </c>
      <c r="F902">
        <v>34</v>
      </c>
    </row>
    <row r="903" spans="1:6" x14ac:dyDescent="0.25">
      <c r="A903">
        <v>902</v>
      </c>
      <c r="B903">
        <v>76</v>
      </c>
      <c r="C903" t="s">
        <v>178</v>
      </c>
      <c r="D903">
        <v>2023</v>
      </c>
      <c r="E903" t="s">
        <v>91</v>
      </c>
      <c r="F903">
        <v>41</v>
      </c>
    </row>
    <row r="904" spans="1:6" x14ac:dyDescent="0.25">
      <c r="A904">
        <v>903</v>
      </c>
      <c r="B904">
        <v>76</v>
      </c>
      <c r="C904" t="s">
        <v>178</v>
      </c>
      <c r="D904">
        <v>2023</v>
      </c>
      <c r="E904" t="s">
        <v>92</v>
      </c>
      <c r="F904">
        <v>29</v>
      </c>
    </row>
    <row r="905" spans="1:6" x14ac:dyDescent="0.25">
      <c r="A905">
        <v>904</v>
      </c>
      <c r="B905">
        <v>76</v>
      </c>
      <c r="C905" t="s">
        <v>178</v>
      </c>
      <c r="D905">
        <v>2023</v>
      </c>
      <c r="E905" t="s">
        <v>93</v>
      </c>
      <c r="F905">
        <v>42</v>
      </c>
    </row>
    <row r="906" spans="1:6" x14ac:dyDescent="0.25">
      <c r="A906">
        <v>905</v>
      </c>
      <c r="B906">
        <v>76</v>
      </c>
      <c r="C906" t="s">
        <v>178</v>
      </c>
      <c r="D906">
        <v>2023</v>
      </c>
      <c r="E906" t="s">
        <v>94</v>
      </c>
      <c r="F906">
        <v>35</v>
      </c>
    </row>
    <row r="907" spans="1:6" x14ac:dyDescent="0.25">
      <c r="A907">
        <v>906</v>
      </c>
      <c r="B907">
        <v>76</v>
      </c>
      <c r="C907" t="s">
        <v>178</v>
      </c>
      <c r="D907">
        <v>2023</v>
      </c>
      <c r="E907" t="s">
        <v>95</v>
      </c>
      <c r="F907">
        <v>28</v>
      </c>
    </row>
    <row r="908" spans="1:6" x14ac:dyDescent="0.25">
      <c r="A908">
        <v>907</v>
      </c>
      <c r="B908">
        <v>76</v>
      </c>
      <c r="C908" t="s">
        <v>178</v>
      </c>
      <c r="D908">
        <v>2023</v>
      </c>
      <c r="E908" t="s">
        <v>96</v>
      </c>
      <c r="F908">
        <v>41</v>
      </c>
    </row>
    <row r="909" spans="1:6" x14ac:dyDescent="0.25">
      <c r="A909">
        <v>908</v>
      </c>
      <c r="B909">
        <v>76</v>
      </c>
      <c r="C909" t="s">
        <v>178</v>
      </c>
      <c r="D909">
        <v>2023</v>
      </c>
      <c r="E909" t="s">
        <v>97</v>
      </c>
      <c r="F909">
        <v>31</v>
      </c>
    </row>
    <row r="910" spans="1:6" x14ac:dyDescent="0.25">
      <c r="A910">
        <v>909</v>
      </c>
      <c r="B910">
        <v>76</v>
      </c>
      <c r="C910" t="s">
        <v>178</v>
      </c>
      <c r="D910">
        <v>2023</v>
      </c>
      <c r="E910" t="s">
        <v>98</v>
      </c>
      <c r="F910">
        <v>41</v>
      </c>
    </row>
    <row r="911" spans="1:6" x14ac:dyDescent="0.25">
      <c r="A911">
        <v>910</v>
      </c>
      <c r="B911">
        <v>76</v>
      </c>
      <c r="C911" t="s">
        <v>178</v>
      </c>
      <c r="D911">
        <v>2023</v>
      </c>
      <c r="E911" t="s">
        <v>99</v>
      </c>
      <c r="F911">
        <v>37</v>
      </c>
    </row>
    <row r="912" spans="1:6" x14ac:dyDescent="0.25">
      <c r="A912">
        <v>911</v>
      </c>
      <c r="B912">
        <v>76</v>
      </c>
      <c r="C912" t="s">
        <v>178</v>
      </c>
      <c r="D912">
        <v>2023</v>
      </c>
      <c r="E912" t="s">
        <v>100</v>
      </c>
      <c r="F912">
        <v>38</v>
      </c>
    </row>
    <row r="913" spans="1:6" x14ac:dyDescent="0.25">
      <c r="A913">
        <v>912</v>
      </c>
      <c r="B913">
        <v>76</v>
      </c>
      <c r="C913" t="s">
        <v>178</v>
      </c>
      <c r="D913">
        <v>2023</v>
      </c>
      <c r="E913" t="s">
        <v>101</v>
      </c>
      <c r="F913">
        <v>30</v>
      </c>
    </row>
    <row r="914" spans="1:6" x14ac:dyDescent="0.25">
      <c r="A914">
        <v>913</v>
      </c>
      <c r="B914">
        <v>77</v>
      </c>
      <c r="C914" t="s">
        <v>179</v>
      </c>
      <c r="D914">
        <v>2023</v>
      </c>
      <c r="E914" t="s">
        <v>90</v>
      </c>
      <c r="F914">
        <v>28</v>
      </c>
    </row>
    <row r="915" spans="1:6" x14ac:dyDescent="0.25">
      <c r="A915">
        <v>914</v>
      </c>
      <c r="B915">
        <v>77</v>
      </c>
      <c r="C915" t="s">
        <v>179</v>
      </c>
      <c r="D915">
        <v>2023</v>
      </c>
      <c r="E915" t="s">
        <v>91</v>
      </c>
      <c r="F915">
        <v>28</v>
      </c>
    </row>
    <row r="916" spans="1:6" x14ac:dyDescent="0.25">
      <c r="A916">
        <v>915</v>
      </c>
      <c r="B916">
        <v>77</v>
      </c>
      <c r="C916" t="s">
        <v>179</v>
      </c>
      <c r="D916">
        <v>2023</v>
      </c>
      <c r="E916" t="s">
        <v>92</v>
      </c>
      <c r="F916">
        <v>30</v>
      </c>
    </row>
    <row r="917" spans="1:6" x14ac:dyDescent="0.25">
      <c r="A917">
        <v>916</v>
      </c>
      <c r="B917">
        <v>77</v>
      </c>
      <c r="C917" t="s">
        <v>179</v>
      </c>
      <c r="D917">
        <v>2023</v>
      </c>
      <c r="E917" t="s">
        <v>93</v>
      </c>
      <c r="F917">
        <v>20</v>
      </c>
    </row>
    <row r="918" spans="1:6" x14ac:dyDescent="0.25">
      <c r="A918">
        <v>917</v>
      </c>
      <c r="B918">
        <v>77</v>
      </c>
      <c r="C918" t="s">
        <v>179</v>
      </c>
      <c r="D918">
        <v>2023</v>
      </c>
      <c r="E918" t="s">
        <v>94</v>
      </c>
      <c r="F918">
        <v>29</v>
      </c>
    </row>
    <row r="919" spans="1:6" x14ac:dyDescent="0.25">
      <c r="A919">
        <v>918</v>
      </c>
      <c r="B919">
        <v>77</v>
      </c>
      <c r="C919" t="s">
        <v>179</v>
      </c>
      <c r="D919">
        <v>2023</v>
      </c>
      <c r="E919" t="s">
        <v>95</v>
      </c>
      <c r="F919">
        <v>23</v>
      </c>
    </row>
    <row r="920" spans="1:6" x14ac:dyDescent="0.25">
      <c r="A920">
        <v>919</v>
      </c>
      <c r="B920">
        <v>77</v>
      </c>
      <c r="C920" t="s">
        <v>179</v>
      </c>
      <c r="D920">
        <v>2023</v>
      </c>
      <c r="E920" t="s">
        <v>96</v>
      </c>
      <c r="F920">
        <v>40</v>
      </c>
    </row>
    <row r="921" spans="1:6" x14ac:dyDescent="0.25">
      <c r="A921">
        <v>920</v>
      </c>
      <c r="B921">
        <v>77</v>
      </c>
      <c r="C921" t="s">
        <v>179</v>
      </c>
      <c r="D921">
        <v>2023</v>
      </c>
      <c r="E921" t="s">
        <v>97</v>
      </c>
      <c r="F921">
        <v>43</v>
      </c>
    </row>
    <row r="922" spans="1:6" x14ac:dyDescent="0.25">
      <c r="A922">
        <v>921</v>
      </c>
      <c r="B922">
        <v>77</v>
      </c>
      <c r="C922" t="s">
        <v>179</v>
      </c>
      <c r="D922">
        <v>2023</v>
      </c>
      <c r="E922" t="s">
        <v>98</v>
      </c>
      <c r="F922">
        <v>39</v>
      </c>
    </row>
    <row r="923" spans="1:6" x14ac:dyDescent="0.25">
      <c r="A923">
        <v>922</v>
      </c>
      <c r="B923">
        <v>77</v>
      </c>
      <c r="C923" t="s">
        <v>179</v>
      </c>
      <c r="D923">
        <v>2023</v>
      </c>
      <c r="E923" t="s">
        <v>99</v>
      </c>
      <c r="F923">
        <v>39</v>
      </c>
    </row>
    <row r="924" spans="1:6" x14ac:dyDescent="0.25">
      <c r="A924">
        <v>923</v>
      </c>
      <c r="B924">
        <v>77</v>
      </c>
      <c r="C924" t="s">
        <v>179</v>
      </c>
      <c r="D924">
        <v>2023</v>
      </c>
      <c r="E924" t="s">
        <v>100</v>
      </c>
      <c r="F924">
        <v>29</v>
      </c>
    </row>
    <row r="925" spans="1:6" x14ac:dyDescent="0.25">
      <c r="A925">
        <v>924</v>
      </c>
      <c r="B925">
        <v>77</v>
      </c>
      <c r="C925" t="s">
        <v>179</v>
      </c>
      <c r="D925">
        <v>2023</v>
      </c>
      <c r="E925" t="s">
        <v>101</v>
      </c>
      <c r="F925">
        <v>17</v>
      </c>
    </row>
    <row r="926" spans="1:6" x14ac:dyDescent="0.25">
      <c r="A926">
        <v>925</v>
      </c>
      <c r="B926">
        <v>78</v>
      </c>
      <c r="C926" t="s">
        <v>180</v>
      </c>
      <c r="D926">
        <v>2023</v>
      </c>
      <c r="E926" t="s">
        <v>90</v>
      </c>
      <c r="F926">
        <v>7</v>
      </c>
    </row>
    <row r="927" spans="1:6" x14ac:dyDescent="0.25">
      <c r="A927">
        <v>926</v>
      </c>
      <c r="B927">
        <v>78</v>
      </c>
      <c r="C927" t="s">
        <v>180</v>
      </c>
      <c r="D927">
        <v>2023</v>
      </c>
      <c r="E927" t="s">
        <v>91</v>
      </c>
      <c r="F927">
        <v>16</v>
      </c>
    </row>
    <row r="928" spans="1:6" x14ac:dyDescent="0.25">
      <c r="A928">
        <v>927</v>
      </c>
      <c r="B928">
        <v>78</v>
      </c>
      <c r="C928" t="s">
        <v>180</v>
      </c>
      <c r="D928">
        <v>2023</v>
      </c>
      <c r="E928" t="s">
        <v>92</v>
      </c>
      <c r="F928">
        <v>20</v>
      </c>
    </row>
    <row r="929" spans="1:6" x14ac:dyDescent="0.25">
      <c r="A929">
        <v>928</v>
      </c>
      <c r="B929">
        <v>78</v>
      </c>
      <c r="C929" t="s">
        <v>180</v>
      </c>
      <c r="D929">
        <v>2023</v>
      </c>
      <c r="E929" t="s">
        <v>93</v>
      </c>
      <c r="F929">
        <v>23</v>
      </c>
    </row>
    <row r="930" spans="1:6" x14ac:dyDescent="0.25">
      <c r="A930">
        <v>929</v>
      </c>
      <c r="B930">
        <v>78</v>
      </c>
      <c r="C930" t="s">
        <v>180</v>
      </c>
      <c r="D930">
        <v>2023</v>
      </c>
      <c r="E930" t="s">
        <v>94</v>
      </c>
      <c r="F930">
        <v>45</v>
      </c>
    </row>
    <row r="931" spans="1:6" x14ac:dyDescent="0.25">
      <c r="A931">
        <v>930</v>
      </c>
      <c r="B931">
        <v>78</v>
      </c>
      <c r="C931" t="s">
        <v>180</v>
      </c>
      <c r="D931">
        <v>2023</v>
      </c>
      <c r="E931" t="s">
        <v>95</v>
      </c>
      <c r="F931">
        <v>33</v>
      </c>
    </row>
    <row r="932" spans="1:6" x14ac:dyDescent="0.25">
      <c r="A932">
        <v>931</v>
      </c>
      <c r="B932">
        <v>78</v>
      </c>
      <c r="C932" t="s">
        <v>180</v>
      </c>
      <c r="D932">
        <v>2023</v>
      </c>
      <c r="E932" t="s">
        <v>96</v>
      </c>
      <c r="F932">
        <v>42</v>
      </c>
    </row>
    <row r="933" spans="1:6" x14ac:dyDescent="0.25">
      <c r="A933">
        <v>932</v>
      </c>
      <c r="B933">
        <v>78</v>
      </c>
      <c r="C933" t="s">
        <v>180</v>
      </c>
      <c r="D933">
        <v>2023</v>
      </c>
      <c r="E933" t="s">
        <v>97</v>
      </c>
      <c r="F933">
        <v>34</v>
      </c>
    </row>
    <row r="934" spans="1:6" x14ac:dyDescent="0.25">
      <c r="A934">
        <v>933</v>
      </c>
      <c r="B934">
        <v>78</v>
      </c>
      <c r="C934" t="s">
        <v>180</v>
      </c>
      <c r="D934">
        <v>2023</v>
      </c>
      <c r="E934" t="s">
        <v>98</v>
      </c>
      <c r="F934">
        <v>32</v>
      </c>
    </row>
    <row r="935" spans="1:6" x14ac:dyDescent="0.25">
      <c r="A935">
        <v>934</v>
      </c>
      <c r="B935">
        <v>78</v>
      </c>
      <c r="C935" t="s">
        <v>180</v>
      </c>
      <c r="D935">
        <v>2023</v>
      </c>
      <c r="E935" t="s">
        <v>99</v>
      </c>
      <c r="F935">
        <v>34</v>
      </c>
    </row>
    <row r="936" spans="1:6" x14ac:dyDescent="0.25">
      <c r="A936">
        <v>935</v>
      </c>
      <c r="B936">
        <v>78</v>
      </c>
      <c r="C936" t="s">
        <v>180</v>
      </c>
      <c r="D936">
        <v>2023</v>
      </c>
      <c r="E936" t="s">
        <v>100</v>
      </c>
      <c r="F936">
        <v>22</v>
      </c>
    </row>
    <row r="937" spans="1:6" x14ac:dyDescent="0.25">
      <c r="A937">
        <v>936</v>
      </c>
      <c r="B937">
        <v>78</v>
      </c>
      <c r="C937" t="s">
        <v>180</v>
      </c>
      <c r="D937">
        <v>2023</v>
      </c>
      <c r="E937" t="s">
        <v>101</v>
      </c>
      <c r="F937">
        <v>25</v>
      </c>
    </row>
    <row r="938" spans="1:6" x14ac:dyDescent="0.25">
      <c r="A938">
        <v>937</v>
      </c>
      <c r="B938">
        <v>79</v>
      </c>
      <c r="C938" t="s">
        <v>181</v>
      </c>
      <c r="D938">
        <v>2023</v>
      </c>
      <c r="E938" t="s">
        <v>90</v>
      </c>
      <c r="F938">
        <v>94</v>
      </c>
    </row>
    <row r="939" spans="1:6" x14ac:dyDescent="0.25">
      <c r="A939">
        <v>938</v>
      </c>
      <c r="B939">
        <v>79</v>
      </c>
      <c r="C939" t="s">
        <v>181</v>
      </c>
      <c r="D939">
        <v>2023</v>
      </c>
      <c r="E939" t="s">
        <v>91</v>
      </c>
      <c r="F939">
        <v>80</v>
      </c>
    </row>
    <row r="940" spans="1:6" x14ac:dyDescent="0.25">
      <c r="A940">
        <v>939</v>
      </c>
      <c r="B940">
        <v>79</v>
      </c>
      <c r="C940" t="s">
        <v>181</v>
      </c>
      <c r="D940">
        <v>2023</v>
      </c>
      <c r="E940" t="s">
        <v>92</v>
      </c>
      <c r="F940">
        <v>111</v>
      </c>
    </row>
    <row r="941" spans="1:6" x14ac:dyDescent="0.25">
      <c r="A941">
        <v>940</v>
      </c>
      <c r="B941">
        <v>79</v>
      </c>
      <c r="C941" t="s">
        <v>181</v>
      </c>
      <c r="D941">
        <v>2023</v>
      </c>
      <c r="E941" t="s">
        <v>93</v>
      </c>
      <c r="F941">
        <v>116</v>
      </c>
    </row>
    <row r="942" spans="1:6" x14ac:dyDescent="0.25">
      <c r="A942">
        <v>941</v>
      </c>
      <c r="B942">
        <v>79</v>
      </c>
      <c r="C942" t="s">
        <v>181</v>
      </c>
      <c r="D942">
        <v>2023</v>
      </c>
      <c r="E942" t="s">
        <v>94</v>
      </c>
      <c r="F942">
        <v>162</v>
      </c>
    </row>
    <row r="943" spans="1:6" x14ac:dyDescent="0.25">
      <c r="A943">
        <v>942</v>
      </c>
      <c r="B943">
        <v>79</v>
      </c>
      <c r="C943" t="s">
        <v>181</v>
      </c>
      <c r="D943">
        <v>2023</v>
      </c>
      <c r="E943" t="s">
        <v>95</v>
      </c>
      <c r="F943">
        <v>146</v>
      </c>
    </row>
    <row r="944" spans="1:6" x14ac:dyDescent="0.25">
      <c r="A944">
        <v>943</v>
      </c>
      <c r="B944">
        <v>79</v>
      </c>
      <c r="C944" t="s">
        <v>181</v>
      </c>
      <c r="D944">
        <v>2023</v>
      </c>
      <c r="E944" t="s">
        <v>96</v>
      </c>
      <c r="F944">
        <v>162</v>
      </c>
    </row>
    <row r="945" spans="1:6" x14ac:dyDescent="0.25">
      <c r="A945">
        <v>944</v>
      </c>
      <c r="B945">
        <v>79</v>
      </c>
      <c r="C945" t="s">
        <v>181</v>
      </c>
      <c r="D945">
        <v>2023</v>
      </c>
      <c r="E945" t="s">
        <v>97</v>
      </c>
      <c r="F945">
        <v>149</v>
      </c>
    </row>
    <row r="946" spans="1:6" x14ac:dyDescent="0.25">
      <c r="A946">
        <v>945</v>
      </c>
      <c r="B946">
        <v>79</v>
      </c>
      <c r="C946" t="s">
        <v>181</v>
      </c>
      <c r="D946">
        <v>2023</v>
      </c>
      <c r="E946" t="s">
        <v>98</v>
      </c>
      <c r="F946">
        <v>163</v>
      </c>
    </row>
    <row r="947" spans="1:6" x14ac:dyDescent="0.25">
      <c r="A947">
        <v>946</v>
      </c>
      <c r="B947">
        <v>79</v>
      </c>
      <c r="C947" t="s">
        <v>181</v>
      </c>
      <c r="D947">
        <v>2023</v>
      </c>
      <c r="E947" t="s">
        <v>99</v>
      </c>
      <c r="F947">
        <v>126</v>
      </c>
    </row>
    <row r="948" spans="1:6" x14ac:dyDescent="0.25">
      <c r="A948">
        <v>947</v>
      </c>
      <c r="B948">
        <v>79</v>
      </c>
      <c r="C948" t="s">
        <v>181</v>
      </c>
      <c r="D948">
        <v>2023</v>
      </c>
      <c r="E948" t="s">
        <v>100</v>
      </c>
      <c r="F948">
        <v>102</v>
      </c>
    </row>
    <row r="949" spans="1:6" x14ac:dyDescent="0.25">
      <c r="A949">
        <v>948</v>
      </c>
      <c r="B949">
        <v>79</v>
      </c>
      <c r="C949" t="s">
        <v>181</v>
      </c>
      <c r="D949">
        <v>2023</v>
      </c>
      <c r="E949" t="s">
        <v>101</v>
      </c>
      <c r="F949">
        <v>63</v>
      </c>
    </row>
    <row r="950" spans="1:6" x14ac:dyDescent="0.25">
      <c r="A950">
        <v>949</v>
      </c>
      <c r="B950">
        <v>80</v>
      </c>
      <c r="C950" t="s">
        <v>182</v>
      </c>
      <c r="D950">
        <v>2023</v>
      </c>
      <c r="E950" t="s">
        <v>90</v>
      </c>
      <c r="F950">
        <v>19</v>
      </c>
    </row>
    <row r="951" spans="1:6" x14ac:dyDescent="0.25">
      <c r="A951">
        <v>950</v>
      </c>
      <c r="B951">
        <v>80</v>
      </c>
      <c r="C951" t="s">
        <v>182</v>
      </c>
      <c r="D951">
        <v>2023</v>
      </c>
      <c r="E951" t="s">
        <v>91</v>
      </c>
      <c r="F951">
        <v>19</v>
      </c>
    </row>
    <row r="952" spans="1:6" x14ac:dyDescent="0.25">
      <c r="A952">
        <v>951</v>
      </c>
      <c r="B952">
        <v>80</v>
      </c>
      <c r="C952" t="s">
        <v>182</v>
      </c>
      <c r="D952">
        <v>2023</v>
      </c>
      <c r="E952" t="s">
        <v>92</v>
      </c>
      <c r="F952">
        <v>14</v>
      </c>
    </row>
    <row r="953" spans="1:6" x14ac:dyDescent="0.25">
      <c r="A953">
        <v>952</v>
      </c>
      <c r="B953">
        <v>80</v>
      </c>
      <c r="C953" t="s">
        <v>182</v>
      </c>
      <c r="D953">
        <v>2023</v>
      </c>
      <c r="E953" t="s">
        <v>93</v>
      </c>
      <c r="F953">
        <v>19</v>
      </c>
    </row>
    <row r="954" spans="1:6" x14ac:dyDescent="0.25">
      <c r="A954">
        <v>953</v>
      </c>
      <c r="B954">
        <v>80</v>
      </c>
      <c r="C954" t="s">
        <v>182</v>
      </c>
      <c r="D954">
        <v>2023</v>
      </c>
      <c r="E954" t="s">
        <v>94</v>
      </c>
      <c r="F954">
        <v>36</v>
      </c>
    </row>
    <row r="955" spans="1:6" x14ac:dyDescent="0.25">
      <c r="A955">
        <v>954</v>
      </c>
      <c r="B955">
        <v>80</v>
      </c>
      <c r="C955" t="s">
        <v>182</v>
      </c>
      <c r="D955">
        <v>2023</v>
      </c>
      <c r="E955" t="s">
        <v>95</v>
      </c>
      <c r="F955">
        <v>32</v>
      </c>
    </row>
    <row r="956" spans="1:6" x14ac:dyDescent="0.25">
      <c r="A956">
        <v>955</v>
      </c>
      <c r="B956">
        <v>80</v>
      </c>
      <c r="C956" t="s">
        <v>182</v>
      </c>
      <c r="D956">
        <v>2023</v>
      </c>
      <c r="E956" t="s">
        <v>96</v>
      </c>
      <c r="F956">
        <v>37</v>
      </c>
    </row>
    <row r="957" spans="1:6" x14ac:dyDescent="0.25">
      <c r="A957">
        <v>956</v>
      </c>
      <c r="B957">
        <v>80</v>
      </c>
      <c r="C957" t="s">
        <v>182</v>
      </c>
      <c r="D957">
        <v>2023</v>
      </c>
      <c r="E957" t="s">
        <v>97</v>
      </c>
      <c r="F957">
        <v>32</v>
      </c>
    </row>
    <row r="958" spans="1:6" x14ac:dyDescent="0.25">
      <c r="A958">
        <v>957</v>
      </c>
      <c r="B958">
        <v>80</v>
      </c>
      <c r="C958" t="s">
        <v>182</v>
      </c>
      <c r="D958">
        <v>2023</v>
      </c>
      <c r="E958" t="s">
        <v>98</v>
      </c>
      <c r="F958">
        <v>33</v>
      </c>
    </row>
    <row r="959" spans="1:6" x14ac:dyDescent="0.25">
      <c r="A959">
        <v>958</v>
      </c>
      <c r="B959">
        <v>80</v>
      </c>
      <c r="C959" t="s">
        <v>182</v>
      </c>
      <c r="D959">
        <v>2023</v>
      </c>
      <c r="E959" t="s">
        <v>99</v>
      </c>
      <c r="F959">
        <v>28</v>
      </c>
    </row>
    <row r="960" spans="1:6" x14ac:dyDescent="0.25">
      <c r="A960">
        <v>959</v>
      </c>
      <c r="B960">
        <v>80</v>
      </c>
      <c r="C960" t="s">
        <v>182</v>
      </c>
      <c r="D960">
        <v>2023</v>
      </c>
      <c r="E960" t="s">
        <v>100</v>
      </c>
      <c r="F960">
        <v>28</v>
      </c>
    </row>
    <row r="961" spans="1:6" x14ac:dyDescent="0.25">
      <c r="A961">
        <v>960</v>
      </c>
      <c r="B961">
        <v>80</v>
      </c>
      <c r="C961" t="s">
        <v>182</v>
      </c>
      <c r="D961">
        <v>2023</v>
      </c>
      <c r="E961" t="s">
        <v>101</v>
      </c>
      <c r="F961">
        <v>15</v>
      </c>
    </row>
    <row r="962" spans="1:6" x14ac:dyDescent="0.25">
      <c r="A962">
        <v>961</v>
      </c>
      <c r="B962">
        <v>81</v>
      </c>
      <c r="C962" t="s">
        <v>183</v>
      </c>
      <c r="D962">
        <v>2023</v>
      </c>
      <c r="E962" t="s">
        <v>90</v>
      </c>
      <c r="F962">
        <v>61</v>
      </c>
    </row>
    <row r="963" spans="1:6" x14ac:dyDescent="0.25">
      <c r="A963">
        <v>962</v>
      </c>
      <c r="B963">
        <v>81</v>
      </c>
      <c r="C963" t="s">
        <v>183</v>
      </c>
      <c r="D963">
        <v>2023</v>
      </c>
      <c r="E963" t="s">
        <v>91</v>
      </c>
      <c r="F963">
        <v>51</v>
      </c>
    </row>
    <row r="964" spans="1:6" x14ac:dyDescent="0.25">
      <c r="A964">
        <v>963</v>
      </c>
      <c r="B964">
        <v>81</v>
      </c>
      <c r="C964" t="s">
        <v>183</v>
      </c>
      <c r="D964">
        <v>2023</v>
      </c>
      <c r="E964" t="s">
        <v>92</v>
      </c>
      <c r="F964">
        <v>67</v>
      </c>
    </row>
    <row r="965" spans="1:6" x14ac:dyDescent="0.25">
      <c r="A965">
        <v>964</v>
      </c>
      <c r="B965">
        <v>81</v>
      </c>
      <c r="C965" t="s">
        <v>183</v>
      </c>
      <c r="D965">
        <v>2023</v>
      </c>
      <c r="E965" t="s">
        <v>93</v>
      </c>
      <c r="F965">
        <v>90</v>
      </c>
    </row>
    <row r="966" spans="1:6" x14ac:dyDescent="0.25">
      <c r="A966">
        <v>965</v>
      </c>
      <c r="B966">
        <v>81</v>
      </c>
      <c r="C966" t="s">
        <v>183</v>
      </c>
      <c r="D966">
        <v>2023</v>
      </c>
      <c r="E966" t="s">
        <v>94</v>
      </c>
      <c r="F966">
        <v>100</v>
      </c>
    </row>
    <row r="967" spans="1:6" x14ac:dyDescent="0.25">
      <c r="A967">
        <v>966</v>
      </c>
      <c r="B967">
        <v>81</v>
      </c>
      <c r="C967" t="s">
        <v>183</v>
      </c>
      <c r="D967">
        <v>2023</v>
      </c>
      <c r="E967" t="s">
        <v>95</v>
      </c>
      <c r="F967">
        <v>78</v>
      </c>
    </row>
    <row r="968" spans="1:6" x14ac:dyDescent="0.25">
      <c r="A968">
        <v>967</v>
      </c>
      <c r="B968">
        <v>81</v>
      </c>
      <c r="C968" t="s">
        <v>183</v>
      </c>
      <c r="D968">
        <v>2023</v>
      </c>
      <c r="E968" t="s">
        <v>96</v>
      </c>
      <c r="F968">
        <v>82</v>
      </c>
    </row>
    <row r="969" spans="1:6" x14ac:dyDescent="0.25">
      <c r="A969">
        <v>968</v>
      </c>
      <c r="B969">
        <v>81</v>
      </c>
      <c r="C969" t="s">
        <v>183</v>
      </c>
      <c r="D969">
        <v>2023</v>
      </c>
      <c r="E969" t="s">
        <v>97</v>
      </c>
      <c r="F969">
        <v>72</v>
      </c>
    </row>
    <row r="970" spans="1:6" x14ac:dyDescent="0.25">
      <c r="A970">
        <v>969</v>
      </c>
      <c r="B970">
        <v>81</v>
      </c>
      <c r="C970" t="s">
        <v>183</v>
      </c>
      <c r="D970">
        <v>2023</v>
      </c>
      <c r="E970" t="s">
        <v>98</v>
      </c>
      <c r="F970">
        <v>85</v>
      </c>
    </row>
    <row r="971" spans="1:6" x14ac:dyDescent="0.25">
      <c r="A971">
        <v>970</v>
      </c>
      <c r="B971">
        <v>81</v>
      </c>
      <c r="C971" t="s">
        <v>183</v>
      </c>
      <c r="D971">
        <v>2023</v>
      </c>
      <c r="E971" t="s">
        <v>99</v>
      </c>
      <c r="F971">
        <v>73</v>
      </c>
    </row>
    <row r="972" spans="1:6" x14ac:dyDescent="0.25">
      <c r="A972">
        <v>971</v>
      </c>
      <c r="B972">
        <v>81</v>
      </c>
      <c r="C972" t="s">
        <v>183</v>
      </c>
      <c r="D972">
        <v>2023</v>
      </c>
      <c r="E972" t="s">
        <v>100</v>
      </c>
      <c r="F972">
        <v>66</v>
      </c>
    </row>
    <row r="973" spans="1:6" x14ac:dyDescent="0.25">
      <c r="A973">
        <v>972</v>
      </c>
      <c r="B973">
        <v>81</v>
      </c>
      <c r="C973" t="s">
        <v>183</v>
      </c>
      <c r="D973">
        <v>2023</v>
      </c>
      <c r="E973" t="s">
        <v>101</v>
      </c>
      <c r="F973">
        <v>40</v>
      </c>
    </row>
    <row r="974" spans="1:6" x14ac:dyDescent="0.25">
      <c r="A974">
        <v>973</v>
      </c>
      <c r="B974">
        <v>82</v>
      </c>
      <c r="C974" t="s">
        <v>184</v>
      </c>
      <c r="D974">
        <v>2023</v>
      </c>
      <c r="E974" t="s">
        <v>90</v>
      </c>
      <c r="F974">
        <v>109</v>
      </c>
    </row>
    <row r="975" spans="1:6" x14ac:dyDescent="0.25">
      <c r="A975">
        <v>974</v>
      </c>
      <c r="B975">
        <v>82</v>
      </c>
      <c r="C975" t="s">
        <v>184</v>
      </c>
      <c r="D975">
        <v>2023</v>
      </c>
      <c r="E975" t="s">
        <v>91</v>
      </c>
      <c r="F975">
        <v>87</v>
      </c>
    </row>
    <row r="976" spans="1:6" x14ac:dyDescent="0.25">
      <c r="A976">
        <v>975</v>
      </c>
      <c r="B976">
        <v>82</v>
      </c>
      <c r="C976" t="s">
        <v>184</v>
      </c>
      <c r="D976">
        <v>2023</v>
      </c>
      <c r="E976" t="s">
        <v>92</v>
      </c>
      <c r="F976">
        <v>88</v>
      </c>
    </row>
    <row r="977" spans="1:6" x14ac:dyDescent="0.25">
      <c r="A977">
        <v>976</v>
      </c>
      <c r="B977">
        <v>82</v>
      </c>
      <c r="C977" t="s">
        <v>184</v>
      </c>
      <c r="D977">
        <v>2023</v>
      </c>
      <c r="E977" t="s">
        <v>93</v>
      </c>
      <c r="F977">
        <v>118</v>
      </c>
    </row>
    <row r="978" spans="1:6" x14ac:dyDescent="0.25">
      <c r="A978">
        <v>977</v>
      </c>
      <c r="B978">
        <v>82</v>
      </c>
      <c r="C978" t="s">
        <v>184</v>
      </c>
      <c r="D978">
        <v>2023</v>
      </c>
      <c r="E978" t="s">
        <v>94</v>
      </c>
      <c r="F978">
        <v>255</v>
      </c>
    </row>
    <row r="979" spans="1:6" x14ac:dyDescent="0.25">
      <c r="A979">
        <v>978</v>
      </c>
      <c r="B979">
        <v>82</v>
      </c>
      <c r="C979" t="s">
        <v>184</v>
      </c>
      <c r="D979">
        <v>2023</v>
      </c>
      <c r="E979" t="s">
        <v>95</v>
      </c>
      <c r="F979">
        <v>333</v>
      </c>
    </row>
    <row r="980" spans="1:6" x14ac:dyDescent="0.25">
      <c r="A980">
        <v>979</v>
      </c>
      <c r="B980">
        <v>82</v>
      </c>
      <c r="C980" t="s">
        <v>184</v>
      </c>
      <c r="D980">
        <v>2023</v>
      </c>
      <c r="E980" t="s">
        <v>96</v>
      </c>
      <c r="F980">
        <v>406</v>
      </c>
    </row>
    <row r="981" spans="1:6" x14ac:dyDescent="0.25">
      <c r="A981">
        <v>980</v>
      </c>
      <c r="B981">
        <v>82</v>
      </c>
      <c r="C981" t="s">
        <v>184</v>
      </c>
      <c r="D981">
        <v>2023</v>
      </c>
      <c r="E981" t="s">
        <v>97</v>
      </c>
      <c r="F981">
        <v>292</v>
      </c>
    </row>
    <row r="982" spans="1:6" x14ac:dyDescent="0.25">
      <c r="A982">
        <v>981</v>
      </c>
      <c r="B982">
        <v>82</v>
      </c>
      <c r="C982" t="s">
        <v>184</v>
      </c>
      <c r="D982">
        <v>2023</v>
      </c>
      <c r="E982" t="s">
        <v>98</v>
      </c>
      <c r="F982">
        <v>221</v>
      </c>
    </row>
    <row r="983" spans="1:6" x14ac:dyDescent="0.25">
      <c r="A983">
        <v>982</v>
      </c>
      <c r="B983">
        <v>82</v>
      </c>
      <c r="C983" t="s">
        <v>184</v>
      </c>
      <c r="D983">
        <v>2023</v>
      </c>
      <c r="E983" t="s">
        <v>99</v>
      </c>
      <c r="F983">
        <v>171</v>
      </c>
    </row>
    <row r="984" spans="1:6" x14ac:dyDescent="0.25">
      <c r="A984">
        <v>983</v>
      </c>
      <c r="B984">
        <v>82</v>
      </c>
      <c r="C984" t="s">
        <v>184</v>
      </c>
      <c r="D984">
        <v>2023</v>
      </c>
      <c r="E984" t="s">
        <v>100</v>
      </c>
      <c r="F984">
        <v>122</v>
      </c>
    </row>
    <row r="985" spans="1:6" x14ac:dyDescent="0.25">
      <c r="A985">
        <v>984</v>
      </c>
      <c r="B985">
        <v>82</v>
      </c>
      <c r="C985" t="s">
        <v>184</v>
      </c>
      <c r="D985">
        <v>2023</v>
      </c>
      <c r="E985" t="s">
        <v>101</v>
      </c>
      <c r="F985">
        <v>86</v>
      </c>
    </row>
    <row r="986" spans="1:6" x14ac:dyDescent="0.25">
      <c r="A986">
        <v>985</v>
      </c>
      <c r="B986">
        <v>83</v>
      </c>
      <c r="C986" t="s">
        <v>185</v>
      </c>
      <c r="D986">
        <v>2023</v>
      </c>
      <c r="E986" t="s">
        <v>90</v>
      </c>
      <c r="F986">
        <v>0</v>
      </c>
    </row>
    <row r="987" spans="1:6" x14ac:dyDescent="0.25">
      <c r="A987">
        <v>986</v>
      </c>
      <c r="B987">
        <v>83</v>
      </c>
      <c r="C987" t="s">
        <v>185</v>
      </c>
      <c r="D987">
        <v>2023</v>
      </c>
      <c r="E987" t="s">
        <v>91</v>
      </c>
      <c r="F987">
        <v>27</v>
      </c>
    </row>
    <row r="988" spans="1:6" x14ac:dyDescent="0.25">
      <c r="A988">
        <v>987</v>
      </c>
      <c r="B988">
        <v>83</v>
      </c>
      <c r="C988" t="s">
        <v>185</v>
      </c>
      <c r="D988">
        <v>2023</v>
      </c>
      <c r="E988" t="s">
        <v>92</v>
      </c>
      <c r="F988">
        <v>39</v>
      </c>
    </row>
    <row r="989" spans="1:6" x14ac:dyDescent="0.25">
      <c r="A989">
        <v>988</v>
      </c>
      <c r="B989">
        <v>83</v>
      </c>
      <c r="C989" t="s">
        <v>185</v>
      </c>
      <c r="D989">
        <v>2023</v>
      </c>
      <c r="E989" t="s">
        <v>93</v>
      </c>
      <c r="F989">
        <v>54</v>
      </c>
    </row>
    <row r="990" spans="1:6" x14ac:dyDescent="0.25">
      <c r="A990">
        <v>989</v>
      </c>
      <c r="B990">
        <v>83</v>
      </c>
      <c r="C990" t="s">
        <v>185</v>
      </c>
      <c r="D990">
        <v>2023</v>
      </c>
      <c r="E990" t="s">
        <v>94</v>
      </c>
      <c r="F990">
        <v>57</v>
      </c>
    </row>
    <row r="991" spans="1:6" x14ac:dyDescent="0.25">
      <c r="A991">
        <v>990</v>
      </c>
      <c r="B991">
        <v>83</v>
      </c>
      <c r="C991" t="s">
        <v>185</v>
      </c>
      <c r="D991">
        <v>2023</v>
      </c>
      <c r="E991" t="s">
        <v>95</v>
      </c>
      <c r="F991">
        <v>66</v>
      </c>
    </row>
    <row r="992" spans="1:6" x14ac:dyDescent="0.25">
      <c r="A992">
        <v>991</v>
      </c>
      <c r="B992">
        <v>83</v>
      </c>
      <c r="C992" t="s">
        <v>185</v>
      </c>
      <c r="D992">
        <v>2023</v>
      </c>
      <c r="E992" t="s">
        <v>96</v>
      </c>
      <c r="F992">
        <v>93</v>
      </c>
    </row>
    <row r="993" spans="1:6" x14ac:dyDescent="0.25">
      <c r="A993">
        <v>992</v>
      </c>
      <c r="B993">
        <v>83</v>
      </c>
      <c r="C993" t="s">
        <v>185</v>
      </c>
      <c r="D993">
        <v>2023</v>
      </c>
      <c r="E993" t="s">
        <v>97</v>
      </c>
      <c r="F993">
        <v>78</v>
      </c>
    </row>
    <row r="994" spans="1:6" x14ac:dyDescent="0.25">
      <c r="A994">
        <v>993</v>
      </c>
      <c r="B994">
        <v>83</v>
      </c>
      <c r="C994" t="s">
        <v>185</v>
      </c>
      <c r="D994">
        <v>2023</v>
      </c>
      <c r="E994" t="s">
        <v>98</v>
      </c>
      <c r="F994">
        <v>51</v>
      </c>
    </row>
    <row r="995" spans="1:6" x14ac:dyDescent="0.25">
      <c r="A995">
        <v>994</v>
      </c>
      <c r="B995">
        <v>83</v>
      </c>
      <c r="C995" t="s">
        <v>185</v>
      </c>
      <c r="D995">
        <v>2023</v>
      </c>
      <c r="E995" t="s">
        <v>99</v>
      </c>
      <c r="F995">
        <v>41</v>
      </c>
    </row>
    <row r="996" spans="1:6" x14ac:dyDescent="0.25">
      <c r="A996">
        <v>995</v>
      </c>
      <c r="B996">
        <v>83</v>
      </c>
      <c r="C996" t="s">
        <v>185</v>
      </c>
      <c r="D996">
        <v>2023</v>
      </c>
      <c r="E996" t="s">
        <v>100</v>
      </c>
      <c r="F996">
        <v>33</v>
      </c>
    </row>
    <row r="997" spans="1:6" x14ac:dyDescent="0.25">
      <c r="A997">
        <v>996</v>
      </c>
      <c r="B997">
        <v>83</v>
      </c>
      <c r="C997" t="s">
        <v>185</v>
      </c>
      <c r="D997">
        <v>2023</v>
      </c>
      <c r="E997" t="s">
        <v>101</v>
      </c>
      <c r="F997">
        <v>21</v>
      </c>
    </row>
    <row r="998" spans="1:6" x14ac:dyDescent="0.25">
      <c r="A998">
        <v>997</v>
      </c>
      <c r="B998">
        <v>84</v>
      </c>
      <c r="C998" t="s">
        <v>186</v>
      </c>
      <c r="D998">
        <v>2023</v>
      </c>
      <c r="E998" t="s">
        <v>90</v>
      </c>
      <c r="F998">
        <v>177</v>
      </c>
    </row>
    <row r="999" spans="1:6" x14ac:dyDescent="0.25">
      <c r="A999">
        <v>998</v>
      </c>
      <c r="B999">
        <v>84</v>
      </c>
      <c r="C999" t="s">
        <v>186</v>
      </c>
      <c r="D999">
        <v>2023</v>
      </c>
      <c r="E999" t="s">
        <v>91</v>
      </c>
      <c r="F999">
        <v>108</v>
      </c>
    </row>
    <row r="1000" spans="1:6" x14ac:dyDescent="0.25">
      <c r="A1000">
        <v>999</v>
      </c>
      <c r="B1000">
        <v>84</v>
      </c>
      <c r="C1000" t="s">
        <v>186</v>
      </c>
      <c r="D1000">
        <v>2023</v>
      </c>
      <c r="E1000" t="s">
        <v>92</v>
      </c>
      <c r="F1000">
        <v>93</v>
      </c>
    </row>
    <row r="1001" spans="1:6" x14ac:dyDescent="0.25">
      <c r="A1001">
        <v>1000</v>
      </c>
      <c r="B1001">
        <v>84</v>
      </c>
      <c r="C1001" t="s">
        <v>186</v>
      </c>
      <c r="D1001">
        <v>2023</v>
      </c>
      <c r="E1001" t="s">
        <v>93</v>
      </c>
      <c r="F1001">
        <v>31</v>
      </c>
    </row>
    <row r="1002" spans="1:6" x14ac:dyDescent="0.25">
      <c r="A1002">
        <v>1001</v>
      </c>
      <c r="B1002">
        <v>84</v>
      </c>
      <c r="C1002" t="s">
        <v>186</v>
      </c>
      <c r="D1002">
        <v>2023</v>
      </c>
      <c r="E1002" t="s">
        <v>94</v>
      </c>
      <c r="F1002">
        <v>312</v>
      </c>
    </row>
    <row r="1003" spans="1:6" x14ac:dyDescent="0.25">
      <c r="A1003">
        <v>1002</v>
      </c>
      <c r="B1003">
        <v>84</v>
      </c>
      <c r="C1003" t="s">
        <v>186</v>
      </c>
      <c r="D1003">
        <v>2023</v>
      </c>
      <c r="E1003" t="s">
        <v>95</v>
      </c>
      <c r="F1003">
        <v>348</v>
      </c>
    </row>
    <row r="1004" spans="1:6" x14ac:dyDescent="0.25">
      <c r="A1004">
        <v>1003</v>
      </c>
      <c r="B1004">
        <v>84</v>
      </c>
      <c r="C1004" t="s">
        <v>186</v>
      </c>
      <c r="D1004">
        <v>2023</v>
      </c>
      <c r="E1004" t="s">
        <v>96</v>
      </c>
      <c r="F1004">
        <v>340</v>
      </c>
    </row>
    <row r="1005" spans="1:6" x14ac:dyDescent="0.25">
      <c r="A1005">
        <v>1004</v>
      </c>
      <c r="B1005">
        <v>84</v>
      </c>
      <c r="C1005" t="s">
        <v>186</v>
      </c>
      <c r="D1005">
        <v>2023</v>
      </c>
      <c r="E1005" t="s">
        <v>97</v>
      </c>
      <c r="F1005">
        <v>354</v>
      </c>
    </row>
    <row r="1006" spans="1:6" x14ac:dyDescent="0.25">
      <c r="A1006">
        <v>1005</v>
      </c>
      <c r="B1006">
        <v>84</v>
      </c>
      <c r="C1006" t="s">
        <v>186</v>
      </c>
      <c r="D1006">
        <v>2023</v>
      </c>
      <c r="E1006" t="s">
        <v>98</v>
      </c>
      <c r="F1006">
        <v>349</v>
      </c>
    </row>
    <row r="1007" spans="1:6" x14ac:dyDescent="0.25">
      <c r="A1007">
        <v>1006</v>
      </c>
      <c r="B1007">
        <v>84</v>
      </c>
      <c r="C1007" t="s">
        <v>186</v>
      </c>
      <c r="D1007">
        <v>2023</v>
      </c>
      <c r="E1007" t="s">
        <v>99</v>
      </c>
      <c r="F1007">
        <v>293</v>
      </c>
    </row>
    <row r="1008" spans="1:6" x14ac:dyDescent="0.25">
      <c r="A1008">
        <v>1007</v>
      </c>
      <c r="B1008">
        <v>84</v>
      </c>
      <c r="C1008" t="s">
        <v>186</v>
      </c>
      <c r="D1008">
        <v>2023</v>
      </c>
      <c r="E1008" t="s">
        <v>100</v>
      </c>
      <c r="F1008">
        <v>252</v>
      </c>
    </row>
    <row r="1009" spans="1:6" x14ac:dyDescent="0.25">
      <c r="A1009">
        <v>1008</v>
      </c>
      <c r="B1009">
        <v>84</v>
      </c>
      <c r="C1009" t="s">
        <v>186</v>
      </c>
      <c r="D1009">
        <v>2023</v>
      </c>
      <c r="E1009" t="s">
        <v>101</v>
      </c>
      <c r="F1009">
        <v>221</v>
      </c>
    </row>
    <row r="1010" spans="1:6" x14ac:dyDescent="0.25">
      <c r="A1010">
        <v>1009</v>
      </c>
      <c r="B1010">
        <v>85</v>
      </c>
      <c r="C1010" t="s">
        <v>187</v>
      </c>
      <c r="D1010">
        <v>2023</v>
      </c>
      <c r="E1010" t="s">
        <v>90</v>
      </c>
      <c r="F1010">
        <v>5</v>
      </c>
    </row>
    <row r="1011" spans="1:6" x14ac:dyDescent="0.25">
      <c r="A1011">
        <v>1010</v>
      </c>
      <c r="B1011">
        <v>85</v>
      </c>
      <c r="C1011" t="s">
        <v>187</v>
      </c>
      <c r="D1011">
        <v>2023</v>
      </c>
      <c r="E1011" t="s">
        <v>91</v>
      </c>
      <c r="F1011">
        <v>2</v>
      </c>
    </row>
    <row r="1012" spans="1:6" x14ac:dyDescent="0.25">
      <c r="A1012">
        <v>1011</v>
      </c>
      <c r="B1012">
        <v>85</v>
      </c>
      <c r="C1012" t="s">
        <v>187</v>
      </c>
      <c r="D1012">
        <v>2023</v>
      </c>
      <c r="E1012" t="s">
        <v>92</v>
      </c>
      <c r="F1012">
        <v>4</v>
      </c>
    </row>
    <row r="1013" spans="1:6" x14ac:dyDescent="0.25">
      <c r="A1013">
        <v>1012</v>
      </c>
      <c r="B1013">
        <v>85</v>
      </c>
      <c r="C1013" t="s">
        <v>187</v>
      </c>
      <c r="D1013">
        <v>2023</v>
      </c>
      <c r="E1013" t="s">
        <v>93</v>
      </c>
      <c r="F1013">
        <v>2</v>
      </c>
    </row>
    <row r="1014" spans="1:6" x14ac:dyDescent="0.25">
      <c r="A1014">
        <v>1013</v>
      </c>
      <c r="B1014">
        <v>85</v>
      </c>
      <c r="C1014" t="s">
        <v>187</v>
      </c>
      <c r="D1014">
        <v>2023</v>
      </c>
      <c r="E1014" t="s">
        <v>94</v>
      </c>
      <c r="F1014">
        <v>9</v>
      </c>
    </row>
    <row r="1015" spans="1:6" x14ac:dyDescent="0.25">
      <c r="A1015">
        <v>1014</v>
      </c>
      <c r="B1015">
        <v>85</v>
      </c>
      <c r="C1015" t="s">
        <v>187</v>
      </c>
      <c r="D1015">
        <v>2023</v>
      </c>
      <c r="E1015" t="s">
        <v>95</v>
      </c>
      <c r="F1015">
        <v>5</v>
      </c>
    </row>
    <row r="1016" spans="1:6" x14ac:dyDescent="0.25">
      <c r="A1016">
        <v>1015</v>
      </c>
      <c r="B1016">
        <v>85</v>
      </c>
      <c r="C1016" t="s">
        <v>187</v>
      </c>
      <c r="D1016">
        <v>2023</v>
      </c>
      <c r="E1016" t="s">
        <v>96</v>
      </c>
      <c r="F1016">
        <v>3</v>
      </c>
    </row>
    <row r="1017" spans="1:6" x14ac:dyDescent="0.25">
      <c r="A1017">
        <v>1016</v>
      </c>
      <c r="B1017">
        <v>85</v>
      </c>
      <c r="C1017" t="s">
        <v>187</v>
      </c>
      <c r="D1017">
        <v>2023</v>
      </c>
      <c r="E1017" t="s">
        <v>97</v>
      </c>
      <c r="F1017">
        <v>10</v>
      </c>
    </row>
    <row r="1018" spans="1:6" x14ac:dyDescent="0.25">
      <c r="A1018">
        <v>1017</v>
      </c>
      <c r="B1018">
        <v>85</v>
      </c>
      <c r="C1018" t="s">
        <v>187</v>
      </c>
      <c r="D1018">
        <v>2023</v>
      </c>
      <c r="E1018" t="s">
        <v>98</v>
      </c>
      <c r="F1018">
        <v>8</v>
      </c>
    </row>
    <row r="1019" spans="1:6" x14ac:dyDescent="0.25">
      <c r="A1019">
        <v>1018</v>
      </c>
      <c r="B1019">
        <v>85</v>
      </c>
      <c r="C1019" t="s">
        <v>187</v>
      </c>
      <c r="D1019">
        <v>2023</v>
      </c>
      <c r="E1019" t="s">
        <v>99</v>
      </c>
      <c r="F1019">
        <v>5</v>
      </c>
    </row>
    <row r="1020" spans="1:6" x14ac:dyDescent="0.25">
      <c r="A1020">
        <v>1019</v>
      </c>
      <c r="B1020">
        <v>85</v>
      </c>
      <c r="C1020" t="s">
        <v>187</v>
      </c>
      <c r="D1020">
        <v>2023</v>
      </c>
      <c r="E1020" t="s">
        <v>100</v>
      </c>
      <c r="F1020">
        <v>1</v>
      </c>
    </row>
    <row r="1021" spans="1:6" x14ac:dyDescent="0.25">
      <c r="A1021">
        <v>1020</v>
      </c>
      <c r="B1021">
        <v>85</v>
      </c>
      <c r="C1021" t="s">
        <v>187</v>
      </c>
      <c r="D1021">
        <v>2023</v>
      </c>
      <c r="E1021" t="s">
        <v>101</v>
      </c>
      <c r="F1021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0ED9-A311-4140-8781-7216E473E88C}">
  <dimension ref="A1:F1021"/>
  <sheetViews>
    <sheetView topLeftCell="A991" workbookViewId="0">
      <selection activeCell="C991" sqref="C1:C1048576"/>
    </sheetView>
  </sheetViews>
  <sheetFormatPr defaultColWidth="11" defaultRowHeight="15.75" x14ac:dyDescent="0.25"/>
  <cols>
    <col min="2" max="2" width="12.375" bestFit="1" customWidth="1"/>
    <col min="3" max="3" width="45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2022</v>
      </c>
      <c r="E2" t="s">
        <v>90</v>
      </c>
      <c r="F2">
        <v>41</v>
      </c>
    </row>
    <row r="3" spans="1:6" x14ac:dyDescent="0.25">
      <c r="A3">
        <v>2</v>
      </c>
      <c r="B3">
        <v>1</v>
      </c>
      <c r="C3" t="s">
        <v>105</v>
      </c>
      <c r="D3">
        <v>2022</v>
      </c>
      <c r="E3" t="s">
        <v>91</v>
      </c>
      <c r="F3">
        <v>39</v>
      </c>
    </row>
    <row r="4" spans="1:6" x14ac:dyDescent="0.25">
      <c r="A4">
        <v>3</v>
      </c>
      <c r="B4">
        <v>1</v>
      </c>
      <c r="C4" t="s">
        <v>105</v>
      </c>
      <c r="D4">
        <v>2022</v>
      </c>
      <c r="E4" t="s">
        <v>92</v>
      </c>
      <c r="F4">
        <v>42</v>
      </c>
    </row>
    <row r="5" spans="1:6" x14ac:dyDescent="0.25">
      <c r="A5">
        <v>4</v>
      </c>
      <c r="B5">
        <v>1</v>
      </c>
      <c r="C5" t="s">
        <v>105</v>
      </c>
      <c r="D5">
        <v>2022</v>
      </c>
      <c r="E5" t="s">
        <v>93</v>
      </c>
      <c r="F5">
        <v>53</v>
      </c>
    </row>
    <row r="6" spans="1:6" x14ac:dyDescent="0.25">
      <c r="A6">
        <v>5</v>
      </c>
      <c r="B6">
        <v>1</v>
      </c>
      <c r="C6" t="s">
        <v>105</v>
      </c>
      <c r="D6">
        <v>2022</v>
      </c>
      <c r="E6" t="s">
        <v>94</v>
      </c>
      <c r="F6">
        <v>52</v>
      </c>
    </row>
    <row r="7" spans="1:6" x14ac:dyDescent="0.25">
      <c r="A7">
        <v>6</v>
      </c>
      <c r="B7">
        <v>1</v>
      </c>
      <c r="C7" t="s">
        <v>105</v>
      </c>
      <c r="D7">
        <v>2022</v>
      </c>
      <c r="E7" t="s">
        <v>95</v>
      </c>
      <c r="F7">
        <v>41</v>
      </c>
    </row>
    <row r="8" spans="1:6" x14ac:dyDescent="0.25">
      <c r="A8">
        <v>7</v>
      </c>
      <c r="B8">
        <v>1</v>
      </c>
      <c r="C8" t="s">
        <v>105</v>
      </c>
      <c r="D8">
        <v>2022</v>
      </c>
      <c r="E8" t="s">
        <v>96</v>
      </c>
      <c r="F8">
        <v>46</v>
      </c>
    </row>
    <row r="9" spans="1:6" x14ac:dyDescent="0.25">
      <c r="A9">
        <v>8</v>
      </c>
      <c r="B9">
        <v>1</v>
      </c>
      <c r="C9" t="s">
        <v>105</v>
      </c>
      <c r="D9">
        <v>2022</v>
      </c>
      <c r="E9" t="s">
        <v>97</v>
      </c>
      <c r="F9">
        <v>58</v>
      </c>
    </row>
    <row r="10" spans="1:6" x14ac:dyDescent="0.25">
      <c r="A10">
        <v>9</v>
      </c>
      <c r="B10">
        <v>1</v>
      </c>
      <c r="C10" t="s">
        <v>105</v>
      </c>
      <c r="D10">
        <v>2022</v>
      </c>
      <c r="E10" t="s">
        <v>98</v>
      </c>
      <c r="F10">
        <v>54</v>
      </c>
    </row>
    <row r="11" spans="1:6" x14ac:dyDescent="0.25">
      <c r="A11">
        <v>10</v>
      </c>
      <c r="B11">
        <v>1</v>
      </c>
      <c r="C11" t="s">
        <v>105</v>
      </c>
      <c r="D11">
        <v>2022</v>
      </c>
      <c r="E11" t="s">
        <v>99</v>
      </c>
      <c r="F11">
        <v>69</v>
      </c>
    </row>
    <row r="12" spans="1:6" x14ac:dyDescent="0.25">
      <c r="A12">
        <v>11</v>
      </c>
      <c r="B12">
        <v>1</v>
      </c>
      <c r="C12" t="s">
        <v>105</v>
      </c>
      <c r="D12">
        <v>2022</v>
      </c>
      <c r="E12" t="s">
        <v>100</v>
      </c>
      <c r="F12">
        <v>44</v>
      </c>
    </row>
    <row r="13" spans="1:6" x14ac:dyDescent="0.25">
      <c r="A13">
        <v>12</v>
      </c>
      <c r="B13">
        <v>1</v>
      </c>
      <c r="C13" t="s">
        <v>105</v>
      </c>
      <c r="D13">
        <v>2022</v>
      </c>
      <c r="E13" t="s">
        <v>101</v>
      </c>
      <c r="F13">
        <v>57</v>
      </c>
    </row>
    <row r="14" spans="1:6" x14ac:dyDescent="0.25">
      <c r="A14">
        <v>13</v>
      </c>
      <c r="B14">
        <v>2</v>
      </c>
      <c r="C14" t="s">
        <v>106</v>
      </c>
      <c r="D14">
        <v>2022</v>
      </c>
      <c r="E14" t="s">
        <v>90</v>
      </c>
      <c r="F14">
        <v>33</v>
      </c>
    </row>
    <row r="15" spans="1:6" x14ac:dyDescent="0.25">
      <c r="A15">
        <v>14</v>
      </c>
      <c r="B15">
        <v>2</v>
      </c>
      <c r="C15" t="s">
        <v>106</v>
      </c>
      <c r="D15">
        <v>2022</v>
      </c>
      <c r="E15" t="s">
        <v>91</v>
      </c>
      <c r="F15">
        <v>24</v>
      </c>
    </row>
    <row r="16" spans="1:6" x14ac:dyDescent="0.25">
      <c r="A16">
        <v>15</v>
      </c>
      <c r="B16">
        <v>2</v>
      </c>
      <c r="C16" t="s">
        <v>106</v>
      </c>
      <c r="D16">
        <v>2022</v>
      </c>
      <c r="E16" t="s">
        <v>92</v>
      </c>
      <c r="F16">
        <v>29</v>
      </c>
    </row>
    <row r="17" spans="1:6" x14ac:dyDescent="0.25">
      <c r="A17">
        <v>16</v>
      </c>
      <c r="B17">
        <v>2</v>
      </c>
      <c r="C17" t="s">
        <v>106</v>
      </c>
      <c r="D17">
        <v>2022</v>
      </c>
      <c r="E17" t="s">
        <v>93</v>
      </c>
      <c r="F17">
        <v>30</v>
      </c>
    </row>
    <row r="18" spans="1:6" x14ac:dyDescent="0.25">
      <c r="A18">
        <v>17</v>
      </c>
      <c r="B18">
        <v>2</v>
      </c>
      <c r="C18" t="s">
        <v>106</v>
      </c>
      <c r="D18">
        <v>2022</v>
      </c>
      <c r="E18" t="s">
        <v>94</v>
      </c>
      <c r="F18">
        <v>44</v>
      </c>
    </row>
    <row r="19" spans="1:6" x14ac:dyDescent="0.25">
      <c r="A19">
        <v>18</v>
      </c>
      <c r="B19">
        <v>2</v>
      </c>
      <c r="C19" t="s">
        <v>106</v>
      </c>
      <c r="D19">
        <v>2022</v>
      </c>
      <c r="E19" t="s">
        <v>95</v>
      </c>
      <c r="F19">
        <v>31</v>
      </c>
    </row>
    <row r="20" spans="1:6" x14ac:dyDescent="0.25">
      <c r="A20">
        <v>19</v>
      </c>
      <c r="B20">
        <v>2</v>
      </c>
      <c r="C20" t="s">
        <v>106</v>
      </c>
      <c r="D20">
        <v>2022</v>
      </c>
      <c r="E20" t="s">
        <v>96</v>
      </c>
      <c r="F20">
        <v>47</v>
      </c>
    </row>
    <row r="21" spans="1:6" x14ac:dyDescent="0.25">
      <c r="A21">
        <v>20</v>
      </c>
      <c r="B21">
        <v>2</v>
      </c>
      <c r="C21" t="s">
        <v>106</v>
      </c>
      <c r="D21">
        <v>2022</v>
      </c>
      <c r="E21" t="s">
        <v>97</v>
      </c>
      <c r="F21">
        <v>41</v>
      </c>
    </row>
    <row r="22" spans="1:6" x14ac:dyDescent="0.25">
      <c r="A22">
        <v>21</v>
      </c>
      <c r="B22">
        <v>2</v>
      </c>
      <c r="C22" t="s">
        <v>106</v>
      </c>
      <c r="D22">
        <v>2022</v>
      </c>
      <c r="E22" t="s">
        <v>98</v>
      </c>
      <c r="F22">
        <v>28</v>
      </c>
    </row>
    <row r="23" spans="1:6" x14ac:dyDescent="0.25">
      <c r="A23">
        <v>22</v>
      </c>
      <c r="B23">
        <v>2</v>
      </c>
      <c r="C23" t="s">
        <v>106</v>
      </c>
      <c r="D23">
        <v>2022</v>
      </c>
      <c r="E23" t="s">
        <v>99</v>
      </c>
      <c r="F23">
        <v>27</v>
      </c>
    </row>
    <row r="24" spans="1:6" x14ac:dyDescent="0.25">
      <c r="A24">
        <v>23</v>
      </c>
      <c r="B24">
        <v>2</v>
      </c>
      <c r="C24" t="s">
        <v>106</v>
      </c>
      <c r="D24">
        <v>2022</v>
      </c>
      <c r="E24" t="s">
        <v>100</v>
      </c>
      <c r="F24">
        <v>19</v>
      </c>
    </row>
    <row r="25" spans="1:6" x14ac:dyDescent="0.25">
      <c r="A25">
        <v>24</v>
      </c>
      <c r="B25">
        <v>2</v>
      </c>
      <c r="C25" t="s">
        <v>106</v>
      </c>
      <c r="D25">
        <v>2022</v>
      </c>
      <c r="E25" t="s">
        <v>101</v>
      </c>
      <c r="F25">
        <v>24</v>
      </c>
    </row>
    <row r="26" spans="1:6" x14ac:dyDescent="0.25">
      <c r="A26">
        <v>25</v>
      </c>
      <c r="B26">
        <v>3</v>
      </c>
      <c r="C26" t="s">
        <v>107</v>
      </c>
      <c r="D26">
        <v>2022</v>
      </c>
      <c r="E26" t="s">
        <v>90</v>
      </c>
      <c r="F26">
        <v>31</v>
      </c>
    </row>
    <row r="27" spans="1:6" x14ac:dyDescent="0.25">
      <c r="A27">
        <v>26</v>
      </c>
      <c r="B27">
        <v>3</v>
      </c>
      <c r="C27" t="s">
        <v>107</v>
      </c>
      <c r="D27">
        <v>2022</v>
      </c>
      <c r="E27" t="s">
        <v>91</v>
      </c>
      <c r="F27">
        <v>34</v>
      </c>
    </row>
    <row r="28" spans="1:6" x14ac:dyDescent="0.25">
      <c r="A28">
        <v>27</v>
      </c>
      <c r="B28">
        <v>3</v>
      </c>
      <c r="C28" t="s">
        <v>107</v>
      </c>
      <c r="D28">
        <v>2022</v>
      </c>
      <c r="E28" t="s">
        <v>92</v>
      </c>
      <c r="F28">
        <v>36</v>
      </c>
    </row>
    <row r="29" spans="1:6" x14ac:dyDescent="0.25">
      <c r="A29">
        <v>28</v>
      </c>
      <c r="B29">
        <v>3</v>
      </c>
      <c r="C29" t="s">
        <v>107</v>
      </c>
      <c r="D29">
        <v>2022</v>
      </c>
      <c r="E29" t="s">
        <v>93</v>
      </c>
      <c r="F29">
        <v>34</v>
      </c>
    </row>
    <row r="30" spans="1:6" x14ac:dyDescent="0.25">
      <c r="A30">
        <v>29</v>
      </c>
      <c r="B30">
        <v>3</v>
      </c>
      <c r="C30" t="s">
        <v>107</v>
      </c>
      <c r="D30">
        <v>2022</v>
      </c>
      <c r="E30" t="s">
        <v>94</v>
      </c>
      <c r="F30">
        <v>31</v>
      </c>
    </row>
    <row r="31" spans="1:6" x14ac:dyDescent="0.25">
      <c r="A31">
        <v>30</v>
      </c>
      <c r="B31">
        <v>3</v>
      </c>
      <c r="C31" t="s">
        <v>107</v>
      </c>
      <c r="D31">
        <v>2022</v>
      </c>
      <c r="E31" t="s">
        <v>95</v>
      </c>
      <c r="F31">
        <v>44</v>
      </c>
    </row>
    <row r="32" spans="1:6" x14ac:dyDescent="0.25">
      <c r="A32">
        <v>31</v>
      </c>
      <c r="B32">
        <v>3</v>
      </c>
      <c r="C32" t="s">
        <v>107</v>
      </c>
      <c r="D32">
        <v>2022</v>
      </c>
      <c r="E32" t="s">
        <v>96</v>
      </c>
      <c r="F32">
        <v>42</v>
      </c>
    </row>
    <row r="33" spans="1:6" x14ac:dyDescent="0.25">
      <c r="A33">
        <v>32</v>
      </c>
      <c r="B33">
        <v>3</v>
      </c>
      <c r="C33" t="s">
        <v>107</v>
      </c>
      <c r="D33">
        <v>2022</v>
      </c>
      <c r="E33" t="s">
        <v>97</v>
      </c>
      <c r="F33">
        <v>32</v>
      </c>
    </row>
    <row r="34" spans="1:6" x14ac:dyDescent="0.25">
      <c r="A34">
        <v>33</v>
      </c>
      <c r="B34">
        <v>3</v>
      </c>
      <c r="C34" t="s">
        <v>107</v>
      </c>
      <c r="D34">
        <v>2022</v>
      </c>
      <c r="E34" t="s">
        <v>98</v>
      </c>
      <c r="F34">
        <v>43</v>
      </c>
    </row>
    <row r="35" spans="1:6" x14ac:dyDescent="0.25">
      <c r="A35">
        <v>34</v>
      </c>
      <c r="B35">
        <v>3</v>
      </c>
      <c r="C35" t="s">
        <v>107</v>
      </c>
      <c r="D35">
        <v>2022</v>
      </c>
      <c r="E35" t="s">
        <v>99</v>
      </c>
      <c r="F35">
        <v>42</v>
      </c>
    </row>
    <row r="36" spans="1:6" x14ac:dyDescent="0.25">
      <c r="A36">
        <v>35</v>
      </c>
      <c r="B36">
        <v>3</v>
      </c>
      <c r="C36" t="s">
        <v>107</v>
      </c>
      <c r="D36">
        <v>2022</v>
      </c>
      <c r="E36" t="s">
        <v>100</v>
      </c>
      <c r="F36">
        <v>45</v>
      </c>
    </row>
    <row r="37" spans="1:6" x14ac:dyDescent="0.25">
      <c r="A37">
        <v>36</v>
      </c>
      <c r="B37">
        <v>3</v>
      </c>
      <c r="C37" t="s">
        <v>107</v>
      </c>
      <c r="D37">
        <v>2022</v>
      </c>
      <c r="E37" t="s">
        <v>101</v>
      </c>
      <c r="F37">
        <v>35</v>
      </c>
    </row>
    <row r="38" spans="1:6" x14ac:dyDescent="0.25">
      <c r="A38">
        <v>37</v>
      </c>
      <c r="B38">
        <v>4</v>
      </c>
      <c r="C38" t="s">
        <v>108</v>
      </c>
      <c r="D38">
        <v>2022</v>
      </c>
      <c r="E38" t="s">
        <v>90</v>
      </c>
      <c r="F38">
        <v>20</v>
      </c>
    </row>
    <row r="39" spans="1:6" x14ac:dyDescent="0.25">
      <c r="A39">
        <v>38</v>
      </c>
      <c r="B39">
        <v>4</v>
      </c>
      <c r="C39" t="s">
        <v>108</v>
      </c>
      <c r="D39">
        <v>2022</v>
      </c>
      <c r="E39" t="s">
        <v>91</v>
      </c>
      <c r="F39">
        <v>12</v>
      </c>
    </row>
    <row r="40" spans="1:6" x14ac:dyDescent="0.25">
      <c r="A40">
        <v>39</v>
      </c>
      <c r="B40">
        <v>4</v>
      </c>
      <c r="C40" t="s">
        <v>108</v>
      </c>
      <c r="D40">
        <v>2022</v>
      </c>
      <c r="E40" t="s">
        <v>92</v>
      </c>
      <c r="F40">
        <v>21</v>
      </c>
    </row>
    <row r="41" spans="1:6" x14ac:dyDescent="0.25">
      <c r="A41">
        <v>40</v>
      </c>
      <c r="B41">
        <v>4</v>
      </c>
      <c r="C41" t="s">
        <v>108</v>
      </c>
      <c r="D41">
        <v>2022</v>
      </c>
      <c r="E41" t="s">
        <v>93</v>
      </c>
      <c r="F41">
        <v>21</v>
      </c>
    </row>
    <row r="42" spans="1:6" x14ac:dyDescent="0.25">
      <c r="A42">
        <v>41</v>
      </c>
      <c r="B42">
        <v>4</v>
      </c>
      <c r="C42" t="s">
        <v>108</v>
      </c>
      <c r="D42">
        <v>2022</v>
      </c>
      <c r="E42" t="s">
        <v>94</v>
      </c>
      <c r="F42">
        <v>33</v>
      </c>
    </row>
    <row r="43" spans="1:6" x14ac:dyDescent="0.25">
      <c r="A43">
        <v>42</v>
      </c>
      <c r="B43">
        <v>4</v>
      </c>
      <c r="C43" t="s">
        <v>108</v>
      </c>
      <c r="D43">
        <v>2022</v>
      </c>
      <c r="E43" t="s">
        <v>95</v>
      </c>
      <c r="F43">
        <v>36</v>
      </c>
    </row>
    <row r="44" spans="1:6" x14ac:dyDescent="0.25">
      <c r="A44">
        <v>43</v>
      </c>
      <c r="B44">
        <v>4</v>
      </c>
      <c r="C44" t="s">
        <v>108</v>
      </c>
      <c r="D44">
        <v>2022</v>
      </c>
      <c r="E44" t="s">
        <v>96</v>
      </c>
      <c r="F44">
        <v>33</v>
      </c>
    </row>
    <row r="45" spans="1:6" x14ac:dyDescent="0.25">
      <c r="A45">
        <v>44</v>
      </c>
      <c r="B45">
        <v>4</v>
      </c>
      <c r="C45" t="s">
        <v>108</v>
      </c>
      <c r="D45">
        <v>2022</v>
      </c>
      <c r="E45" t="s">
        <v>97</v>
      </c>
      <c r="F45">
        <v>56</v>
      </c>
    </row>
    <row r="46" spans="1:6" x14ac:dyDescent="0.25">
      <c r="A46">
        <v>45</v>
      </c>
      <c r="B46">
        <v>4</v>
      </c>
      <c r="C46" t="s">
        <v>108</v>
      </c>
      <c r="D46">
        <v>2022</v>
      </c>
      <c r="E46" t="s">
        <v>98</v>
      </c>
      <c r="F46">
        <v>37</v>
      </c>
    </row>
    <row r="47" spans="1:6" x14ac:dyDescent="0.25">
      <c r="A47">
        <v>46</v>
      </c>
      <c r="B47">
        <v>4</v>
      </c>
      <c r="C47" t="s">
        <v>108</v>
      </c>
      <c r="D47">
        <v>2022</v>
      </c>
      <c r="E47" t="s">
        <v>99</v>
      </c>
      <c r="F47">
        <v>35</v>
      </c>
    </row>
    <row r="48" spans="1:6" x14ac:dyDescent="0.25">
      <c r="A48">
        <v>47</v>
      </c>
      <c r="B48">
        <v>4</v>
      </c>
      <c r="C48" t="s">
        <v>108</v>
      </c>
      <c r="D48">
        <v>2022</v>
      </c>
      <c r="E48" t="s">
        <v>100</v>
      </c>
      <c r="F48">
        <v>0</v>
      </c>
    </row>
    <row r="49" spans="1:6" x14ac:dyDescent="0.25">
      <c r="A49">
        <v>48</v>
      </c>
      <c r="B49">
        <v>4</v>
      </c>
      <c r="C49" t="s">
        <v>108</v>
      </c>
      <c r="D49">
        <v>2022</v>
      </c>
      <c r="E49" t="s">
        <v>101</v>
      </c>
      <c r="F49">
        <v>0</v>
      </c>
    </row>
    <row r="50" spans="1:6" x14ac:dyDescent="0.25">
      <c r="A50">
        <v>49</v>
      </c>
      <c r="B50">
        <v>5</v>
      </c>
      <c r="C50" t="s">
        <v>109</v>
      </c>
      <c r="D50">
        <v>2022</v>
      </c>
      <c r="E50" t="s">
        <v>90</v>
      </c>
      <c r="F50">
        <v>14</v>
      </c>
    </row>
    <row r="51" spans="1:6" x14ac:dyDescent="0.25">
      <c r="A51">
        <v>50</v>
      </c>
      <c r="B51">
        <v>5</v>
      </c>
      <c r="C51" t="s">
        <v>109</v>
      </c>
      <c r="D51">
        <v>2022</v>
      </c>
      <c r="E51" t="s">
        <v>91</v>
      </c>
      <c r="F51">
        <v>13</v>
      </c>
    </row>
    <row r="52" spans="1:6" x14ac:dyDescent="0.25">
      <c r="A52">
        <v>51</v>
      </c>
      <c r="B52">
        <v>5</v>
      </c>
      <c r="C52" t="s">
        <v>109</v>
      </c>
      <c r="D52">
        <v>2022</v>
      </c>
      <c r="E52" t="s">
        <v>92</v>
      </c>
      <c r="F52">
        <v>18</v>
      </c>
    </row>
    <row r="53" spans="1:6" x14ac:dyDescent="0.25">
      <c r="A53">
        <v>52</v>
      </c>
      <c r="B53">
        <v>5</v>
      </c>
      <c r="C53" t="s">
        <v>109</v>
      </c>
      <c r="D53">
        <v>2022</v>
      </c>
      <c r="E53" t="s">
        <v>93</v>
      </c>
      <c r="F53">
        <v>27</v>
      </c>
    </row>
    <row r="54" spans="1:6" x14ac:dyDescent="0.25">
      <c r="A54">
        <v>53</v>
      </c>
      <c r="B54">
        <v>5</v>
      </c>
      <c r="C54" t="s">
        <v>109</v>
      </c>
      <c r="D54">
        <v>2022</v>
      </c>
      <c r="E54" t="s">
        <v>94</v>
      </c>
      <c r="F54">
        <v>19</v>
      </c>
    </row>
    <row r="55" spans="1:6" x14ac:dyDescent="0.25">
      <c r="A55">
        <v>54</v>
      </c>
      <c r="B55">
        <v>5</v>
      </c>
      <c r="C55" t="s">
        <v>109</v>
      </c>
      <c r="D55">
        <v>2022</v>
      </c>
      <c r="E55" t="s">
        <v>95</v>
      </c>
      <c r="F55">
        <v>25</v>
      </c>
    </row>
    <row r="56" spans="1:6" x14ac:dyDescent="0.25">
      <c r="A56">
        <v>55</v>
      </c>
      <c r="B56">
        <v>5</v>
      </c>
      <c r="C56" t="s">
        <v>109</v>
      </c>
      <c r="D56">
        <v>2022</v>
      </c>
      <c r="E56" t="s">
        <v>96</v>
      </c>
      <c r="F56">
        <v>33</v>
      </c>
    </row>
    <row r="57" spans="1:6" x14ac:dyDescent="0.25">
      <c r="A57">
        <v>56</v>
      </c>
      <c r="B57">
        <v>5</v>
      </c>
      <c r="C57" t="s">
        <v>109</v>
      </c>
      <c r="D57">
        <v>2022</v>
      </c>
      <c r="E57" t="s">
        <v>97</v>
      </c>
      <c r="F57">
        <v>38</v>
      </c>
    </row>
    <row r="58" spans="1:6" x14ac:dyDescent="0.25">
      <c r="A58">
        <v>57</v>
      </c>
      <c r="B58">
        <v>5</v>
      </c>
      <c r="C58" t="s">
        <v>109</v>
      </c>
      <c r="D58">
        <v>2022</v>
      </c>
      <c r="E58" t="s">
        <v>98</v>
      </c>
      <c r="F58">
        <v>46</v>
      </c>
    </row>
    <row r="59" spans="1:6" x14ac:dyDescent="0.25">
      <c r="A59">
        <v>58</v>
      </c>
      <c r="B59">
        <v>5</v>
      </c>
      <c r="C59" t="s">
        <v>109</v>
      </c>
      <c r="D59">
        <v>2022</v>
      </c>
      <c r="E59" t="s">
        <v>99</v>
      </c>
      <c r="F59">
        <v>49</v>
      </c>
    </row>
    <row r="60" spans="1:6" x14ac:dyDescent="0.25">
      <c r="A60">
        <v>59</v>
      </c>
      <c r="B60">
        <v>5</v>
      </c>
      <c r="C60" t="s">
        <v>109</v>
      </c>
      <c r="D60">
        <v>2022</v>
      </c>
      <c r="E60" t="s">
        <v>100</v>
      </c>
      <c r="F60">
        <v>36</v>
      </c>
    </row>
    <row r="61" spans="1:6" x14ac:dyDescent="0.25">
      <c r="A61">
        <v>60</v>
      </c>
      <c r="B61">
        <v>5</v>
      </c>
      <c r="C61" t="s">
        <v>109</v>
      </c>
      <c r="D61">
        <v>2022</v>
      </c>
      <c r="E61" t="s">
        <v>101</v>
      </c>
      <c r="F61">
        <v>32</v>
      </c>
    </row>
    <row r="62" spans="1:6" x14ac:dyDescent="0.25">
      <c r="A62">
        <v>61</v>
      </c>
      <c r="B62">
        <v>6</v>
      </c>
      <c r="C62" t="s">
        <v>110</v>
      </c>
      <c r="D62">
        <v>2022</v>
      </c>
      <c r="E62" t="s">
        <v>90</v>
      </c>
      <c r="F62">
        <v>23</v>
      </c>
    </row>
    <row r="63" spans="1:6" x14ac:dyDescent="0.25">
      <c r="A63">
        <v>62</v>
      </c>
      <c r="B63">
        <v>6</v>
      </c>
      <c r="C63" t="s">
        <v>110</v>
      </c>
      <c r="D63">
        <v>2022</v>
      </c>
      <c r="E63" t="s">
        <v>91</v>
      </c>
      <c r="F63">
        <v>7</v>
      </c>
    </row>
    <row r="64" spans="1:6" x14ac:dyDescent="0.25">
      <c r="A64">
        <v>63</v>
      </c>
      <c r="B64">
        <v>6</v>
      </c>
      <c r="C64" t="s">
        <v>110</v>
      </c>
      <c r="D64">
        <v>2022</v>
      </c>
      <c r="E64" t="s">
        <v>92</v>
      </c>
      <c r="F64">
        <v>13</v>
      </c>
    </row>
    <row r="65" spans="1:6" x14ac:dyDescent="0.25">
      <c r="A65">
        <v>64</v>
      </c>
      <c r="B65">
        <v>6</v>
      </c>
      <c r="C65" t="s">
        <v>110</v>
      </c>
      <c r="D65">
        <v>2022</v>
      </c>
      <c r="E65" t="s">
        <v>93</v>
      </c>
      <c r="F65">
        <v>7</v>
      </c>
    </row>
    <row r="66" spans="1:6" x14ac:dyDescent="0.25">
      <c r="A66">
        <v>65</v>
      </c>
      <c r="B66">
        <v>6</v>
      </c>
      <c r="C66" t="s">
        <v>110</v>
      </c>
      <c r="D66">
        <v>2022</v>
      </c>
      <c r="E66" t="s">
        <v>94</v>
      </c>
      <c r="F66">
        <v>3</v>
      </c>
    </row>
    <row r="67" spans="1:6" x14ac:dyDescent="0.25">
      <c r="A67">
        <v>66</v>
      </c>
      <c r="B67">
        <v>6</v>
      </c>
      <c r="C67" t="s">
        <v>110</v>
      </c>
      <c r="D67">
        <v>2022</v>
      </c>
      <c r="E67" t="s">
        <v>95</v>
      </c>
      <c r="F67">
        <v>15</v>
      </c>
    </row>
    <row r="68" spans="1:6" x14ac:dyDescent="0.25">
      <c r="A68">
        <v>67</v>
      </c>
      <c r="B68">
        <v>6</v>
      </c>
      <c r="C68" t="s">
        <v>110</v>
      </c>
      <c r="D68">
        <v>2022</v>
      </c>
      <c r="E68" t="s">
        <v>96</v>
      </c>
      <c r="F68">
        <v>21</v>
      </c>
    </row>
    <row r="69" spans="1:6" x14ac:dyDescent="0.25">
      <c r="A69">
        <v>68</v>
      </c>
      <c r="B69">
        <v>6</v>
      </c>
      <c r="C69" t="s">
        <v>110</v>
      </c>
      <c r="D69">
        <v>2022</v>
      </c>
      <c r="E69" t="s">
        <v>97</v>
      </c>
      <c r="F69">
        <v>51</v>
      </c>
    </row>
    <row r="70" spans="1:6" x14ac:dyDescent="0.25">
      <c r="A70">
        <v>69</v>
      </c>
      <c r="B70">
        <v>6</v>
      </c>
      <c r="C70" t="s">
        <v>110</v>
      </c>
      <c r="D70">
        <v>2022</v>
      </c>
      <c r="E70" t="s">
        <v>98</v>
      </c>
      <c r="F70">
        <v>46</v>
      </c>
    </row>
    <row r="71" spans="1:6" x14ac:dyDescent="0.25">
      <c r="A71">
        <v>70</v>
      </c>
      <c r="B71">
        <v>6</v>
      </c>
      <c r="C71" t="s">
        <v>110</v>
      </c>
      <c r="D71">
        <v>2022</v>
      </c>
      <c r="E71" t="s">
        <v>99</v>
      </c>
      <c r="F71">
        <v>60</v>
      </c>
    </row>
    <row r="72" spans="1:6" x14ac:dyDescent="0.25">
      <c r="A72">
        <v>71</v>
      </c>
      <c r="B72">
        <v>6</v>
      </c>
      <c r="C72" t="s">
        <v>110</v>
      </c>
      <c r="D72">
        <v>2022</v>
      </c>
      <c r="E72" t="s">
        <v>100</v>
      </c>
      <c r="F72">
        <v>42</v>
      </c>
    </row>
    <row r="73" spans="1:6" x14ac:dyDescent="0.25">
      <c r="A73">
        <v>72</v>
      </c>
      <c r="B73">
        <v>6</v>
      </c>
      <c r="C73" t="s">
        <v>110</v>
      </c>
      <c r="D73">
        <v>2022</v>
      </c>
      <c r="E73" t="s">
        <v>101</v>
      </c>
      <c r="F73">
        <v>33</v>
      </c>
    </row>
    <row r="74" spans="1:6" x14ac:dyDescent="0.25">
      <c r="A74">
        <v>73</v>
      </c>
      <c r="B74">
        <v>7</v>
      </c>
      <c r="C74" t="s">
        <v>112</v>
      </c>
      <c r="D74">
        <v>2022</v>
      </c>
      <c r="E74" t="s">
        <v>90</v>
      </c>
      <c r="F74">
        <v>31</v>
      </c>
    </row>
    <row r="75" spans="1:6" x14ac:dyDescent="0.25">
      <c r="A75">
        <v>74</v>
      </c>
      <c r="B75">
        <v>7</v>
      </c>
      <c r="C75" t="s">
        <v>112</v>
      </c>
      <c r="D75">
        <v>2022</v>
      </c>
      <c r="E75" t="s">
        <v>91</v>
      </c>
      <c r="F75">
        <v>28</v>
      </c>
    </row>
    <row r="76" spans="1:6" x14ac:dyDescent="0.25">
      <c r="A76">
        <v>75</v>
      </c>
      <c r="B76">
        <v>7</v>
      </c>
      <c r="C76" t="s">
        <v>112</v>
      </c>
      <c r="D76">
        <v>2022</v>
      </c>
      <c r="E76" t="s">
        <v>92</v>
      </c>
      <c r="F76">
        <v>35</v>
      </c>
    </row>
    <row r="77" spans="1:6" x14ac:dyDescent="0.25">
      <c r="A77">
        <v>76</v>
      </c>
      <c r="B77">
        <v>7</v>
      </c>
      <c r="C77" t="s">
        <v>112</v>
      </c>
      <c r="D77">
        <v>2022</v>
      </c>
      <c r="E77" t="s">
        <v>93</v>
      </c>
      <c r="F77">
        <v>58</v>
      </c>
    </row>
    <row r="78" spans="1:6" x14ac:dyDescent="0.25">
      <c r="A78">
        <v>77</v>
      </c>
      <c r="B78">
        <v>7</v>
      </c>
      <c r="C78" t="s">
        <v>112</v>
      </c>
      <c r="D78">
        <v>2022</v>
      </c>
      <c r="E78" t="s">
        <v>94</v>
      </c>
      <c r="F78">
        <v>88</v>
      </c>
    </row>
    <row r="79" spans="1:6" x14ac:dyDescent="0.25">
      <c r="A79">
        <v>78</v>
      </c>
      <c r="B79">
        <v>7</v>
      </c>
      <c r="C79" t="s">
        <v>112</v>
      </c>
      <c r="D79">
        <v>2022</v>
      </c>
      <c r="E79" t="s">
        <v>95</v>
      </c>
      <c r="F79">
        <v>104</v>
      </c>
    </row>
    <row r="80" spans="1:6" x14ac:dyDescent="0.25">
      <c r="A80">
        <v>79</v>
      </c>
      <c r="B80">
        <v>7</v>
      </c>
      <c r="C80" t="s">
        <v>112</v>
      </c>
      <c r="D80">
        <v>2022</v>
      </c>
      <c r="E80" t="s">
        <v>96</v>
      </c>
      <c r="F80">
        <v>96</v>
      </c>
    </row>
    <row r="81" spans="1:6" x14ac:dyDescent="0.25">
      <c r="A81">
        <v>80</v>
      </c>
      <c r="B81">
        <v>7</v>
      </c>
      <c r="C81" t="s">
        <v>112</v>
      </c>
      <c r="D81">
        <v>2022</v>
      </c>
      <c r="E81" t="s">
        <v>97</v>
      </c>
      <c r="F81">
        <v>117</v>
      </c>
    </row>
    <row r="82" spans="1:6" x14ac:dyDescent="0.25">
      <c r="A82">
        <v>81</v>
      </c>
      <c r="B82">
        <v>7</v>
      </c>
      <c r="C82" t="s">
        <v>112</v>
      </c>
      <c r="D82">
        <v>2022</v>
      </c>
      <c r="E82" t="s">
        <v>98</v>
      </c>
      <c r="F82">
        <v>115</v>
      </c>
    </row>
    <row r="83" spans="1:6" x14ac:dyDescent="0.25">
      <c r="A83">
        <v>82</v>
      </c>
      <c r="B83">
        <v>7</v>
      </c>
      <c r="C83" t="s">
        <v>112</v>
      </c>
      <c r="D83">
        <v>2022</v>
      </c>
      <c r="E83" t="s">
        <v>99</v>
      </c>
      <c r="F83">
        <v>57</v>
      </c>
    </row>
    <row r="84" spans="1:6" x14ac:dyDescent="0.25">
      <c r="A84">
        <v>83</v>
      </c>
      <c r="B84">
        <v>7</v>
      </c>
      <c r="C84" t="s">
        <v>112</v>
      </c>
      <c r="D84">
        <v>2022</v>
      </c>
      <c r="E84" t="s">
        <v>100</v>
      </c>
      <c r="F84">
        <v>0</v>
      </c>
    </row>
    <row r="85" spans="1:6" x14ac:dyDescent="0.25">
      <c r="A85">
        <v>84</v>
      </c>
      <c r="B85">
        <v>7</v>
      </c>
      <c r="C85" t="s">
        <v>112</v>
      </c>
      <c r="D85">
        <v>2022</v>
      </c>
      <c r="E85" t="s">
        <v>101</v>
      </c>
      <c r="F85">
        <v>0</v>
      </c>
    </row>
    <row r="86" spans="1:6" x14ac:dyDescent="0.25">
      <c r="A86">
        <v>85</v>
      </c>
      <c r="B86">
        <v>8</v>
      </c>
      <c r="C86" t="s">
        <v>113</v>
      </c>
      <c r="D86">
        <v>2022</v>
      </c>
      <c r="E86" t="s">
        <v>90</v>
      </c>
      <c r="F86">
        <v>7</v>
      </c>
    </row>
    <row r="87" spans="1:6" x14ac:dyDescent="0.25">
      <c r="A87">
        <v>86</v>
      </c>
      <c r="B87">
        <v>8</v>
      </c>
      <c r="C87" t="s">
        <v>113</v>
      </c>
      <c r="D87">
        <v>2022</v>
      </c>
      <c r="E87" t="s">
        <v>91</v>
      </c>
      <c r="F87">
        <v>3</v>
      </c>
    </row>
    <row r="88" spans="1:6" x14ac:dyDescent="0.25">
      <c r="A88">
        <v>87</v>
      </c>
      <c r="B88">
        <v>8</v>
      </c>
      <c r="C88" t="s">
        <v>113</v>
      </c>
      <c r="D88">
        <v>2022</v>
      </c>
      <c r="E88" t="s">
        <v>92</v>
      </c>
      <c r="F88">
        <v>16</v>
      </c>
    </row>
    <row r="89" spans="1:6" x14ac:dyDescent="0.25">
      <c r="A89">
        <v>88</v>
      </c>
      <c r="B89">
        <v>8</v>
      </c>
      <c r="C89" t="s">
        <v>113</v>
      </c>
      <c r="D89">
        <v>2022</v>
      </c>
      <c r="E89" t="s">
        <v>93</v>
      </c>
      <c r="F89">
        <v>19</v>
      </c>
    </row>
    <row r="90" spans="1:6" x14ac:dyDescent="0.25">
      <c r="A90">
        <v>89</v>
      </c>
      <c r="B90">
        <v>8</v>
      </c>
      <c r="C90" t="s">
        <v>113</v>
      </c>
      <c r="D90">
        <v>2022</v>
      </c>
      <c r="E90" t="s">
        <v>94</v>
      </c>
      <c r="F90">
        <v>24</v>
      </c>
    </row>
    <row r="91" spans="1:6" x14ac:dyDescent="0.25">
      <c r="A91">
        <v>90</v>
      </c>
      <c r="B91">
        <v>8</v>
      </c>
      <c r="C91" t="s">
        <v>113</v>
      </c>
      <c r="D91">
        <v>2022</v>
      </c>
      <c r="E91" t="s">
        <v>95</v>
      </c>
      <c r="F91">
        <v>27</v>
      </c>
    </row>
    <row r="92" spans="1:6" x14ac:dyDescent="0.25">
      <c r="A92">
        <v>91</v>
      </c>
      <c r="B92">
        <v>8</v>
      </c>
      <c r="C92" t="s">
        <v>113</v>
      </c>
      <c r="D92">
        <v>2022</v>
      </c>
      <c r="E92" t="s">
        <v>96</v>
      </c>
      <c r="F92">
        <v>16</v>
      </c>
    </row>
    <row r="93" spans="1:6" x14ac:dyDescent="0.25">
      <c r="A93">
        <v>92</v>
      </c>
      <c r="B93">
        <v>8</v>
      </c>
      <c r="C93" t="s">
        <v>113</v>
      </c>
      <c r="D93">
        <v>2022</v>
      </c>
      <c r="E93" t="s">
        <v>97</v>
      </c>
      <c r="F93">
        <v>16</v>
      </c>
    </row>
    <row r="94" spans="1:6" x14ac:dyDescent="0.25">
      <c r="A94">
        <v>93</v>
      </c>
      <c r="B94">
        <v>8</v>
      </c>
      <c r="C94" t="s">
        <v>113</v>
      </c>
      <c r="D94">
        <v>2022</v>
      </c>
      <c r="E94" t="s">
        <v>98</v>
      </c>
      <c r="F94">
        <v>13</v>
      </c>
    </row>
    <row r="95" spans="1:6" x14ac:dyDescent="0.25">
      <c r="A95">
        <v>94</v>
      </c>
      <c r="B95">
        <v>8</v>
      </c>
      <c r="C95" t="s">
        <v>113</v>
      </c>
      <c r="D95">
        <v>2022</v>
      </c>
      <c r="E95" t="s">
        <v>99</v>
      </c>
      <c r="F95">
        <v>19</v>
      </c>
    </row>
    <row r="96" spans="1:6" x14ac:dyDescent="0.25">
      <c r="A96">
        <v>95</v>
      </c>
      <c r="B96">
        <v>8</v>
      </c>
      <c r="C96" t="s">
        <v>113</v>
      </c>
      <c r="D96">
        <v>2022</v>
      </c>
      <c r="E96" t="s">
        <v>100</v>
      </c>
      <c r="F96">
        <v>24</v>
      </c>
    </row>
    <row r="97" spans="1:6" x14ac:dyDescent="0.25">
      <c r="A97">
        <v>96</v>
      </c>
      <c r="B97">
        <v>8</v>
      </c>
      <c r="C97" t="s">
        <v>113</v>
      </c>
      <c r="D97">
        <v>2022</v>
      </c>
      <c r="E97" t="s">
        <v>101</v>
      </c>
      <c r="F97">
        <v>18</v>
      </c>
    </row>
    <row r="98" spans="1:6" x14ac:dyDescent="0.25">
      <c r="A98">
        <v>97</v>
      </c>
      <c r="B98">
        <v>9</v>
      </c>
      <c r="C98" t="s">
        <v>114</v>
      </c>
      <c r="D98">
        <v>2022</v>
      </c>
      <c r="E98" t="s">
        <v>90</v>
      </c>
      <c r="F98">
        <v>20</v>
      </c>
    </row>
    <row r="99" spans="1:6" x14ac:dyDescent="0.25">
      <c r="A99">
        <v>98</v>
      </c>
      <c r="B99">
        <v>9</v>
      </c>
      <c r="C99" t="s">
        <v>114</v>
      </c>
      <c r="D99">
        <v>2022</v>
      </c>
      <c r="E99" t="s">
        <v>91</v>
      </c>
      <c r="F99">
        <v>28</v>
      </c>
    </row>
    <row r="100" spans="1:6" x14ac:dyDescent="0.25">
      <c r="A100">
        <v>99</v>
      </c>
      <c r="B100">
        <v>9</v>
      </c>
      <c r="C100" t="s">
        <v>114</v>
      </c>
      <c r="D100">
        <v>2022</v>
      </c>
      <c r="E100" t="s">
        <v>92</v>
      </c>
      <c r="F100">
        <v>26</v>
      </c>
    </row>
    <row r="101" spans="1:6" x14ac:dyDescent="0.25">
      <c r="A101">
        <v>100</v>
      </c>
      <c r="B101">
        <v>9</v>
      </c>
      <c r="C101" t="s">
        <v>114</v>
      </c>
      <c r="D101">
        <v>2022</v>
      </c>
      <c r="E101" t="s">
        <v>93</v>
      </c>
      <c r="F101">
        <v>33</v>
      </c>
    </row>
    <row r="102" spans="1:6" x14ac:dyDescent="0.25">
      <c r="A102">
        <v>101</v>
      </c>
      <c r="B102">
        <v>9</v>
      </c>
      <c r="C102" t="s">
        <v>114</v>
      </c>
      <c r="D102">
        <v>2022</v>
      </c>
      <c r="E102" t="s">
        <v>94</v>
      </c>
      <c r="F102">
        <v>35</v>
      </c>
    </row>
    <row r="103" spans="1:6" x14ac:dyDescent="0.25">
      <c r="A103">
        <v>102</v>
      </c>
      <c r="B103">
        <v>9</v>
      </c>
      <c r="C103" t="s">
        <v>114</v>
      </c>
      <c r="D103">
        <v>2022</v>
      </c>
      <c r="E103" t="s">
        <v>95</v>
      </c>
      <c r="F103">
        <v>45</v>
      </c>
    </row>
    <row r="104" spans="1:6" x14ac:dyDescent="0.25">
      <c r="A104">
        <v>103</v>
      </c>
      <c r="B104">
        <v>9</v>
      </c>
      <c r="C104" t="s">
        <v>114</v>
      </c>
      <c r="D104">
        <v>2022</v>
      </c>
      <c r="E104" t="s">
        <v>96</v>
      </c>
      <c r="F104">
        <v>36</v>
      </c>
    </row>
    <row r="105" spans="1:6" x14ac:dyDescent="0.25">
      <c r="A105">
        <v>104</v>
      </c>
      <c r="B105">
        <v>9</v>
      </c>
      <c r="C105" t="s">
        <v>114</v>
      </c>
      <c r="D105">
        <v>2022</v>
      </c>
      <c r="E105" t="s">
        <v>97</v>
      </c>
      <c r="F105">
        <v>45</v>
      </c>
    </row>
    <row r="106" spans="1:6" x14ac:dyDescent="0.25">
      <c r="A106">
        <v>105</v>
      </c>
      <c r="B106">
        <v>9</v>
      </c>
      <c r="C106" t="s">
        <v>114</v>
      </c>
      <c r="D106">
        <v>2022</v>
      </c>
      <c r="E106" t="s">
        <v>98</v>
      </c>
      <c r="F106">
        <v>25</v>
      </c>
    </row>
    <row r="107" spans="1:6" x14ac:dyDescent="0.25">
      <c r="A107">
        <v>106</v>
      </c>
      <c r="B107">
        <v>9</v>
      </c>
      <c r="C107" t="s">
        <v>114</v>
      </c>
      <c r="D107">
        <v>2022</v>
      </c>
      <c r="E107" t="s">
        <v>99</v>
      </c>
      <c r="F107">
        <v>41</v>
      </c>
    </row>
    <row r="108" spans="1:6" x14ac:dyDescent="0.25">
      <c r="A108">
        <v>107</v>
      </c>
      <c r="B108">
        <v>9</v>
      </c>
      <c r="C108" t="s">
        <v>114</v>
      </c>
      <c r="D108">
        <v>2022</v>
      </c>
      <c r="E108" t="s">
        <v>100</v>
      </c>
      <c r="F108">
        <v>33</v>
      </c>
    </row>
    <row r="109" spans="1:6" x14ac:dyDescent="0.25">
      <c r="A109">
        <v>108</v>
      </c>
      <c r="B109">
        <v>9</v>
      </c>
      <c r="C109" t="s">
        <v>114</v>
      </c>
      <c r="D109">
        <v>2022</v>
      </c>
      <c r="E109" t="s">
        <v>101</v>
      </c>
      <c r="F109">
        <v>34</v>
      </c>
    </row>
    <row r="110" spans="1:6" x14ac:dyDescent="0.25">
      <c r="A110">
        <v>109</v>
      </c>
      <c r="B110">
        <v>10</v>
      </c>
      <c r="C110" t="s">
        <v>115</v>
      </c>
      <c r="D110">
        <v>2022</v>
      </c>
      <c r="E110" t="s">
        <v>90</v>
      </c>
      <c r="F110">
        <v>5</v>
      </c>
    </row>
    <row r="111" spans="1:6" x14ac:dyDescent="0.25">
      <c r="A111">
        <v>110</v>
      </c>
      <c r="B111">
        <v>10</v>
      </c>
      <c r="C111" t="s">
        <v>115</v>
      </c>
      <c r="D111">
        <v>2022</v>
      </c>
      <c r="E111" t="s">
        <v>91</v>
      </c>
      <c r="F111">
        <v>5</v>
      </c>
    </row>
    <row r="112" spans="1:6" x14ac:dyDescent="0.25">
      <c r="A112">
        <v>111</v>
      </c>
      <c r="B112">
        <v>10</v>
      </c>
      <c r="C112" t="s">
        <v>115</v>
      </c>
      <c r="D112">
        <v>2022</v>
      </c>
      <c r="E112" t="s">
        <v>92</v>
      </c>
      <c r="F112">
        <v>2</v>
      </c>
    </row>
    <row r="113" spans="1:6" x14ac:dyDescent="0.25">
      <c r="A113">
        <v>112</v>
      </c>
      <c r="B113">
        <v>10</v>
      </c>
      <c r="C113" t="s">
        <v>115</v>
      </c>
      <c r="D113">
        <v>2022</v>
      </c>
      <c r="E113" t="s">
        <v>93</v>
      </c>
      <c r="F113">
        <v>0</v>
      </c>
    </row>
    <row r="114" spans="1:6" x14ac:dyDescent="0.25">
      <c r="A114">
        <v>113</v>
      </c>
      <c r="B114">
        <v>10</v>
      </c>
      <c r="C114" t="s">
        <v>115</v>
      </c>
      <c r="D114">
        <v>2022</v>
      </c>
      <c r="E114" t="s">
        <v>94</v>
      </c>
      <c r="F114">
        <v>37</v>
      </c>
    </row>
    <row r="115" spans="1:6" x14ac:dyDescent="0.25">
      <c r="A115">
        <v>114</v>
      </c>
      <c r="B115">
        <v>10</v>
      </c>
      <c r="C115" t="s">
        <v>115</v>
      </c>
      <c r="D115">
        <v>2022</v>
      </c>
      <c r="E115" t="s">
        <v>95</v>
      </c>
      <c r="F115">
        <v>76</v>
      </c>
    </row>
    <row r="116" spans="1:6" x14ac:dyDescent="0.25">
      <c r="A116">
        <v>115</v>
      </c>
      <c r="B116">
        <v>10</v>
      </c>
      <c r="C116" t="s">
        <v>115</v>
      </c>
      <c r="D116">
        <v>2022</v>
      </c>
      <c r="E116" t="s">
        <v>96</v>
      </c>
      <c r="F116">
        <v>68</v>
      </c>
    </row>
    <row r="117" spans="1:6" x14ac:dyDescent="0.25">
      <c r="A117">
        <v>116</v>
      </c>
      <c r="B117">
        <v>10</v>
      </c>
      <c r="C117" t="s">
        <v>115</v>
      </c>
      <c r="D117">
        <v>2022</v>
      </c>
      <c r="E117" t="s">
        <v>97</v>
      </c>
      <c r="F117">
        <v>64</v>
      </c>
    </row>
    <row r="118" spans="1:6" x14ac:dyDescent="0.25">
      <c r="A118">
        <v>117</v>
      </c>
      <c r="B118">
        <v>10</v>
      </c>
      <c r="C118" t="s">
        <v>115</v>
      </c>
      <c r="D118">
        <v>2022</v>
      </c>
      <c r="E118" t="s">
        <v>98</v>
      </c>
      <c r="F118">
        <v>39</v>
      </c>
    </row>
    <row r="119" spans="1:6" x14ac:dyDescent="0.25">
      <c r="A119">
        <v>118</v>
      </c>
      <c r="B119">
        <v>10</v>
      </c>
      <c r="C119" t="s">
        <v>115</v>
      </c>
      <c r="D119">
        <v>2022</v>
      </c>
      <c r="E119" t="s">
        <v>99</v>
      </c>
      <c r="F119">
        <v>34</v>
      </c>
    </row>
    <row r="120" spans="1:6" x14ac:dyDescent="0.25">
      <c r="A120">
        <v>119</v>
      </c>
      <c r="B120">
        <v>10</v>
      </c>
      <c r="C120" t="s">
        <v>115</v>
      </c>
      <c r="D120">
        <v>2022</v>
      </c>
      <c r="E120" t="s">
        <v>100</v>
      </c>
      <c r="F120">
        <v>22</v>
      </c>
    </row>
    <row r="121" spans="1:6" x14ac:dyDescent="0.25">
      <c r="A121">
        <v>120</v>
      </c>
      <c r="B121">
        <v>10</v>
      </c>
      <c r="C121" t="s">
        <v>115</v>
      </c>
      <c r="D121">
        <v>2022</v>
      </c>
      <c r="E121" t="s">
        <v>101</v>
      </c>
      <c r="F121">
        <v>28</v>
      </c>
    </row>
    <row r="122" spans="1:6" x14ac:dyDescent="0.25">
      <c r="A122">
        <v>121</v>
      </c>
      <c r="B122">
        <v>11</v>
      </c>
      <c r="C122" t="s">
        <v>116</v>
      </c>
      <c r="D122">
        <v>2022</v>
      </c>
      <c r="E122" t="s">
        <v>90</v>
      </c>
      <c r="F122">
        <v>2</v>
      </c>
    </row>
    <row r="123" spans="1:6" x14ac:dyDescent="0.25">
      <c r="A123">
        <v>122</v>
      </c>
      <c r="B123">
        <v>11</v>
      </c>
      <c r="C123" t="s">
        <v>116</v>
      </c>
      <c r="D123">
        <v>2022</v>
      </c>
      <c r="E123" t="s">
        <v>91</v>
      </c>
      <c r="F123">
        <v>5</v>
      </c>
    </row>
    <row r="124" spans="1:6" x14ac:dyDescent="0.25">
      <c r="A124">
        <v>123</v>
      </c>
      <c r="B124">
        <v>11</v>
      </c>
      <c r="C124" t="s">
        <v>116</v>
      </c>
      <c r="D124">
        <v>2022</v>
      </c>
      <c r="E124" t="s">
        <v>92</v>
      </c>
      <c r="F124">
        <v>2</v>
      </c>
    </row>
    <row r="125" spans="1:6" x14ac:dyDescent="0.25">
      <c r="A125">
        <v>124</v>
      </c>
      <c r="B125">
        <v>11</v>
      </c>
      <c r="C125" t="s">
        <v>116</v>
      </c>
      <c r="D125">
        <v>2022</v>
      </c>
      <c r="E125" t="s">
        <v>93</v>
      </c>
      <c r="F125">
        <v>1</v>
      </c>
    </row>
    <row r="126" spans="1:6" x14ac:dyDescent="0.25">
      <c r="A126">
        <v>125</v>
      </c>
      <c r="B126">
        <v>11</v>
      </c>
      <c r="C126" t="s">
        <v>116</v>
      </c>
      <c r="D126">
        <v>2022</v>
      </c>
      <c r="E126" t="s">
        <v>94</v>
      </c>
      <c r="F126">
        <v>1</v>
      </c>
    </row>
    <row r="127" spans="1:6" x14ac:dyDescent="0.25">
      <c r="A127">
        <v>126</v>
      </c>
      <c r="B127">
        <v>11</v>
      </c>
      <c r="C127" t="s">
        <v>116</v>
      </c>
      <c r="D127">
        <v>2022</v>
      </c>
      <c r="E127" t="s">
        <v>95</v>
      </c>
      <c r="F127">
        <v>0</v>
      </c>
    </row>
    <row r="128" spans="1:6" x14ac:dyDescent="0.25">
      <c r="A128">
        <v>127</v>
      </c>
      <c r="B128">
        <v>11</v>
      </c>
      <c r="C128" t="s">
        <v>116</v>
      </c>
      <c r="D128">
        <v>2022</v>
      </c>
      <c r="E128" t="s">
        <v>96</v>
      </c>
      <c r="F128">
        <v>0</v>
      </c>
    </row>
    <row r="129" spans="1:6" x14ac:dyDescent="0.25">
      <c r="A129">
        <v>128</v>
      </c>
      <c r="B129">
        <v>11</v>
      </c>
      <c r="C129" t="s">
        <v>116</v>
      </c>
      <c r="D129">
        <v>2022</v>
      </c>
      <c r="E129" t="s">
        <v>97</v>
      </c>
      <c r="F129">
        <v>0</v>
      </c>
    </row>
    <row r="130" spans="1:6" x14ac:dyDescent="0.25">
      <c r="A130">
        <v>129</v>
      </c>
      <c r="B130">
        <v>11</v>
      </c>
      <c r="C130" t="s">
        <v>116</v>
      </c>
      <c r="D130">
        <v>2022</v>
      </c>
      <c r="E130" t="s">
        <v>98</v>
      </c>
      <c r="F130">
        <v>0</v>
      </c>
    </row>
    <row r="131" spans="1:6" x14ac:dyDescent="0.25">
      <c r="A131">
        <v>130</v>
      </c>
      <c r="B131">
        <v>11</v>
      </c>
      <c r="C131" t="s">
        <v>116</v>
      </c>
      <c r="D131">
        <v>2022</v>
      </c>
      <c r="E131" t="s">
        <v>99</v>
      </c>
      <c r="F131">
        <v>0</v>
      </c>
    </row>
    <row r="132" spans="1:6" x14ac:dyDescent="0.25">
      <c r="A132">
        <v>131</v>
      </c>
      <c r="B132">
        <v>11</v>
      </c>
      <c r="C132" t="s">
        <v>116</v>
      </c>
      <c r="D132">
        <v>2022</v>
      </c>
      <c r="E132" t="s">
        <v>100</v>
      </c>
      <c r="F132">
        <v>0</v>
      </c>
    </row>
    <row r="133" spans="1:6" x14ac:dyDescent="0.25">
      <c r="A133">
        <v>132</v>
      </c>
      <c r="B133">
        <v>11</v>
      </c>
      <c r="C133" t="s">
        <v>116</v>
      </c>
      <c r="D133">
        <v>2022</v>
      </c>
      <c r="E133" t="s">
        <v>101</v>
      </c>
      <c r="F133">
        <v>0</v>
      </c>
    </row>
    <row r="134" spans="1:6" x14ac:dyDescent="0.25">
      <c r="A134">
        <v>133</v>
      </c>
      <c r="B134">
        <v>12</v>
      </c>
      <c r="C134" t="s">
        <v>117</v>
      </c>
      <c r="D134">
        <v>2022</v>
      </c>
      <c r="E134" t="s">
        <v>90</v>
      </c>
      <c r="F134">
        <v>138</v>
      </c>
    </row>
    <row r="135" spans="1:6" x14ac:dyDescent="0.25">
      <c r="A135">
        <v>134</v>
      </c>
      <c r="B135">
        <v>12</v>
      </c>
      <c r="C135" t="s">
        <v>117</v>
      </c>
      <c r="D135">
        <v>2022</v>
      </c>
      <c r="E135" t="s">
        <v>91</v>
      </c>
      <c r="F135">
        <v>192</v>
      </c>
    </row>
    <row r="136" spans="1:6" x14ac:dyDescent="0.25">
      <c r="A136">
        <v>135</v>
      </c>
      <c r="B136">
        <v>12</v>
      </c>
      <c r="C136" t="s">
        <v>117</v>
      </c>
      <c r="D136">
        <v>2022</v>
      </c>
      <c r="E136" t="s">
        <v>92</v>
      </c>
      <c r="F136">
        <v>113</v>
      </c>
    </row>
    <row r="137" spans="1:6" x14ac:dyDescent="0.25">
      <c r="A137">
        <v>136</v>
      </c>
      <c r="B137">
        <v>12</v>
      </c>
      <c r="C137" t="s">
        <v>117</v>
      </c>
      <c r="D137">
        <v>2022</v>
      </c>
      <c r="E137" t="s">
        <v>93</v>
      </c>
      <c r="F137">
        <v>104</v>
      </c>
    </row>
    <row r="138" spans="1:6" x14ac:dyDescent="0.25">
      <c r="A138">
        <v>137</v>
      </c>
      <c r="B138">
        <v>12</v>
      </c>
      <c r="C138" t="s">
        <v>117</v>
      </c>
      <c r="D138">
        <v>2022</v>
      </c>
      <c r="E138" t="s">
        <v>94</v>
      </c>
      <c r="F138">
        <v>245</v>
      </c>
    </row>
    <row r="139" spans="1:6" x14ac:dyDescent="0.25">
      <c r="A139">
        <v>138</v>
      </c>
      <c r="B139">
        <v>12</v>
      </c>
      <c r="C139" t="s">
        <v>117</v>
      </c>
      <c r="D139">
        <v>2022</v>
      </c>
      <c r="E139" t="s">
        <v>95</v>
      </c>
      <c r="F139">
        <v>287</v>
      </c>
    </row>
    <row r="140" spans="1:6" x14ac:dyDescent="0.25">
      <c r="A140">
        <v>139</v>
      </c>
      <c r="B140">
        <v>12</v>
      </c>
      <c r="C140" t="s">
        <v>117</v>
      </c>
      <c r="D140">
        <v>2022</v>
      </c>
      <c r="E140" t="s">
        <v>96</v>
      </c>
      <c r="F140">
        <v>565</v>
      </c>
    </row>
    <row r="141" spans="1:6" x14ac:dyDescent="0.25">
      <c r="A141">
        <v>140</v>
      </c>
      <c r="B141">
        <v>12</v>
      </c>
      <c r="C141" t="s">
        <v>117</v>
      </c>
      <c r="D141">
        <v>2022</v>
      </c>
      <c r="E141" t="s">
        <v>97</v>
      </c>
      <c r="F141">
        <v>589</v>
      </c>
    </row>
    <row r="142" spans="1:6" x14ac:dyDescent="0.25">
      <c r="A142">
        <v>141</v>
      </c>
      <c r="B142">
        <v>12</v>
      </c>
      <c r="C142" t="s">
        <v>117</v>
      </c>
      <c r="D142">
        <v>2022</v>
      </c>
      <c r="E142" t="s">
        <v>98</v>
      </c>
      <c r="F142">
        <v>470</v>
      </c>
    </row>
    <row r="143" spans="1:6" x14ac:dyDescent="0.25">
      <c r="A143">
        <v>142</v>
      </c>
      <c r="B143">
        <v>12</v>
      </c>
      <c r="C143" t="s">
        <v>117</v>
      </c>
      <c r="D143">
        <v>2022</v>
      </c>
      <c r="E143" t="s">
        <v>99</v>
      </c>
      <c r="F143">
        <v>495</v>
      </c>
    </row>
    <row r="144" spans="1:6" x14ac:dyDescent="0.25">
      <c r="A144">
        <v>143</v>
      </c>
      <c r="B144">
        <v>12</v>
      </c>
      <c r="C144" t="s">
        <v>117</v>
      </c>
      <c r="D144">
        <v>2022</v>
      </c>
      <c r="E144" t="s">
        <v>100</v>
      </c>
      <c r="F144">
        <v>418</v>
      </c>
    </row>
    <row r="145" spans="1:6" x14ac:dyDescent="0.25">
      <c r="A145">
        <v>144</v>
      </c>
      <c r="B145">
        <v>12</v>
      </c>
      <c r="C145" t="s">
        <v>117</v>
      </c>
      <c r="D145">
        <v>2022</v>
      </c>
      <c r="E145" t="s">
        <v>101</v>
      </c>
      <c r="F145">
        <v>381</v>
      </c>
    </row>
    <row r="146" spans="1:6" x14ac:dyDescent="0.25">
      <c r="A146">
        <v>145</v>
      </c>
      <c r="B146">
        <v>13</v>
      </c>
      <c r="C146" t="s">
        <v>118</v>
      </c>
      <c r="D146">
        <v>2022</v>
      </c>
      <c r="E146" t="s">
        <v>90</v>
      </c>
      <c r="F146">
        <v>7</v>
      </c>
    </row>
    <row r="147" spans="1:6" x14ac:dyDescent="0.25">
      <c r="A147">
        <v>146</v>
      </c>
      <c r="B147">
        <v>13</v>
      </c>
      <c r="C147" t="s">
        <v>118</v>
      </c>
      <c r="D147">
        <v>2022</v>
      </c>
      <c r="E147" t="s">
        <v>91</v>
      </c>
      <c r="F147">
        <v>6</v>
      </c>
    </row>
    <row r="148" spans="1:6" x14ac:dyDescent="0.25">
      <c r="A148">
        <v>147</v>
      </c>
      <c r="B148">
        <v>13</v>
      </c>
      <c r="C148" t="s">
        <v>118</v>
      </c>
      <c r="D148">
        <v>2022</v>
      </c>
      <c r="E148" t="s">
        <v>92</v>
      </c>
      <c r="F148">
        <v>1</v>
      </c>
    </row>
    <row r="149" spans="1:6" x14ac:dyDescent="0.25">
      <c r="A149">
        <v>148</v>
      </c>
      <c r="B149">
        <v>13</v>
      </c>
      <c r="C149" t="s">
        <v>118</v>
      </c>
      <c r="D149">
        <v>2022</v>
      </c>
      <c r="E149" t="s">
        <v>93</v>
      </c>
      <c r="F149">
        <v>0</v>
      </c>
    </row>
    <row r="150" spans="1:6" x14ac:dyDescent="0.25">
      <c r="A150">
        <v>149</v>
      </c>
      <c r="B150">
        <v>13</v>
      </c>
      <c r="C150" t="s">
        <v>118</v>
      </c>
      <c r="D150">
        <v>2022</v>
      </c>
      <c r="E150" t="s">
        <v>94</v>
      </c>
      <c r="F150">
        <v>0</v>
      </c>
    </row>
    <row r="151" spans="1:6" x14ac:dyDescent="0.25">
      <c r="A151">
        <v>150</v>
      </c>
      <c r="B151">
        <v>13</v>
      </c>
      <c r="C151" t="s">
        <v>118</v>
      </c>
      <c r="D151">
        <v>2022</v>
      </c>
      <c r="E151" t="s">
        <v>95</v>
      </c>
      <c r="F151">
        <v>0</v>
      </c>
    </row>
    <row r="152" spans="1:6" x14ac:dyDescent="0.25">
      <c r="A152">
        <v>151</v>
      </c>
      <c r="B152">
        <v>13</v>
      </c>
      <c r="C152" t="s">
        <v>118</v>
      </c>
      <c r="D152">
        <v>2022</v>
      </c>
      <c r="E152" t="s">
        <v>96</v>
      </c>
      <c r="F152">
        <v>0</v>
      </c>
    </row>
    <row r="153" spans="1:6" x14ac:dyDescent="0.25">
      <c r="A153">
        <v>152</v>
      </c>
      <c r="B153">
        <v>13</v>
      </c>
      <c r="C153" t="s">
        <v>118</v>
      </c>
      <c r="D153">
        <v>2022</v>
      </c>
      <c r="E153" t="s">
        <v>97</v>
      </c>
      <c r="F153">
        <v>0</v>
      </c>
    </row>
    <row r="154" spans="1:6" x14ac:dyDescent="0.25">
      <c r="A154">
        <v>153</v>
      </c>
      <c r="B154">
        <v>13</v>
      </c>
      <c r="C154" t="s">
        <v>118</v>
      </c>
      <c r="D154">
        <v>2022</v>
      </c>
      <c r="E154" t="s">
        <v>98</v>
      </c>
      <c r="F154">
        <v>0</v>
      </c>
    </row>
    <row r="155" spans="1:6" x14ac:dyDescent="0.25">
      <c r="A155">
        <v>154</v>
      </c>
      <c r="B155">
        <v>13</v>
      </c>
      <c r="C155" t="s">
        <v>118</v>
      </c>
      <c r="D155">
        <v>2022</v>
      </c>
      <c r="E155" t="s">
        <v>99</v>
      </c>
      <c r="F155">
        <v>0</v>
      </c>
    </row>
    <row r="156" spans="1:6" x14ac:dyDescent="0.25">
      <c r="A156">
        <v>155</v>
      </c>
      <c r="B156">
        <v>13</v>
      </c>
      <c r="C156" t="s">
        <v>118</v>
      </c>
      <c r="D156">
        <v>2022</v>
      </c>
      <c r="E156" t="s">
        <v>100</v>
      </c>
      <c r="F156">
        <v>0</v>
      </c>
    </row>
    <row r="157" spans="1:6" x14ac:dyDescent="0.25">
      <c r="A157">
        <v>156</v>
      </c>
      <c r="B157">
        <v>13</v>
      </c>
      <c r="C157" t="s">
        <v>118</v>
      </c>
      <c r="D157">
        <v>2022</v>
      </c>
      <c r="E157" t="s">
        <v>101</v>
      </c>
      <c r="F157">
        <v>0</v>
      </c>
    </row>
    <row r="158" spans="1:6" x14ac:dyDescent="0.25">
      <c r="A158">
        <v>157</v>
      </c>
      <c r="B158">
        <v>14</v>
      </c>
      <c r="C158" t="s">
        <v>119</v>
      </c>
      <c r="D158">
        <v>2022</v>
      </c>
      <c r="E158" t="s">
        <v>90</v>
      </c>
      <c r="F158">
        <v>0</v>
      </c>
    </row>
    <row r="159" spans="1:6" x14ac:dyDescent="0.25">
      <c r="A159">
        <v>158</v>
      </c>
      <c r="B159">
        <v>14</v>
      </c>
      <c r="C159" t="s">
        <v>119</v>
      </c>
      <c r="D159">
        <v>2022</v>
      </c>
      <c r="E159" t="s">
        <v>91</v>
      </c>
      <c r="F159">
        <v>0</v>
      </c>
    </row>
    <row r="160" spans="1:6" x14ac:dyDescent="0.25">
      <c r="A160">
        <v>159</v>
      </c>
      <c r="B160">
        <v>14</v>
      </c>
      <c r="C160" t="s">
        <v>119</v>
      </c>
      <c r="D160">
        <v>2022</v>
      </c>
      <c r="E160" t="s">
        <v>92</v>
      </c>
      <c r="F160">
        <v>0</v>
      </c>
    </row>
    <row r="161" spans="1:6" x14ac:dyDescent="0.25">
      <c r="A161">
        <v>160</v>
      </c>
      <c r="B161">
        <v>14</v>
      </c>
      <c r="C161" t="s">
        <v>119</v>
      </c>
      <c r="D161">
        <v>2022</v>
      </c>
      <c r="E161" t="s">
        <v>93</v>
      </c>
      <c r="F161">
        <v>0</v>
      </c>
    </row>
    <row r="162" spans="1:6" x14ac:dyDescent="0.25">
      <c r="A162">
        <v>161</v>
      </c>
      <c r="B162">
        <v>14</v>
      </c>
      <c r="C162" t="s">
        <v>119</v>
      </c>
      <c r="D162">
        <v>2022</v>
      </c>
      <c r="E162" t="s">
        <v>94</v>
      </c>
      <c r="F162">
        <v>0</v>
      </c>
    </row>
    <row r="163" spans="1:6" x14ac:dyDescent="0.25">
      <c r="A163">
        <v>162</v>
      </c>
      <c r="B163">
        <v>14</v>
      </c>
      <c r="C163" t="s">
        <v>119</v>
      </c>
      <c r="D163">
        <v>2022</v>
      </c>
      <c r="E163" t="s">
        <v>95</v>
      </c>
      <c r="F163">
        <v>0</v>
      </c>
    </row>
    <row r="164" spans="1:6" x14ac:dyDescent="0.25">
      <c r="A164">
        <v>163</v>
      </c>
      <c r="B164">
        <v>14</v>
      </c>
      <c r="C164" t="s">
        <v>119</v>
      </c>
      <c r="D164">
        <v>2022</v>
      </c>
      <c r="E164" t="s">
        <v>96</v>
      </c>
      <c r="F164">
        <v>0</v>
      </c>
    </row>
    <row r="165" spans="1:6" x14ac:dyDescent="0.25">
      <c r="A165">
        <v>164</v>
      </c>
      <c r="B165">
        <v>14</v>
      </c>
      <c r="C165" t="s">
        <v>119</v>
      </c>
      <c r="D165">
        <v>2022</v>
      </c>
      <c r="E165" t="s">
        <v>97</v>
      </c>
      <c r="F165">
        <v>0</v>
      </c>
    </row>
    <row r="166" spans="1:6" x14ac:dyDescent="0.25">
      <c r="A166">
        <v>165</v>
      </c>
      <c r="B166">
        <v>14</v>
      </c>
      <c r="C166" t="s">
        <v>119</v>
      </c>
      <c r="D166">
        <v>2022</v>
      </c>
      <c r="E166" t="s">
        <v>98</v>
      </c>
      <c r="F166">
        <v>0</v>
      </c>
    </row>
    <row r="167" spans="1:6" x14ac:dyDescent="0.25">
      <c r="A167">
        <v>166</v>
      </c>
      <c r="B167">
        <v>14</v>
      </c>
      <c r="C167" t="s">
        <v>119</v>
      </c>
      <c r="D167">
        <v>2022</v>
      </c>
      <c r="E167" t="s">
        <v>99</v>
      </c>
      <c r="F167">
        <v>0</v>
      </c>
    </row>
    <row r="168" spans="1:6" x14ac:dyDescent="0.25">
      <c r="A168">
        <v>167</v>
      </c>
      <c r="B168">
        <v>14</v>
      </c>
      <c r="C168" t="s">
        <v>119</v>
      </c>
      <c r="D168">
        <v>2022</v>
      </c>
      <c r="E168" t="s">
        <v>100</v>
      </c>
      <c r="F168">
        <v>0</v>
      </c>
    </row>
    <row r="169" spans="1:6" x14ac:dyDescent="0.25">
      <c r="A169">
        <v>168</v>
      </c>
      <c r="B169">
        <v>14</v>
      </c>
      <c r="C169" t="s">
        <v>119</v>
      </c>
      <c r="D169">
        <v>2022</v>
      </c>
      <c r="E169" t="s">
        <v>101</v>
      </c>
      <c r="F169">
        <v>0</v>
      </c>
    </row>
    <row r="170" spans="1:6" x14ac:dyDescent="0.25">
      <c r="A170">
        <v>169</v>
      </c>
      <c r="B170">
        <v>15</v>
      </c>
      <c r="C170" t="s">
        <v>120</v>
      </c>
      <c r="D170">
        <v>2022</v>
      </c>
      <c r="E170" t="s">
        <v>90</v>
      </c>
      <c r="F170">
        <v>33</v>
      </c>
    </row>
    <row r="171" spans="1:6" x14ac:dyDescent="0.25">
      <c r="A171">
        <v>170</v>
      </c>
      <c r="B171">
        <v>15</v>
      </c>
      <c r="C171" t="s">
        <v>120</v>
      </c>
      <c r="D171">
        <v>2022</v>
      </c>
      <c r="E171" t="s">
        <v>91</v>
      </c>
      <c r="F171">
        <v>19</v>
      </c>
    </row>
    <row r="172" spans="1:6" x14ac:dyDescent="0.25">
      <c r="A172">
        <v>171</v>
      </c>
      <c r="B172">
        <v>15</v>
      </c>
      <c r="C172" t="s">
        <v>120</v>
      </c>
      <c r="D172">
        <v>2022</v>
      </c>
      <c r="E172" t="s">
        <v>92</v>
      </c>
      <c r="F172">
        <v>31</v>
      </c>
    </row>
    <row r="173" spans="1:6" x14ac:dyDescent="0.25">
      <c r="A173">
        <v>172</v>
      </c>
      <c r="B173">
        <v>15</v>
      </c>
      <c r="C173" t="s">
        <v>120</v>
      </c>
      <c r="D173">
        <v>2022</v>
      </c>
      <c r="E173" t="s">
        <v>93</v>
      </c>
      <c r="F173">
        <v>17</v>
      </c>
    </row>
    <row r="174" spans="1:6" x14ac:dyDescent="0.25">
      <c r="A174">
        <v>173</v>
      </c>
      <c r="B174">
        <v>15</v>
      </c>
      <c r="C174" t="s">
        <v>120</v>
      </c>
      <c r="D174">
        <v>2022</v>
      </c>
      <c r="E174" t="s">
        <v>94</v>
      </c>
      <c r="F174">
        <v>32</v>
      </c>
    </row>
    <row r="175" spans="1:6" x14ac:dyDescent="0.25">
      <c r="A175">
        <v>174</v>
      </c>
      <c r="B175">
        <v>15</v>
      </c>
      <c r="C175" t="s">
        <v>120</v>
      </c>
      <c r="D175">
        <v>2022</v>
      </c>
      <c r="E175" t="s">
        <v>95</v>
      </c>
      <c r="F175">
        <v>33</v>
      </c>
    </row>
    <row r="176" spans="1:6" x14ac:dyDescent="0.25">
      <c r="A176">
        <v>175</v>
      </c>
      <c r="B176">
        <v>15</v>
      </c>
      <c r="C176" t="s">
        <v>120</v>
      </c>
      <c r="D176">
        <v>2022</v>
      </c>
      <c r="E176" t="s">
        <v>96</v>
      </c>
      <c r="F176">
        <v>21</v>
      </c>
    </row>
    <row r="177" spans="1:6" x14ac:dyDescent="0.25">
      <c r="A177">
        <v>176</v>
      </c>
      <c r="B177">
        <v>15</v>
      </c>
      <c r="C177" t="s">
        <v>120</v>
      </c>
      <c r="D177">
        <v>2022</v>
      </c>
      <c r="E177" t="s">
        <v>97</v>
      </c>
      <c r="F177">
        <v>51</v>
      </c>
    </row>
    <row r="178" spans="1:6" x14ac:dyDescent="0.25">
      <c r="A178">
        <v>177</v>
      </c>
      <c r="B178">
        <v>15</v>
      </c>
      <c r="C178" t="s">
        <v>120</v>
      </c>
      <c r="D178">
        <v>2022</v>
      </c>
      <c r="E178" t="s">
        <v>98</v>
      </c>
      <c r="F178">
        <v>46</v>
      </c>
    </row>
    <row r="179" spans="1:6" x14ac:dyDescent="0.25">
      <c r="A179">
        <v>178</v>
      </c>
      <c r="B179">
        <v>15</v>
      </c>
      <c r="C179" t="s">
        <v>120</v>
      </c>
      <c r="D179">
        <v>2022</v>
      </c>
      <c r="E179" t="s">
        <v>99</v>
      </c>
      <c r="F179">
        <v>73</v>
      </c>
    </row>
    <row r="180" spans="1:6" x14ac:dyDescent="0.25">
      <c r="A180">
        <v>179</v>
      </c>
      <c r="B180">
        <v>15</v>
      </c>
      <c r="C180" t="s">
        <v>120</v>
      </c>
      <c r="D180">
        <v>2022</v>
      </c>
      <c r="E180" t="s">
        <v>100</v>
      </c>
      <c r="F180">
        <v>62</v>
      </c>
    </row>
    <row r="181" spans="1:6" x14ac:dyDescent="0.25">
      <c r="A181">
        <v>180</v>
      </c>
      <c r="B181">
        <v>15</v>
      </c>
      <c r="C181" t="s">
        <v>120</v>
      </c>
      <c r="D181">
        <v>2022</v>
      </c>
      <c r="E181" t="s">
        <v>101</v>
      </c>
      <c r="F181">
        <v>51</v>
      </c>
    </row>
    <row r="182" spans="1:6" x14ac:dyDescent="0.25">
      <c r="A182">
        <v>181</v>
      </c>
      <c r="B182">
        <v>16</v>
      </c>
      <c r="C182" t="s">
        <v>121</v>
      </c>
      <c r="D182">
        <v>2022</v>
      </c>
      <c r="E182" t="s">
        <v>90</v>
      </c>
      <c r="F182">
        <v>0</v>
      </c>
    </row>
    <row r="183" spans="1:6" x14ac:dyDescent="0.25">
      <c r="A183">
        <v>182</v>
      </c>
      <c r="B183">
        <v>16</v>
      </c>
      <c r="C183" t="s">
        <v>121</v>
      </c>
      <c r="D183">
        <v>2022</v>
      </c>
      <c r="E183" t="s">
        <v>91</v>
      </c>
      <c r="F183">
        <v>0</v>
      </c>
    </row>
    <row r="184" spans="1:6" x14ac:dyDescent="0.25">
      <c r="A184">
        <v>183</v>
      </c>
      <c r="B184">
        <v>16</v>
      </c>
      <c r="C184" t="s">
        <v>121</v>
      </c>
      <c r="D184">
        <v>2022</v>
      </c>
      <c r="E184" t="s">
        <v>92</v>
      </c>
      <c r="F184">
        <v>0</v>
      </c>
    </row>
    <row r="185" spans="1:6" x14ac:dyDescent="0.25">
      <c r="A185">
        <v>184</v>
      </c>
      <c r="B185">
        <v>16</v>
      </c>
      <c r="C185" t="s">
        <v>121</v>
      </c>
      <c r="D185">
        <v>2022</v>
      </c>
      <c r="E185" t="s">
        <v>93</v>
      </c>
      <c r="F185">
        <v>0</v>
      </c>
    </row>
    <row r="186" spans="1:6" x14ac:dyDescent="0.25">
      <c r="A186">
        <v>185</v>
      </c>
      <c r="B186">
        <v>16</v>
      </c>
      <c r="C186" t="s">
        <v>121</v>
      </c>
      <c r="D186">
        <v>2022</v>
      </c>
      <c r="E186" t="s">
        <v>94</v>
      </c>
      <c r="F186">
        <v>0</v>
      </c>
    </row>
    <row r="187" spans="1:6" x14ac:dyDescent="0.25">
      <c r="A187">
        <v>186</v>
      </c>
      <c r="B187">
        <v>16</v>
      </c>
      <c r="C187" t="s">
        <v>121</v>
      </c>
      <c r="D187">
        <v>2022</v>
      </c>
      <c r="E187" t="s">
        <v>95</v>
      </c>
      <c r="F187">
        <v>0</v>
      </c>
    </row>
    <row r="188" spans="1:6" x14ac:dyDescent="0.25">
      <c r="A188">
        <v>187</v>
      </c>
      <c r="B188">
        <v>16</v>
      </c>
      <c r="C188" t="s">
        <v>121</v>
      </c>
      <c r="D188">
        <v>2022</v>
      </c>
      <c r="E188" t="s">
        <v>96</v>
      </c>
      <c r="F188">
        <v>0</v>
      </c>
    </row>
    <row r="189" spans="1:6" x14ac:dyDescent="0.25">
      <c r="A189">
        <v>188</v>
      </c>
      <c r="B189">
        <v>16</v>
      </c>
      <c r="C189" t="s">
        <v>121</v>
      </c>
      <c r="D189">
        <v>2022</v>
      </c>
      <c r="E189" t="s">
        <v>97</v>
      </c>
      <c r="F189">
        <v>0</v>
      </c>
    </row>
    <row r="190" spans="1:6" x14ac:dyDescent="0.25">
      <c r="A190">
        <v>189</v>
      </c>
      <c r="B190">
        <v>16</v>
      </c>
      <c r="C190" t="s">
        <v>121</v>
      </c>
      <c r="D190">
        <v>2022</v>
      </c>
      <c r="E190" t="s">
        <v>98</v>
      </c>
      <c r="F190">
        <v>0</v>
      </c>
    </row>
    <row r="191" spans="1:6" x14ac:dyDescent="0.25">
      <c r="A191">
        <v>190</v>
      </c>
      <c r="B191">
        <v>16</v>
      </c>
      <c r="C191" t="s">
        <v>121</v>
      </c>
      <c r="D191">
        <v>2022</v>
      </c>
      <c r="E191" t="s">
        <v>99</v>
      </c>
      <c r="F191">
        <v>0</v>
      </c>
    </row>
    <row r="192" spans="1:6" x14ac:dyDescent="0.25">
      <c r="A192">
        <v>191</v>
      </c>
      <c r="B192">
        <v>16</v>
      </c>
      <c r="C192" t="s">
        <v>121</v>
      </c>
      <c r="D192">
        <v>2022</v>
      </c>
      <c r="E192" t="s">
        <v>100</v>
      </c>
      <c r="F192">
        <v>0</v>
      </c>
    </row>
    <row r="193" spans="1:6" x14ac:dyDescent="0.25">
      <c r="A193">
        <v>192</v>
      </c>
      <c r="B193">
        <v>16</v>
      </c>
      <c r="C193" t="s">
        <v>121</v>
      </c>
      <c r="D193">
        <v>2022</v>
      </c>
      <c r="E193" t="s">
        <v>101</v>
      </c>
      <c r="F193">
        <v>0</v>
      </c>
    </row>
    <row r="194" spans="1:6" x14ac:dyDescent="0.25">
      <c r="A194">
        <v>193</v>
      </c>
      <c r="B194">
        <v>17</v>
      </c>
      <c r="C194" t="s">
        <v>122</v>
      </c>
      <c r="D194">
        <v>2022</v>
      </c>
      <c r="E194" t="s">
        <v>90</v>
      </c>
      <c r="F194">
        <v>27</v>
      </c>
    </row>
    <row r="195" spans="1:6" x14ac:dyDescent="0.25">
      <c r="A195">
        <v>194</v>
      </c>
      <c r="B195">
        <v>17</v>
      </c>
      <c r="C195" t="s">
        <v>122</v>
      </c>
      <c r="D195">
        <v>2022</v>
      </c>
      <c r="E195" t="s">
        <v>91</v>
      </c>
      <c r="F195">
        <v>41</v>
      </c>
    </row>
    <row r="196" spans="1:6" x14ac:dyDescent="0.25">
      <c r="A196">
        <v>195</v>
      </c>
      <c r="B196">
        <v>17</v>
      </c>
      <c r="C196" t="s">
        <v>122</v>
      </c>
      <c r="D196">
        <v>2022</v>
      </c>
      <c r="E196" t="s">
        <v>92</v>
      </c>
      <c r="F196">
        <v>51</v>
      </c>
    </row>
    <row r="197" spans="1:6" x14ac:dyDescent="0.25">
      <c r="A197">
        <v>196</v>
      </c>
      <c r="B197">
        <v>17</v>
      </c>
      <c r="C197" t="s">
        <v>122</v>
      </c>
      <c r="D197">
        <v>2022</v>
      </c>
      <c r="E197" t="s">
        <v>93</v>
      </c>
      <c r="F197">
        <v>51</v>
      </c>
    </row>
    <row r="198" spans="1:6" x14ac:dyDescent="0.25">
      <c r="A198">
        <v>197</v>
      </c>
      <c r="B198">
        <v>17</v>
      </c>
      <c r="C198" t="s">
        <v>122</v>
      </c>
      <c r="D198">
        <v>2022</v>
      </c>
      <c r="E198" t="s">
        <v>94</v>
      </c>
      <c r="F198">
        <v>96</v>
      </c>
    </row>
    <row r="199" spans="1:6" x14ac:dyDescent="0.25">
      <c r="A199">
        <v>198</v>
      </c>
      <c r="B199">
        <v>17</v>
      </c>
      <c r="C199" t="s">
        <v>122</v>
      </c>
      <c r="D199">
        <v>2022</v>
      </c>
      <c r="E199" t="s">
        <v>95</v>
      </c>
      <c r="F199">
        <v>86</v>
      </c>
    </row>
    <row r="200" spans="1:6" x14ac:dyDescent="0.25">
      <c r="A200">
        <v>199</v>
      </c>
      <c r="B200">
        <v>17</v>
      </c>
      <c r="C200" t="s">
        <v>122</v>
      </c>
      <c r="D200">
        <v>2022</v>
      </c>
      <c r="E200" t="s">
        <v>96</v>
      </c>
      <c r="F200">
        <v>82</v>
      </c>
    </row>
    <row r="201" spans="1:6" x14ac:dyDescent="0.25">
      <c r="A201">
        <v>200</v>
      </c>
      <c r="B201">
        <v>17</v>
      </c>
      <c r="C201" t="s">
        <v>122</v>
      </c>
      <c r="D201">
        <v>2022</v>
      </c>
      <c r="E201" t="s">
        <v>97</v>
      </c>
      <c r="F201">
        <v>80</v>
      </c>
    </row>
    <row r="202" spans="1:6" x14ac:dyDescent="0.25">
      <c r="A202">
        <v>201</v>
      </c>
      <c r="B202">
        <v>17</v>
      </c>
      <c r="C202" t="s">
        <v>122</v>
      </c>
      <c r="D202">
        <v>2022</v>
      </c>
      <c r="E202" t="s">
        <v>98</v>
      </c>
      <c r="F202">
        <v>70</v>
      </c>
    </row>
    <row r="203" spans="1:6" x14ac:dyDescent="0.25">
      <c r="A203">
        <v>202</v>
      </c>
      <c r="B203">
        <v>17</v>
      </c>
      <c r="C203" t="s">
        <v>122</v>
      </c>
      <c r="D203">
        <v>2022</v>
      </c>
      <c r="E203" t="s">
        <v>99</v>
      </c>
      <c r="F203">
        <v>46</v>
      </c>
    </row>
    <row r="204" spans="1:6" x14ac:dyDescent="0.25">
      <c r="A204">
        <v>203</v>
      </c>
      <c r="B204">
        <v>17</v>
      </c>
      <c r="C204" t="s">
        <v>122</v>
      </c>
      <c r="D204">
        <v>2022</v>
      </c>
      <c r="E204" t="s">
        <v>100</v>
      </c>
      <c r="F204">
        <v>43</v>
      </c>
    </row>
    <row r="205" spans="1:6" x14ac:dyDescent="0.25">
      <c r="A205">
        <v>204</v>
      </c>
      <c r="B205">
        <v>17</v>
      </c>
      <c r="C205" t="s">
        <v>122</v>
      </c>
      <c r="D205">
        <v>2022</v>
      </c>
      <c r="E205" t="s">
        <v>101</v>
      </c>
      <c r="F205">
        <v>43</v>
      </c>
    </row>
    <row r="206" spans="1:6" x14ac:dyDescent="0.25">
      <c r="A206">
        <v>205</v>
      </c>
      <c r="B206">
        <v>18</v>
      </c>
      <c r="C206" t="s">
        <v>123</v>
      </c>
      <c r="D206">
        <v>2022</v>
      </c>
      <c r="E206" t="s">
        <v>90</v>
      </c>
      <c r="F206">
        <v>0</v>
      </c>
    </row>
    <row r="207" spans="1:6" x14ac:dyDescent="0.25">
      <c r="A207">
        <v>206</v>
      </c>
      <c r="B207">
        <v>18</v>
      </c>
      <c r="C207" t="s">
        <v>123</v>
      </c>
      <c r="D207">
        <v>2022</v>
      </c>
      <c r="E207" t="s">
        <v>91</v>
      </c>
      <c r="F207">
        <v>0</v>
      </c>
    </row>
    <row r="208" spans="1:6" x14ac:dyDescent="0.25">
      <c r="A208">
        <v>207</v>
      </c>
      <c r="B208">
        <v>18</v>
      </c>
      <c r="C208" t="s">
        <v>123</v>
      </c>
      <c r="D208">
        <v>2022</v>
      </c>
      <c r="E208" t="s">
        <v>92</v>
      </c>
      <c r="F208">
        <v>0</v>
      </c>
    </row>
    <row r="209" spans="1:6" x14ac:dyDescent="0.25">
      <c r="A209">
        <v>208</v>
      </c>
      <c r="B209">
        <v>18</v>
      </c>
      <c r="C209" t="s">
        <v>123</v>
      </c>
      <c r="D209">
        <v>2022</v>
      </c>
      <c r="E209" t="s">
        <v>93</v>
      </c>
      <c r="F209">
        <v>0</v>
      </c>
    </row>
    <row r="210" spans="1:6" x14ac:dyDescent="0.25">
      <c r="A210">
        <v>209</v>
      </c>
      <c r="B210">
        <v>18</v>
      </c>
      <c r="C210" t="s">
        <v>123</v>
      </c>
      <c r="D210">
        <v>2022</v>
      </c>
      <c r="E210" t="s">
        <v>94</v>
      </c>
      <c r="F210">
        <v>0</v>
      </c>
    </row>
    <row r="211" spans="1:6" x14ac:dyDescent="0.25">
      <c r="A211">
        <v>210</v>
      </c>
      <c r="B211">
        <v>18</v>
      </c>
      <c r="C211" t="s">
        <v>123</v>
      </c>
      <c r="D211">
        <v>2022</v>
      </c>
      <c r="E211" t="s">
        <v>95</v>
      </c>
      <c r="F211">
        <v>0</v>
      </c>
    </row>
    <row r="212" spans="1:6" x14ac:dyDescent="0.25">
      <c r="A212">
        <v>211</v>
      </c>
      <c r="B212">
        <v>18</v>
      </c>
      <c r="C212" t="s">
        <v>123</v>
      </c>
      <c r="D212">
        <v>2022</v>
      </c>
      <c r="E212" t="s">
        <v>96</v>
      </c>
      <c r="F212">
        <v>0</v>
      </c>
    </row>
    <row r="213" spans="1:6" x14ac:dyDescent="0.25">
      <c r="A213">
        <v>212</v>
      </c>
      <c r="B213">
        <v>18</v>
      </c>
      <c r="C213" t="s">
        <v>123</v>
      </c>
      <c r="D213">
        <v>2022</v>
      </c>
      <c r="E213" t="s">
        <v>97</v>
      </c>
      <c r="F213">
        <v>0</v>
      </c>
    </row>
    <row r="214" spans="1:6" x14ac:dyDescent="0.25">
      <c r="A214">
        <v>213</v>
      </c>
      <c r="B214">
        <v>18</v>
      </c>
      <c r="C214" t="s">
        <v>123</v>
      </c>
      <c r="D214">
        <v>2022</v>
      </c>
      <c r="E214" t="s">
        <v>98</v>
      </c>
      <c r="F214">
        <v>0</v>
      </c>
    </row>
    <row r="215" spans="1:6" x14ac:dyDescent="0.25">
      <c r="A215">
        <v>214</v>
      </c>
      <c r="B215">
        <v>18</v>
      </c>
      <c r="C215" t="s">
        <v>123</v>
      </c>
      <c r="D215">
        <v>2022</v>
      </c>
      <c r="E215" t="s">
        <v>99</v>
      </c>
      <c r="F215">
        <v>0</v>
      </c>
    </row>
    <row r="216" spans="1:6" x14ac:dyDescent="0.25">
      <c r="A216">
        <v>215</v>
      </c>
      <c r="B216">
        <v>18</v>
      </c>
      <c r="C216" t="s">
        <v>123</v>
      </c>
      <c r="D216">
        <v>2022</v>
      </c>
      <c r="E216" t="s">
        <v>100</v>
      </c>
      <c r="F216">
        <v>0</v>
      </c>
    </row>
    <row r="217" spans="1:6" x14ac:dyDescent="0.25">
      <c r="A217">
        <v>216</v>
      </c>
      <c r="B217">
        <v>18</v>
      </c>
      <c r="C217" t="s">
        <v>123</v>
      </c>
      <c r="D217">
        <v>2022</v>
      </c>
      <c r="E217" t="s">
        <v>101</v>
      </c>
      <c r="F217">
        <v>0</v>
      </c>
    </row>
    <row r="218" spans="1:6" x14ac:dyDescent="0.25">
      <c r="A218">
        <v>217</v>
      </c>
      <c r="B218">
        <v>19</v>
      </c>
      <c r="C218" t="s">
        <v>124</v>
      </c>
      <c r="D218">
        <v>2022</v>
      </c>
      <c r="E218" t="s">
        <v>90</v>
      </c>
      <c r="F218">
        <v>12</v>
      </c>
    </row>
    <row r="219" spans="1:6" x14ac:dyDescent="0.25">
      <c r="A219">
        <v>218</v>
      </c>
      <c r="B219">
        <v>19</v>
      </c>
      <c r="C219" t="s">
        <v>124</v>
      </c>
      <c r="D219">
        <v>2022</v>
      </c>
      <c r="E219" t="s">
        <v>91</v>
      </c>
      <c r="F219">
        <v>17</v>
      </c>
    </row>
    <row r="220" spans="1:6" x14ac:dyDescent="0.25">
      <c r="A220">
        <v>219</v>
      </c>
      <c r="B220">
        <v>19</v>
      </c>
      <c r="C220" t="s">
        <v>124</v>
      </c>
      <c r="D220">
        <v>2022</v>
      </c>
      <c r="E220" t="s">
        <v>92</v>
      </c>
      <c r="F220">
        <v>13</v>
      </c>
    </row>
    <row r="221" spans="1:6" x14ac:dyDescent="0.25">
      <c r="A221">
        <v>220</v>
      </c>
      <c r="B221">
        <v>19</v>
      </c>
      <c r="C221" t="s">
        <v>124</v>
      </c>
      <c r="D221">
        <v>2022</v>
      </c>
      <c r="E221" t="s">
        <v>93</v>
      </c>
      <c r="F221">
        <v>9</v>
      </c>
    </row>
    <row r="222" spans="1:6" x14ac:dyDescent="0.25">
      <c r="A222">
        <v>221</v>
      </c>
      <c r="B222">
        <v>19</v>
      </c>
      <c r="C222" t="s">
        <v>124</v>
      </c>
      <c r="D222">
        <v>2022</v>
      </c>
      <c r="E222" t="s">
        <v>94</v>
      </c>
      <c r="F222">
        <v>17</v>
      </c>
    </row>
    <row r="223" spans="1:6" x14ac:dyDescent="0.25">
      <c r="A223">
        <v>222</v>
      </c>
      <c r="B223">
        <v>19</v>
      </c>
      <c r="C223" t="s">
        <v>124</v>
      </c>
      <c r="D223">
        <v>2022</v>
      </c>
      <c r="E223" t="s">
        <v>95</v>
      </c>
      <c r="F223">
        <v>18</v>
      </c>
    </row>
    <row r="224" spans="1:6" x14ac:dyDescent="0.25">
      <c r="A224">
        <v>223</v>
      </c>
      <c r="B224">
        <v>19</v>
      </c>
      <c r="C224" t="s">
        <v>124</v>
      </c>
      <c r="D224">
        <v>2022</v>
      </c>
      <c r="E224" t="s">
        <v>96</v>
      </c>
      <c r="F224">
        <v>16</v>
      </c>
    </row>
    <row r="225" spans="1:6" x14ac:dyDescent="0.25">
      <c r="A225">
        <v>224</v>
      </c>
      <c r="B225">
        <v>19</v>
      </c>
      <c r="C225" t="s">
        <v>124</v>
      </c>
      <c r="D225">
        <v>2022</v>
      </c>
      <c r="E225" t="s">
        <v>97</v>
      </c>
      <c r="F225">
        <v>34</v>
      </c>
    </row>
    <row r="226" spans="1:6" x14ac:dyDescent="0.25">
      <c r="A226">
        <v>225</v>
      </c>
      <c r="B226">
        <v>19</v>
      </c>
      <c r="C226" t="s">
        <v>124</v>
      </c>
      <c r="D226">
        <v>2022</v>
      </c>
      <c r="E226" t="s">
        <v>98</v>
      </c>
      <c r="F226">
        <v>42</v>
      </c>
    </row>
    <row r="227" spans="1:6" x14ac:dyDescent="0.25">
      <c r="A227">
        <v>226</v>
      </c>
      <c r="B227">
        <v>19</v>
      </c>
      <c r="C227" t="s">
        <v>124</v>
      </c>
      <c r="D227">
        <v>2022</v>
      </c>
      <c r="E227" t="s">
        <v>99</v>
      </c>
      <c r="F227">
        <v>24</v>
      </c>
    </row>
    <row r="228" spans="1:6" x14ac:dyDescent="0.25">
      <c r="A228">
        <v>227</v>
      </c>
      <c r="B228">
        <v>19</v>
      </c>
      <c r="C228" t="s">
        <v>124</v>
      </c>
      <c r="D228">
        <v>2022</v>
      </c>
      <c r="E228" t="s">
        <v>100</v>
      </c>
      <c r="F228">
        <v>28</v>
      </c>
    </row>
    <row r="229" spans="1:6" x14ac:dyDescent="0.25">
      <c r="A229">
        <v>228</v>
      </c>
      <c r="B229">
        <v>19</v>
      </c>
      <c r="C229" t="s">
        <v>124</v>
      </c>
      <c r="D229">
        <v>2022</v>
      </c>
      <c r="E229" t="s">
        <v>101</v>
      </c>
      <c r="F229">
        <v>35</v>
      </c>
    </row>
    <row r="230" spans="1:6" x14ac:dyDescent="0.25">
      <c r="A230">
        <v>229</v>
      </c>
      <c r="B230">
        <v>20</v>
      </c>
      <c r="C230" t="s">
        <v>125</v>
      </c>
      <c r="D230">
        <v>2022</v>
      </c>
      <c r="E230" t="s">
        <v>90</v>
      </c>
      <c r="F230">
        <v>14</v>
      </c>
    </row>
    <row r="231" spans="1:6" x14ac:dyDescent="0.25">
      <c r="A231">
        <v>230</v>
      </c>
      <c r="B231">
        <v>20</v>
      </c>
      <c r="C231" t="s">
        <v>125</v>
      </c>
      <c r="D231">
        <v>2022</v>
      </c>
      <c r="E231" t="s">
        <v>91</v>
      </c>
      <c r="F231">
        <v>20</v>
      </c>
    </row>
    <row r="232" spans="1:6" x14ac:dyDescent="0.25">
      <c r="A232">
        <v>231</v>
      </c>
      <c r="B232">
        <v>20</v>
      </c>
      <c r="C232" t="s">
        <v>125</v>
      </c>
      <c r="D232">
        <v>2022</v>
      </c>
      <c r="E232" t="s">
        <v>92</v>
      </c>
      <c r="F232">
        <v>18</v>
      </c>
    </row>
    <row r="233" spans="1:6" x14ac:dyDescent="0.25">
      <c r="A233">
        <v>232</v>
      </c>
      <c r="B233">
        <v>20</v>
      </c>
      <c r="C233" t="s">
        <v>125</v>
      </c>
      <c r="D233">
        <v>2022</v>
      </c>
      <c r="E233" t="s">
        <v>93</v>
      </c>
      <c r="F233">
        <v>22</v>
      </c>
    </row>
    <row r="234" spans="1:6" x14ac:dyDescent="0.25">
      <c r="A234">
        <v>233</v>
      </c>
      <c r="B234">
        <v>20</v>
      </c>
      <c r="C234" t="s">
        <v>125</v>
      </c>
      <c r="D234">
        <v>2022</v>
      </c>
      <c r="E234" t="s">
        <v>94</v>
      </c>
      <c r="F234">
        <v>29</v>
      </c>
    </row>
    <row r="235" spans="1:6" x14ac:dyDescent="0.25">
      <c r="A235">
        <v>234</v>
      </c>
      <c r="B235">
        <v>20</v>
      </c>
      <c r="C235" t="s">
        <v>125</v>
      </c>
      <c r="D235">
        <v>2022</v>
      </c>
      <c r="E235" t="s">
        <v>95</v>
      </c>
      <c r="F235">
        <v>28</v>
      </c>
    </row>
    <row r="236" spans="1:6" x14ac:dyDescent="0.25">
      <c r="A236">
        <v>235</v>
      </c>
      <c r="B236">
        <v>20</v>
      </c>
      <c r="C236" t="s">
        <v>125</v>
      </c>
      <c r="D236">
        <v>2022</v>
      </c>
      <c r="E236" t="s">
        <v>96</v>
      </c>
      <c r="F236">
        <v>36</v>
      </c>
    </row>
    <row r="237" spans="1:6" x14ac:dyDescent="0.25">
      <c r="A237">
        <v>236</v>
      </c>
      <c r="B237">
        <v>20</v>
      </c>
      <c r="C237" t="s">
        <v>125</v>
      </c>
      <c r="D237">
        <v>2022</v>
      </c>
      <c r="E237" t="s">
        <v>97</v>
      </c>
      <c r="F237">
        <v>25</v>
      </c>
    </row>
    <row r="238" spans="1:6" x14ac:dyDescent="0.25">
      <c r="A238">
        <v>237</v>
      </c>
      <c r="B238">
        <v>20</v>
      </c>
      <c r="C238" t="s">
        <v>125</v>
      </c>
      <c r="D238">
        <v>2022</v>
      </c>
      <c r="E238" t="s">
        <v>98</v>
      </c>
      <c r="F238">
        <v>29</v>
      </c>
    </row>
    <row r="239" spans="1:6" x14ac:dyDescent="0.25">
      <c r="A239">
        <v>238</v>
      </c>
      <c r="B239">
        <v>20</v>
      </c>
      <c r="C239" t="s">
        <v>125</v>
      </c>
      <c r="D239">
        <v>2022</v>
      </c>
      <c r="E239" t="s">
        <v>99</v>
      </c>
      <c r="F239">
        <v>22</v>
      </c>
    </row>
    <row r="240" spans="1:6" x14ac:dyDescent="0.25">
      <c r="A240">
        <v>239</v>
      </c>
      <c r="B240">
        <v>20</v>
      </c>
      <c r="C240" t="s">
        <v>125</v>
      </c>
      <c r="D240">
        <v>2022</v>
      </c>
      <c r="E240" t="s">
        <v>100</v>
      </c>
      <c r="F240">
        <v>12</v>
      </c>
    </row>
    <row r="241" spans="1:6" x14ac:dyDescent="0.25">
      <c r="A241">
        <v>240</v>
      </c>
      <c r="B241">
        <v>20</v>
      </c>
      <c r="C241" t="s">
        <v>125</v>
      </c>
      <c r="D241">
        <v>2022</v>
      </c>
      <c r="E241" t="s">
        <v>101</v>
      </c>
      <c r="F241">
        <v>15</v>
      </c>
    </row>
    <row r="242" spans="1:6" x14ac:dyDescent="0.25">
      <c r="A242">
        <v>241</v>
      </c>
      <c r="B242">
        <v>21</v>
      </c>
      <c r="C242" t="s">
        <v>126</v>
      </c>
      <c r="D242">
        <v>2022</v>
      </c>
      <c r="E242" t="s">
        <v>90</v>
      </c>
      <c r="F242">
        <v>10</v>
      </c>
    </row>
    <row r="243" spans="1:6" x14ac:dyDescent="0.25">
      <c r="A243">
        <v>242</v>
      </c>
      <c r="B243">
        <v>21</v>
      </c>
      <c r="C243" t="s">
        <v>126</v>
      </c>
      <c r="D243">
        <v>2022</v>
      </c>
      <c r="E243" t="s">
        <v>91</v>
      </c>
      <c r="F243">
        <v>9</v>
      </c>
    </row>
    <row r="244" spans="1:6" x14ac:dyDescent="0.25">
      <c r="A244">
        <v>243</v>
      </c>
      <c r="B244">
        <v>21</v>
      </c>
      <c r="C244" t="s">
        <v>126</v>
      </c>
      <c r="D244">
        <v>2022</v>
      </c>
      <c r="E244" t="s">
        <v>92</v>
      </c>
      <c r="F244">
        <v>12</v>
      </c>
    </row>
    <row r="245" spans="1:6" x14ac:dyDescent="0.25">
      <c r="A245">
        <v>244</v>
      </c>
      <c r="B245">
        <v>21</v>
      </c>
      <c r="C245" t="s">
        <v>126</v>
      </c>
      <c r="D245">
        <v>2022</v>
      </c>
      <c r="E245" t="s">
        <v>93</v>
      </c>
      <c r="F245">
        <v>10</v>
      </c>
    </row>
    <row r="246" spans="1:6" x14ac:dyDescent="0.25">
      <c r="A246">
        <v>245</v>
      </c>
      <c r="B246">
        <v>21</v>
      </c>
      <c r="C246" t="s">
        <v>126</v>
      </c>
      <c r="D246">
        <v>2022</v>
      </c>
      <c r="E246" t="s">
        <v>94</v>
      </c>
      <c r="F246">
        <v>18</v>
      </c>
    </row>
    <row r="247" spans="1:6" x14ac:dyDescent="0.25">
      <c r="A247">
        <v>246</v>
      </c>
      <c r="B247">
        <v>21</v>
      </c>
      <c r="C247" t="s">
        <v>126</v>
      </c>
      <c r="D247">
        <v>2022</v>
      </c>
      <c r="E247" t="s">
        <v>95</v>
      </c>
      <c r="F247">
        <v>16</v>
      </c>
    </row>
    <row r="248" spans="1:6" x14ac:dyDescent="0.25">
      <c r="A248">
        <v>247</v>
      </c>
      <c r="B248">
        <v>21</v>
      </c>
      <c r="C248" t="s">
        <v>126</v>
      </c>
      <c r="D248">
        <v>2022</v>
      </c>
      <c r="E248" t="s">
        <v>96</v>
      </c>
      <c r="F248">
        <v>11</v>
      </c>
    </row>
    <row r="249" spans="1:6" x14ac:dyDescent="0.25">
      <c r="A249">
        <v>248</v>
      </c>
      <c r="B249">
        <v>21</v>
      </c>
      <c r="C249" t="s">
        <v>126</v>
      </c>
      <c r="D249">
        <v>2022</v>
      </c>
      <c r="E249" t="s">
        <v>97</v>
      </c>
      <c r="F249">
        <v>9</v>
      </c>
    </row>
    <row r="250" spans="1:6" x14ac:dyDescent="0.25">
      <c r="A250">
        <v>249</v>
      </c>
      <c r="B250">
        <v>21</v>
      </c>
      <c r="C250" t="s">
        <v>126</v>
      </c>
      <c r="D250">
        <v>2022</v>
      </c>
      <c r="E250" t="s">
        <v>98</v>
      </c>
      <c r="F250">
        <v>11</v>
      </c>
    </row>
    <row r="251" spans="1:6" x14ac:dyDescent="0.25">
      <c r="A251">
        <v>250</v>
      </c>
      <c r="B251">
        <v>21</v>
      </c>
      <c r="C251" t="s">
        <v>126</v>
      </c>
      <c r="D251">
        <v>2022</v>
      </c>
      <c r="E251" t="s">
        <v>99</v>
      </c>
      <c r="F251">
        <v>11</v>
      </c>
    </row>
    <row r="252" spans="1:6" x14ac:dyDescent="0.25">
      <c r="A252">
        <v>251</v>
      </c>
      <c r="B252">
        <v>21</v>
      </c>
      <c r="C252" t="s">
        <v>126</v>
      </c>
      <c r="D252">
        <v>2022</v>
      </c>
      <c r="E252" t="s">
        <v>100</v>
      </c>
      <c r="F252">
        <v>14</v>
      </c>
    </row>
    <row r="253" spans="1:6" x14ac:dyDescent="0.25">
      <c r="A253">
        <v>252</v>
      </c>
      <c r="B253">
        <v>21</v>
      </c>
      <c r="C253" t="s">
        <v>126</v>
      </c>
      <c r="D253">
        <v>2022</v>
      </c>
      <c r="E253" t="s">
        <v>101</v>
      </c>
      <c r="F253">
        <v>21</v>
      </c>
    </row>
    <row r="254" spans="1:6" x14ac:dyDescent="0.25">
      <c r="A254">
        <v>253</v>
      </c>
      <c r="B254">
        <v>22</v>
      </c>
      <c r="C254" t="s">
        <v>127</v>
      </c>
      <c r="D254">
        <v>2022</v>
      </c>
      <c r="E254" t="s">
        <v>90</v>
      </c>
      <c r="F254">
        <v>77</v>
      </c>
    </row>
    <row r="255" spans="1:6" x14ac:dyDescent="0.25">
      <c r="A255">
        <v>254</v>
      </c>
      <c r="B255">
        <v>22</v>
      </c>
      <c r="C255" t="s">
        <v>127</v>
      </c>
      <c r="D255">
        <v>2022</v>
      </c>
      <c r="E255" t="s">
        <v>91</v>
      </c>
      <c r="F255">
        <v>140</v>
      </c>
    </row>
    <row r="256" spans="1:6" x14ac:dyDescent="0.25">
      <c r="A256">
        <v>255</v>
      </c>
      <c r="B256">
        <v>22</v>
      </c>
      <c r="C256" t="s">
        <v>127</v>
      </c>
      <c r="D256">
        <v>2022</v>
      </c>
      <c r="E256" t="s">
        <v>92</v>
      </c>
      <c r="F256">
        <v>80</v>
      </c>
    </row>
    <row r="257" spans="1:6" x14ac:dyDescent="0.25">
      <c r="A257">
        <v>256</v>
      </c>
      <c r="B257">
        <v>22</v>
      </c>
      <c r="C257" t="s">
        <v>127</v>
      </c>
      <c r="D257">
        <v>2022</v>
      </c>
      <c r="E257" t="s">
        <v>93</v>
      </c>
      <c r="F257">
        <v>100</v>
      </c>
    </row>
    <row r="258" spans="1:6" x14ac:dyDescent="0.25">
      <c r="A258">
        <v>257</v>
      </c>
      <c r="B258">
        <v>22</v>
      </c>
      <c r="C258" t="s">
        <v>127</v>
      </c>
      <c r="D258">
        <v>2022</v>
      </c>
      <c r="E258" t="s">
        <v>94</v>
      </c>
      <c r="F258">
        <v>65</v>
      </c>
    </row>
    <row r="259" spans="1:6" x14ac:dyDescent="0.25">
      <c r="A259">
        <v>258</v>
      </c>
      <c r="B259">
        <v>22</v>
      </c>
      <c r="C259" t="s">
        <v>127</v>
      </c>
      <c r="D259">
        <v>2022</v>
      </c>
      <c r="E259" t="s">
        <v>95</v>
      </c>
      <c r="F259">
        <v>82</v>
      </c>
    </row>
    <row r="260" spans="1:6" x14ac:dyDescent="0.25">
      <c r="A260">
        <v>259</v>
      </c>
      <c r="B260">
        <v>22</v>
      </c>
      <c r="C260" t="s">
        <v>127</v>
      </c>
      <c r="D260">
        <v>2022</v>
      </c>
      <c r="E260" t="s">
        <v>96</v>
      </c>
      <c r="F260">
        <v>195</v>
      </c>
    </row>
    <row r="261" spans="1:6" x14ac:dyDescent="0.25">
      <c r="A261">
        <v>260</v>
      </c>
      <c r="B261">
        <v>22</v>
      </c>
      <c r="C261" t="s">
        <v>127</v>
      </c>
      <c r="D261">
        <v>2022</v>
      </c>
      <c r="E261" t="s">
        <v>97</v>
      </c>
      <c r="F261">
        <v>250</v>
      </c>
    </row>
    <row r="262" spans="1:6" x14ac:dyDescent="0.25">
      <c r="A262">
        <v>261</v>
      </c>
      <c r="B262">
        <v>22</v>
      </c>
      <c r="C262" t="s">
        <v>127</v>
      </c>
      <c r="D262">
        <v>2022</v>
      </c>
      <c r="E262" t="s">
        <v>98</v>
      </c>
      <c r="F262">
        <v>134</v>
      </c>
    </row>
    <row r="263" spans="1:6" x14ac:dyDescent="0.25">
      <c r="A263">
        <v>262</v>
      </c>
      <c r="B263">
        <v>22</v>
      </c>
      <c r="C263" t="s">
        <v>127</v>
      </c>
      <c r="D263">
        <v>2022</v>
      </c>
      <c r="E263" t="s">
        <v>99</v>
      </c>
      <c r="F263">
        <v>91</v>
      </c>
    </row>
    <row r="264" spans="1:6" x14ac:dyDescent="0.25">
      <c r="A264">
        <v>263</v>
      </c>
      <c r="B264">
        <v>22</v>
      </c>
      <c r="C264" t="s">
        <v>127</v>
      </c>
      <c r="D264">
        <v>2022</v>
      </c>
      <c r="E264" t="s">
        <v>100</v>
      </c>
      <c r="F264">
        <v>112</v>
      </c>
    </row>
    <row r="265" spans="1:6" x14ac:dyDescent="0.25">
      <c r="A265">
        <v>264</v>
      </c>
      <c r="B265">
        <v>22</v>
      </c>
      <c r="C265" t="s">
        <v>127</v>
      </c>
      <c r="D265">
        <v>2022</v>
      </c>
      <c r="E265" t="s">
        <v>101</v>
      </c>
      <c r="F265">
        <v>93</v>
      </c>
    </row>
    <row r="266" spans="1:6" x14ac:dyDescent="0.25">
      <c r="A266">
        <v>265</v>
      </c>
      <c r="B266">
        <v>23</v>
      </c>
      <c r="C266" t="s">
        <v>128</v>
      </c>
      <c r="D266">
        <v>2022</v>
      </c>
      <c r="E266" t="s">
        <v>90</v>
      </c>
      <c r="F266">
        <v>11</v>
      </c>
    </row>
    <row r="267" spans="1:6" x14ac:dyDescent="0.25">
      <c r="A267">
        <v>266</v>
      </c>
      <c r="B267">
        <v>23</v>
      </c>
      <c r="C267" t="s">
        <v>128</v>
      </c>
      <c r="D267">
        <v>2022</v>
      </c>
      <c r="E267" t="s">
        <v>91</v>
      </c>
      <c r="F267">
        <v>4</v>
      </c>
    </row>
    <row r="268" spans="1:6" x14ac:dyDescent="0.25">
      <c r="A268">
        <v>267</v>
      </c>
      <c r="B268">
        <v>23</v>
      </c>
      <c r="C268" t="s">
        <v>128</v>
      </c>
      <c r="D268">
        <v>2022</v>
      </c>
      <c r="E268" t="s">
        <v>92</v>
      </c>
      <c r="F268">
        <v>11</v>
      </c>
    </row>
    <row r="269" spans="1:6" x14ac:dyDescent="0.25">
      <c r="A269">
        <v>268</v>
      </c>
      <c r="B269">
        <v>23</v>
      </c>
      <c r="C269" t="s">
        <v>128</v>
      </c>
      <c r="D269">
        <v>2022</v>
      </c>
      <c r="E269" t="s">
        <v>93</v>
      </c>
      <c r="F269">
        <v>16</v>
      </c>
    </row>
    <row r="270" spans="1:6" x14ac:dyDescent="0.25">
      <c r="A270">
        <v>269</v>
      </c>
      <c r="B270">
        <v>23</v>
      </c>
      <c r="C270" t="s">
        <v>128</v>
      </c>
      <c r="D270">
        <v>2022</v>
      </c>
      <c r="E270" t="s">
        <v>94</v>
      </c>
      <c r="F270">
        <v>18</v>
      </c>
    </row>
    <row r="271" spans="1:6" x14ac:dyDescent="0.25">
      <c r="A271">
        <v>270</v>
      </c>
      <c r="B271">
        <v>23</v>
      </c>
      <c r="C271" t="s">
        <v>128</v>
      </c>
      <c r="D271">
        <v>2022</v>
      </c>
      <c r="E271" t="s">
        <v>95</v>
      </c>
      <c r="F271">
        <v>11</v>
      </c>
    </row>
    <row r="272" spans="1:6" x14ac:dyDescent="0.25">
      <c r="A272">
        <v>271</v>
      </c>
      <c r="B272">
        <v>23</v>
      </c>
      <c r="C272" t="s">
        <v>128</v>
      </c>
      <c r="D272">
        <v>2022</v>
      </c>
      <c r="E272" t="s">
        <v>96</v>
      </c>
      <c r="F272">
        <v>14</v>
      </c>
    </row>
    <row r="273" spans="1:6" x14ac:dyDescent="0.25">
      <c r="A273">
        <v>272</v>
      </c>
      <c r="B273">
        <v>23</v>
      </c>
      <c r="C273" t="s">
        <v>128</v>
      </c>
      <c r="D273">
        <v>2022</v>
      </c>
      <c r="E273" t="s">
        <v>97</v>
      </c>
      <c r="F273">
        <v>18</v>
      </c>
    </row>
    <row r="274" spans="1:6" x14ac:dyDescent="0.25">
      <c r="A274">
        <v>273</v>
      </c>
      <c r="B274">
        <v>23</v>
      </c>
      <c r="C274" t="s">
        <v>128</v>
      </c>
      <c r="D274">
        <v>2022</v>
      </c>
      <c r="E274" t="s">
        <v>98</v>
      </c>
      <c r="F274">
        <v>13</v>
      </c>
    </row>
    <row r="275" spans="1:6" x14ac:dyDescent="0.25">
      <c r="A275">
        <v>274</v>
      </c>
      <c r="B275">
        <v>23</v>
      </c>
      <c r="C275" t="s">
        <v>128</v>
      </c>
      <c r="D275">
        <v>2022</v>
      </c>
      <c r="E275" t="s">
        <v>99</v>
      </c>
      <c r="F275">
        <v>59</v>
      </c>
    </row>
    <row r="276" spans="1:6" x14ac:dyDescent="0.25">
      <c r="A276">
        <v>275</v>
      </c>
      <c r="B276">
        <v>23</v>
      </c>
      <c r="C276" t="s">
        <v>128</v>
      </c>
      <c r="D276">
        <v>2022</v>
      </c>
      <c r="E276" t="s">
        <v>100</v>
      </c>
      <c r="F276">
        <v>61</v>
      </c>
    </row>
    <row r="277" spans="1:6" x14ac:dyDescent="0.25">
      <c r="A277">
        <v>276</v>
      </c>
      <c r="B277">
        <v>23</v>
      </c>
      <c r="C277" t="s">
        <v>128</v>
      </c>
      <c r="D277">
        <v>2022</v>
      </c>
      <c r="E277" t="s">
        <v>101</v>
      </c>
      <c r="F277">
        <v>46</v>
      </c>
    </row>
    <row r="278" spans="1:6" x14ac:dyDescent="0.25">
      <c r="A278">
        <v>277</v>
      </c>
      <c r="B278">
        <v>24</v>
      </c>
      <c r="C278" t="s">
        <v>129</v>
      </c>
      <c r="D278">
        <v>2022</v>
      </c>
      <c r="E278" t="s">
        <v>90</v>
      </c>
      <c r="F278">
        <v>11</v>
      </c>
    </row>
    <row r="279" spans="1:6" x14ac:dyDescent="0.25">
      <c r="A279">
        <v>278</v>
      </c>
      <c r="B279">
        <v>24</v>
      </c>
      <c r="C279" t="s">
        <v>129</v>
      </c>
      <c r="D279">
        <v>2022</v>
      </c>
      <c r="E279" t="s">
        <v>91</v>
      </c>
      <c r="F279">
        <v>13</v>
      </c>
    </row>
    <row r="280" spans="1:6" x14ac:dyDescent="0.25">
      <c r="A280">
        <v>279</v>
      </c>
      <c r="B280">
        <v>24</v>
      </c>
      <c r="C280" t="s">
        <v>129</v>
      </c>
      <c r="D280">
        <v>2022</v>
      </c>
      <c r="E280" t="s">
        <v>92</v>
      </c>
      <c r="F280">
        <v>16</v>
      </c>
    </row>
    <row r="281" spans="1:6" x14ac:dyDescent="0.25">
      <c r="A281">
        <v>280</v>
      </c>
      <c r="B281">
        <v>24</v>
      </c>
      <c r="C281" t="s">
        <v>129</v>
      </c>
      <c r="D281">
        <v>2022</v>
      </c>
      <c r="E281" t="s">
        <v>93</v>
      </c>
      <c r="F281">
        <v>28</v>
      </c>
    </row>
    <row r="282" spans="1:6" x14ac:dyDescent="0.25">
      <c r="A282">
        <v>281</v>
      </c>
      <c r="B282">
        <v>24</v>
      </c>
      <c r="C282" t="s">
        <v>129</v>
      </c>
      <c r="D282">
        <v>2022</v>
      </c>
      <c r="E282" t="s">
        <v>94</v>
      </c>
      <c r="F282">
        <v>28</v>
      </c>
    </row>
    <row r="283" spans="1:6" x14ac:dyDescent="0.25">
      <c r="A283">
        <v>282</v>
      </c>
      <c r="B283">
        <v>24</v>
      </c>
      <c r="C283" t="s">
        <v>129</v>
      </c>
      <c r="D283">
        <v>2022</v>
      </c>
      <c r="E283" t="s">
        <v>95</v>
      </c>
      <c r="F283">
        <v>24</v>
      </c>
    </row>
    <row r="284" spans="1:6" x14ac:dyDescent="0.25">
      <c r="A284">
        <v>283</v>
      </c>
      <c r="B284">
        <v>24</v>
      </c>
      <c r="C284" t="s">
        <v>129</v>
      </c>
      <c r="D284">
        <v>2022</v>
      </c>
      <c r="E284" t="s">
        <v>96</v>
      </c>
      <c r="F284">
        <v>19</v>
      </c>
    </row>
    <row r="285" spans="1:6" x14ac:dyDescent="0.25">
      <c r="A285">
        <v>284</v>
      </c>
      <c r="B285">
        <v>24</v>
      </c>
      <c r="C285" t="s">
        <v>129</v>
      </c>
      <c r="D285">
        <v>2022</v>
      </c>
      <c r="E285" t="s">
        <v>97</v>
      </c>
      <c r="F285">
        <v>15</v>
      </c>
    </row>
    <row r="286" spans="1:6" x14ac:dyDescent="0.25">
      <c r="A286">
        <v>285</v>
      </c>
      <c r="B286">
        <v>24</v>
      </c>
      <c r="C286" t="s">
        <v>129</v>
      </c>
      <c r="D286">
        <v>2022</v>
      </c>
      <c r="E286" t="s">
        <v>98</v>
      </c>
      <c r="F286">
        <v>25</v>
      </c>
    </row>
    <row r="287" spans="1:6" x14ac:dyDescent="0.25">
      <c r="A287">
        <v>286</v>
      </c>
      <c r="B287">
        <v>24</v>
      </c>
      <c r="C287" t="s">
        <v>129</v>
      </c>
      <c r="D287">
        <v>2022</v>
      </c>
      <c r="E287" t="s">
        <v>99</v>
      </c>
      <c r="F287">
        <v>17</v>
      </c>
    </row>
    <row r="288" spans="1:6" x14ac:dyDescent="0.25">
      <c r="A288">
        <v>287</v>
      </c>
      <c r="B288">
        <v>24</v>
      </c>
      <c r="C288" t="s">
        <v>129</v>
      </c>
      <c r="D288">
        <v>2022</v>
      </c>
      <c r="E288" t="s">
        <v>100</v>
      </c>
      <c r="F288">
        <v>17</v>
      </c>
    </row>
    <row r="289" spans="1:6" x14ac:dyDescent="0.25">
      <c r="A289">
        <v>288</v>
      </c>
      <c r="B289">
        <v>24</v>
      </c>
      <c r="C289" t="s">
        <v>129</v>
      </c>
      <c r="D289">
        <v>2022</v>
      </c>
      <c r="E289" t="s">
        <v>101</v>
      </c>
      <c r="F289">
        <v>19</v>
      </c>
    </row>
    <row r="290" spans="1:6" x14ac:dyDescent="0.25">
      <c r="A290">
        <v>289</v>
      </c>
      <c r="B290">
        <v>68</v>
      </c>
      <c r="C290" t="s">
        <v>130</v>
      </c>
      <c r="D290">
        <v>2022</v>
      </c>
      <c r="E290" t="s">
        <v>90</v>
      </c>
      <c r="F290">
        <v>0</v>
      </c>
    </row>
    <row r="291" spans="1:6" x14ac:dyDescent="0.25">
      <c r="A291">
        <v>290</v>
      </c>
      <c r="B291">
        <v>68</v>
      </c>
      <c r="C291" t="s">
        <v>130</v>
      </c>
      <c r="D291">
        <v>2022</v>
      </c>
      <c r="E291" t="s">
        <v>91</v>
      </c>
      <c r="F291">
        <v>0</v>
      </c>
    </row>
    <row r="292" spans="1:6" x14ac:dyDescent="0.25">
      <c r="A292">
        <v>291</v>
      </c>
      <c r="B292">
        <v>68</v>
      </c>
      <c r="C292" t="s">
        <v>130</v>
      </c>
      <c r="D292">
        <v>2022</v>
      </c>
      <c r="E292" t="s">
        <v>92</v>
      </c>
      <c r="F292">
        <v>0</v>
      </c>
    </row>
    <row r="293" spans="1:6" x14ac:dyDescent="0.25">
      <c r="A293">
        <v>292</v>
      </c>
      <c r="B293">
        <v>68</v>
      </c>
      <c r="C293" t="s">
        <v>130</v>
      </c>
      <c r="D293">
        <v>2022</v>
      </c>
      <c r="E293" t="s">
        <v>93</v>
      </c>
      <c r="F293">
        <v>0</v>
      </c>
    </row>
    <row r="294" spans="1:6" x14ac:dyDescent="0.25">
      <c r="A294">
        <v>293</v>
      </c>
      <c r="B294">
        <v>68</v>
      </c>
      <c r="C294" t="s">
        <v>130</v>
      </c>
      <c r="D294">
        <v>2022</v>
      </c>
      <c r="E294" t="s">
        <v>94</v>
      </c>
      <c r="F294">
        <v>0</v>
      </c>
    </row>
    <row r="295" spans="1:6" x14ac:dyDescent="0.25">
      <c r="A295">
        <v>294</v>
      </c>
      <c r="B295">
        <v>68</v>
      </c>
      <c r="C295" t="s">
        <v>130</v>
      </c>
      <c r="D295">
        <v>2022</v>
      </c>
      <c r="E295" t="s">
        <v>95</v>
      </c>
      <c r="F295">
        <v>0</v>
      </c>
    </row>
    <row r="296" spans="1:6" x14ac:dyDescent="0.25">
      <c r="A296">
        <v>295</v>
      </c>
      <c r="B296">
        <v>68</v>
      </c>
      <c r="C296" t="s">
        <v>130</v>
      </c>
      <c r="D296">
        <v>2022</v>
      </c>
      <c r="E296" t="s">
        <v>96</v>
      </c>
      <c r="F296">
        <v>0</v>
      </c>
    </row>
    <row r="297" spans="1:6" x14ac:dyDescent="0.25">
      <c r="A297">
        <v>296</v>
      </c>
      <c r="B297">
        <v>68</v>
      </c>
      <c r="C297" t="s">
        <v>130</v>
      </c>
      <c r="D297">
        <v>2022</v>
      </c>
      <c r="E297" t="s">
        <v>97</v>
      </c>
      <c r="F297">
        <v>0</v>
      </c>
    </row>
    <row r="298" spans="1:6" x14ac:dyDescent="0.25">
      <c r="A298">
        <v>297</v>
      </c>
      <c r="B298">
        <v>68</v>
      </c>
      <c r="C298" t="s">
        <v>130</v>
      </c>
      <c r="D298">
        <v>2022</v>
      </c>
      <c r="E298" t="s">
        <v>98</v>
      </c>
      <c r="F298">
        <v>0</v>
      </c>
    </row>
    <row r="299" spans="1:6" x14ac:dyDescent="0.25">
      <c r="A299">
        <v>298</v>
      </c>
      <c r="B299">
        <v>68</v>
      </c>
      <c r="C299" t="s">
        <v>130</v>
      </c>
      <c r="D299">
        <v>2022</v>
      </c>
      <c r="E299" t="s">
        <v>99</v>
      </c>
      <c r="F299">
        <v>28</v>
      </c>
    </row>
    <row r="300" spans="1:6" x14ac:dyDescent="0.25">
      <c r="A300">
        <v>299</v>
      </c>
      <c r="B300">
        <v>68</v>
      </c>
      <c r="C300" t="s">
        <v>130</v>
      </c>
      <c r="D300">
        <v>2022</v>
      </c>
      <c r="E300" t="s">
        <v>100</v>
      </c>
      <c r="F300">
        <v>42</v>
      </c>
    </row>
    <row r="301" spans="1:6" x14ac:dyDescent="0.25">
      <c r="A301">
        <v>300</v>
      </c>
      <c r="B301">
        <v>68</v>
      </c>
      <c r="C301" t="s">
        <v>130</v>
      </c>
      <c r="D301">
        <v>2022</v>
      </c>
      <c r="E301" t="s">
        <v>101</v>
      </c>
      <c r="F301">
        <v>22</v>
      </c>
    </row>
    <row r="302" spans="1:6" x14ac:dyDescent="0.25">
      <c r="A302">
        <v>301</v>
      </c>
      <c r="B302">
        <v>25</v>
      </c>
      <c r="C302" t="s">
        <v>131</v>
      </c>
      <c r="D302">
        <v>2022</v>
      </c>
      <c r="E302" t="s">
        <v>90</v>
      </c>
      <c r="F302">
        <v>0</v>
      </c>
    </row>
    <row r="303" spans="1:6" x14ac:dyDescent="0.25">
      <c r="A303">
        <v>302</v>
      </c>
      <c r="B303">
        <v>25</v>
      </c>
      <c r="C303" t="s">
        <v>131</v>
      </c>
      <c r="D303">
        <v>2022</v>
      </c>
      <c r="E303" t="s">
        <v>91</v>
      </c>
      <c r="F303">
        <v>0</v>
      </c>
    </row>
    <row r="304" spans="1:6" x14ac:dyDescent="0.25">
      <c r="A304">
        <v>303</v>
      </c>
      <c r="B304">
        <v>25</v>
      </c>
      <c r="C304" t="s">
        <v>131</v>
      </c>
      <c r="D304">
        <v>2022</v>
      </c>
      <c r="E304" t="s">
        <v>92</v>
      </c>
      <c r="F304">
        <v>0</v>
      </c>
    </row>
    <row r="305" spans="1:6" x14ac:dyDescent="0.25">
      <c r="A305">
        <v>304</v>
      </c>
      <c r="B305">
        <v>25</v>
      </c>
      <c r="C305" t="s">
        <v>131</v>
      </c>
      <c r="D305">
        <v>2022</v>
      </c>
      <c r="E305" t="s">
        <v>93</v>
      </c>
      <c r="F305">
        <v>0</v>
      </c>
    </row>
    <row r="306" spans="1:6" x14ac:dyDescent="0.25">
      <c r="A306">
        <v>305</v>
      </c>
      <c r="B306">
        <v>25</v>
      </c>
      <c r="C306" t="s">
        <v>131</v>
      </c>
      <c r="D306">
        <v>2022</v>
      </c>
      <c r="E306" t="s">
        <v>94</v>
      </c>
      <c r="F306">
        <v>0</v>
      </c>
    </row>
    <row r="307" spans="1:6" x14ac:dyDescent="0.25">
      <c r="A307">
        <v>306</v>
      </c>
      <c r="B307">
        <v>25</v>
      </c>
      <c r="C307" t="s">
        <v>131</v>
      </c>
      <c r="D307">
        <v>2022</v>
      </c>
      <c r="E307" t="s">
        <v>95</v>
      </c>
      <c r="F307">
        <v>0</v>
      </c>
    </row>
    <row r="308" spans="1:6" x14ac:dyDescent="0.25">
      <c r="A308">
        <v>307</v>
      </c>
      <c r="B308">
        <v>25</v>
      </c>
      <c r="C308" t="s">
        <v>131</v>
      </c>
      <c r="D308">
        <v>2022</v>
      </c>
      <c r="E308" t="s">
        <v>96</v>
      </c>
      <c r="F308">
        <v>0</v>
      </c>
    </row>
    <row r="309" spans="1:6" x14ac:dyDescent="0.25">
      <c r="A309">
        <v>308</v>
      </c>
      <c r="B309">
        <v>25</v>
      </c>
      <c r="C309" t="s">
        <v>131</v>
      </c>
      <c r="D309">
        <v>2022</v>
      </c>
      <c r="E309" t="s">
        <v>97</v>
      </c>
      <c r="F309">
        <v>0</v>
      </c>
    </row>
    <row r="310" spans="1:6" x14ac:dyDescent="0.25">
      <c r="A310">
        <v>309</v>
      </c>
      <c r="B310">
        <v>25</v>
      </c>
      <c r="C310" t="s">
        <v>131</v>
      </c>
      <c r="D310">
        <v>2022</v>
      </c>
      <c r="E310" t="s">
        <v>98</v>
      </c>
      <c r="F310">
        <v>0</v>
      </c>
    </row>
    <row r="311" spans="1:6" x14ac:dyDescent="0.25">
      <c r="A311">
        <v>310</v>
      </c>
      <c r="B311">
        <v>25</v>
      </c>
      <c r="C311" t="s">
        <v>131</v>
      </c>
      <c r="D311">
        <v>2022</v>
      </c>
      <c r="E311" t="s">
        <v>99</v>
      </c>
      <c r="F311">
        <v>0</v>
      </c>
    </row>
    <row r="312" spans="1:6" x14ac:dyDescent="0.25">
      <c r="A312">
        <v>311</v>
      </c>
      <c r="B312">
        <v>25</v>
      </c>
      <c r="C312" t="s">
        <v>131</v>
      </c>
      <c r="D312">
        <v>2022</v>
      </c>
      <c r="E312" t="s">
        <v>100</v>
      </c>
      <c r="F312">
        <v>0</v>
      </c>
    </row>
    <row r="313" spans="1:6" x14ac:dyDescent="0.25">
      <c r="A313">
        <v>312</v>
      </c>
      <c r="B313">
        <v>25</v>
      </c>
      <c r="C313" t="s">
        <v>131</v>
      </c>
      <c r="D313">
        <v>2022</v>
      </c>
      <c r="E313" t="s">
        <v>101</v>
      </c>
      <c r="F313">
        <v>29</v>
      </c>
    </row>
    <row r="314" spans="1:6" x14ac:dyDescent="0.25">
      <c r="A314">
        <v>313</v>
      </c>
      <c r="B314">
        <v>26</v>
      </c>
      <c r="C314" t="s">
        <v>132</v>
      </c>
      <c r="D314">
        <v>2022</v>
      </c>
      <c r="E314" t="s">
        <v>90</v>
      </c>
      <c r="F314">
        <v>12</v>
      </c>
    </row>
    <row r="315" spans="1:6" x14ac:dyDescent="0.25">
      <c r="A315">
        <v>314</v>
      </c>
      <c r="B315">
        <v>26</v>
      </c>
      <c r="C315" t="s">
        <v>132</v>
      </c>
      <c r="D315">
        <v>2022</v>
      </c>
      <c r="E315" t="s">
        <v>91</v>
      </c>
      <c r="F315">
        <v>1</v>
      </c>
    </row>
    <row r="316" spans="1:6" x14ac:dyDescent="0.25">
      <c r="A316">
        <v>315</v>
      </c>
      <c r="B316">
        <v>26</v>
      </c>
      <c r="C316" t="s">
        <v>132</v>
      </c>
      <c r="D316">
        <v>2022</v>
      </c>
      <c r="E316" t="s">
        <v>92</v>
      </c>
      <c r="F316">
        <v>11</v>
      </c>
    </row>
    <row r="317" spans="1:6" x14ac:dyDescent="0.25">
      <c r="A317">
        <v>316</v>
      </c>
      <c r="B317">
        <v>26</v>
      </c>
      <c r="C317" t="s">
        <v>132</v>
      </c>
      <c r="D317">
        <v>2022</v>
      </c>
      <c r="E317" t="s">
        <v>93</v>
      </c>
      <c r="F317">
        <v>6</v>
      </c>
    </row>
    <row r="318" spans="1:6" x14ac:dyDescent="0.25">
      <c r="A318">
        <v>317</v>
      </c>
      <c r="B318">
        <v>26</v>
      </c>
      <c r="C318" t="s">
        <v>132</v>
      </c>
      <c r="D318">
        <v>2022</v>
      </c>
      <c r="E318" t="s">
        <v>94</v>
      </c>
      <c r="F318">
        <v>31</v>
      </c>
    </row>
    <row r="319" spans="1:6" x14ac:dyDescent="0.25">
      <c r="A319">
        <v>318</v>
      </c>
      <c r="B319">
        <v>26</v>
      </c>
      <c r="C319" t="s">
        <v>132</v>
      </c>
      <c r="D319">
        <v>2022</v>
      </c>
      <c r="E319" t="s">
        <v>95</v>
      </c>
      <c r="F319">
        <v>38</v>
      </c>
    </row>
    <row r="320" spans="1:6" x14ac:dyDescent="0.25">
      <c r="A320">
        <v>319</v>
      </c>
      <c r="B320">
        <v>26</v>
      </c>
      <c r="C320" t="s">
        <v>132</v>
      </c>
      <c r="D320">
        <v>2022</v>
      </c>
      <c r="E320" t="s">
        <v>96</v>
      </c>
      <c r="F320">
        <v>44</v>
      </c>
    </row>
    <row r="321" spans="1:6" x14ac:dyDescent="0.25">
      <c r="A321">
        <v>320</v>
      </c>
      <c r="B321">
        <v>26</v>
      </c>
      <c r="C321" t="s">
        <v>132</v>
      </c>
      <c r="D321">
        <v>2022</v>
      </c>
      <c r="E321" t="s">
        <v>97</v>
      </c>
      <c r="F321">
        <v>41</v>
      </c>
    </row>
    <row r="322" spans="1:6" x14ac:dyDescent="0.25">
      <c r="A322">
        <v>321</v>
      </c>
      <c r="B322">
        <v>26</v>
      </c>
      <c r="C322" t="s">
        <v>132</v>
      </c>
      <c r="D322">
        <v>2022</v>
      </c>
      <c r="E322" t="s">
        <v>98</v>
      </c>
      <c r="F322">
        <v>55</v>
      </c>
    </row>
    <row r="323" spans="1:6" x14ac:dyDescent="0.25">
      <c r="A323">
        <v>322</v>
      </c>
      <c r="B323">
        <v>26</v>
      </c>
      <c r="C323" t="s">
        <v>132</v>
      </c>
      <c r="D323">
        <v>2022</v>
      </c>
      <c r="E323" t="s">
        <v>99</v>
      </c>
      <c r="F323">
        <v>52</v>
      </c>
    </row>
    <row r="324" spans="1:6" x14ac:dyDescent="0.25">
      <c r="A324">
        <v>323</v>
      </c>
      <c r="B324">
        <v>26</v>
      </c>
      <c r="C324" t="s">
        <v>132</v>
      </c>
      <c r="D324">
        <v>2022</v>
      </c>
      <c r="E324" t="s">
        <v>100</v>
      </c>
      <c r="F324">
        <v>35</v>
      </c>
    </row>
    <row r="325" spans="1:6" x14ac:dyDescent="0.25">
      <c r="A325">
        <v>324</v>
      </c>
      <c r="B325">
        <v>26</v>
      </c>
      <c r="C325" t="s">
        <v>132</v>
      </c>
      <c r="D325">
        <v>2022</v>
      </c>
      <c r="E325" t="s">
        <v>101</v>
      </c>
      <c r="F325">
        <v>36</v>
      </c>
    </row>
    <row r="326" spans="1:6" x14ac:dyDescent="0.25">
      <c r="A326">
        <v>325</v>
      </c>
      <c r="B326">
        <v>27</v>
      </c>
      <c r="C326" t="s">
        <v>133</v>
      </c>
      <c r="D326">
        <v>2022</v>
      </c>
      <c r="E326" t="s">
        <v>90</v>
      </c>
      <c r="F326">
        <v>0</v>
      </c>
    </row>
    <row r="327" spans="1:6" x14ac:dyDescent="0.25">
      <c r="A327">
        <v>326</v>
      </c>
      <c r="B327">
        <v>27</v>
      </c>
      <c r="C327" t="s">
        <v>133</v>
      </c>
      <c r="D327">
        <v>2022</v>
      </c>
      <c r="E327" t="s">
        <v>91</v>
      </c>
      <c r="F327">
        <v>0</v>
      </c>
    </row>
    <row r="328" spans="1:6" x14ac:dyDescent="0.25">
      <c r="A328">
        <v>327</v>
      </c>
      <c r="B328">
        <v>27</v>
      </c>
      <c r="C328" t="s">
        <v>133</v>
      </c>
      <c r="D328">
        <v>2022</v>
      </c>
      <c r="E328" t="s">
        <v>92</v>
      </c>
      <c r="F328">
        <v>0</v>
      </c>
    </row>
    <row r="329" spans="1:6" x14ac:dyDescent="0.25">
      <c r="A329">
        <v>328</v>
      </c>
      <c r="B329">
        <v>27</v>
      </c>
      <c r="C329" t="s">
        <v>133</v>
      </c>
      <c r="D329">
        <v>2022</v>
      </c>
      <c r="E329" t="s">
        <v>93</v>
      </c>
      <c r="F329">
        <v>0</v>
      </c>
    </row>
    <row r="330" spans="1:6" x14ac:dyDescent="0.25">
      <c r="A330">
        <v>329</v>
      </c>
      <c r="B330">
        <v>27</v>
      </c>
      <c r="C330" t="s">
        <v>133</v>
      </c>
      <c r="D330">
        <v>2022</v>
      </c>
      <c r="E330" t="s">
        <v>94</v>
      </c>
      <c r="F330">
        <v>0</v>
      </c>
    </row>
    <row r="331" spans="1:6" x14ac:dyDescent="0.25">
      <c r="A331">
        <v>330</v>
      </c>
      <c r="B331">
        <v>27</v>
      </c>
      <c r="C331" t="s">
        <v>133</v>
      </c>
      <c r="D331">
        <v>2022</v>
      </c>
      <c r="E331" t="s">
        <v>95</v>
      </c>
      <c r="F331">
        <v>185</v>
      </c>
    </row>
    <row r="332" spans="1:6" x14ac:dyDescent="0.25">
      <c r="A332">
        <v>331</v>
      </c>
      <c r="B332">
        <v>27</v>
      </c>
      <c r="C332" t="s">
        <v>133</v>
      </c>
      <c r="D332">
        <v>2022</v>
      </c>
      <c r="E332" t="s">
        <v>96</v>
      </c>
      <c r="F332">
        <v>292</v>
      </c>
    </row>
    <row r="333" spans="1:6" x14ac:dyDescent="0.25">
      <c r="A333">
        <v>332</v>
      </c>
      <c r="B333">
        <v>27</v>
      </c>
      <c r="C333" t="s">
        <v>133</v>
      </c>
      <c r="D333">
        <v>2022</v>
      </c>
      <c r="E333" t="s">
        <v>97</v>
      </c>
      <c r="F333">
        <v>347</v>
      </c>
    </row>
    <row r="334" spans="1:6" x14ac:dyDescent="0.25">
      <c r="A334">
        <v>333</v>
      </c>
      <c r="B334">
        <v>27</v>
      </c>
      <c r="C334" t="s">
        <v>133</v>
      </c>
      <c r="D334">
        <v>2022</v>
      </c>
      <c r="E334" t="s">
        <v>98</v>
      </c>
      <c r="F334">
        <v>577</v>
      </c>
    </row>
    <row r="335" spans="1:6" x14ac:dyDescent="0.25">
      <c r="A335">
        <v>334</v>
      </c>
      <c r="B335">
        <v>27</v>
      </c>
      <c r="C335" t="s">
        <v>133</v>
      </c>
      <c r="D335">
        <v>2022</v>
      </c>
      <c r="E335" t="s">
        <v>99</v>
      </c>
      <c r="F335">
        <v>593</v>
      </c>
    </row>
    <row r="336" spans="1:6" x14ac:dyDescent="0.25">
      <c r="A336">
        <v>335</v>
      </c>
      <c r="B336">
        <v>27</v>
      </c>
      <c r="C336" t="s">
        <v>133</v>
      </c>
      <c r="D336">
        <v>2022</v>
      </c>
      <c r="E336" t="s">
        <v>100</v>
      </c>
      <c r="F336">
        <v>425</v>
      </c>
    </row>
    <row r="337" spans="1:6" x14ac:dyDescent="0.25">
      <c r="A337">
        <v>336</v>
      </c>
      <c r="B337">
        <v>27</v>
      </c>
      <c r="C337" t="s">
        <v>133</v>
      </c>
      <c r="D337">
        <v>2022</v>
      </c>
      <c r="E337" t="s">
        <v>101</v>
      </c>
      <c r="F337">
        <v>288</v>
      </c>
    </row>
    <row r="338" spans="1:6" x14ac:dyDescent="0.25">
      <c r="A338">
        <v>337</v>
      </c>
      <c r="B338">
        <v>28</v>
      </c>
      <c r="C338" t="s">
        <v>134</v>
      </c>
      <c r="D338">
        <v>2022</v>
      </c>
      <c r="E338" t="s">
        <v>90</v>
      </c>
      <c r="F338">
        <v>43</v>
      </c>
    </row>
    <row r="339" spans="1:6" x14ac:dyDescent="0.25">
      <c r="A339">
        <v>338</v>
      </c>
      <c r="B339">
        <v>28</v>
      </c>
      <c r="C339" t="s">
        <v>134</v>
      </c>
      <c r="D339">
        <v>2022</v>
      </c>
      <c r="E339" t="s">
        <v>91</v>
      </c>
      <c r="F339">
        <v>14</v>
      </c>
    </row>
    <row r="340" spans="1:6" x14ac:dyDescent="0.25">
      <c r="A340">
        <v>339</v>
      </c>
      <c r="B340">
        <v>28</v>
      </c>
      <c r="C340" t="s">
        <v>134</v>
      </c>
      <c r="D340">
        <v>2022</v>
      </c>
      <c r="E340" t="s">
        <v>92</v>
      </c>
      <c r="F340">
        <v>15</v>
      </c>
    </row>
    <row r="341" spans="1:6" x14ac:dyDescent="0.25">
      <c r="A341">
        <v>340</v>
      </c>
      <c r="B341">
        <v>28</v>
      </c>
      <c r="C341" t="s">
        <v>134</v>
      </c>
      <c r="D341">
        <v>2022</v>
      </c>
      <c r="E341" t="s">
        <v>93</v>
      </c>
      <c r="F341">
        <v>30</v>
      </c>
    </row>
    <row r="342" spans="1:6" x14ac:dyDescent="0.25">
      <c r="A342">
        <v>341</v>
      </c>
      <c r="B342">
        <v>28</v>
      </c>
      <c r="C342" t="s">
        <v>134</v>
      </c>
      <c r="D342">
        <v>2022</v>
      </c>
      <c r="E342" t="s">
        <v>94</v>
      </c>
      <c r="F342">
        <v>16</v>
      </c>
    </row>
    <row r="343" spans="1:6" x14ac:dyDescent="0.25">
      <c r="A343">
        <v>342</v>
      </c>
      <c r="B343">
        <v>28</v>
      </c>
      <c r="C343" t="s">
        <v>134</v>
      </c>
      <c r="D343">
        <v>2022</v>
      </c>
      <c r="E343" t="s">
        <v>95</v>
      </c>
      <c r="F343">
        <v>26</v>
      </c>
    </row>
    <row r="344" spans="1:6" x14ac:dyDescent="0.25">
      <c r="A344">
        <v>343</v>
      </c>
      <c r="B344">
        <v>28</v>
      </c>
      <c r="C344" t="s">
        <v>134</v>
      </c>
      <c r="D344">
        <v>2022</v>
      </c>
      <c r="E344" t="s">
        <v>96</v>
      </c>
      <c r="F344">
        <v>65</v>
      </c>
    </row>
    <row r="345" spans="1:6" x14ac:dyDescent="0.25">
      <c r="A345">
        <v>344</v>
      </c>
      <c r="B345">
        <v>28</v>
      </c>
      <c r="C345" t="s">
        <v>134</v>
      </c>
      <c r="D345">
        <v>2022</v>
      </c>
      <c r="E345" t="s">
        <v>97</v>
      </c>
      <c r="F345">
        <v>68</v>
      </c>
    </row>
    <row r="346" spans="1:6" x14ac:dyDescent="0.25">
      <c r="A346">
        <v>345</v>
      </c>
      <c r="B346">
        <v>28</v>
      </c>
      <c r="C346" t="s">
        <v>134</v>
      </c>
      <c r="D346">
        <v>2022</v>
      </c>
      <c r="E346" t="s">
        <v>98</v>
      </c>
      <c r="F346">
        <v>46</v>
      </c>
    </row>
    <row r="347" spans="1:6" x14ac:dyDescent="0.25">
      <c r="A347">
        <v>346</v>
      </c>
      <c r="B347">
        <v>28</v>
      </c>
      <c r="C347" t="s">
        <v>134</v>
      </c>
      <c r="D347">
        <v>2022</v>
      </c>
      <c r="E347" t="s">
        <v>99</v>
      </c>
      <c r="F347">
        <v>61</v>
      </c>
    </row>
    <row r="348" spans="1:6" x14ac:dyDescent="0.25">
      <c r="A348">
        <v>347</v>
      </c>
      <c r="B348">
        <v>28</v>
      </c>
      <c r="C348" t="s">
        <v>134</v>
      </c>
      <c r="D348">
        <v>2022</v>
      </c>
      <c r="E348" t="s">
        <v>100</v>
      </c>
      <c r="F348">
        <v>54</v>
      </c>
    </row>
    <row r="349" spans="1:6" x14ac:dyDescent="0.25">
      <c r="A349">
        <v>348</v>
      </c>
      <c r="B349">
        <v>28</v>
      </c>
      <c r="C349" t="s">
        <v>134</v>
      </c>
      <c r="D349">
        <v>2022</v>
      </c>
      <c r="E349" t="s">
        <v>101</v>
      </c>
      <c r="F349">
        <v>44</v>
      </c>
    </row>
    <row r="350" spans="1:6" x14ac:dyDescent="0.25">
      <c r="A350">
        <v>349</v>
      </c>
      <c r="B350">
        <v>29</v>
      </c>
      <c r="C350" t="s">
        <v>135</v>
      </c>
      <c r="D350">
        <v>2022</v>
      </c>
      <c r="E350" t="s">
        <v>90</v>
      </c>
      <c r="F350">
        <v>19</v>
      </c>
    </row>
    <row r="351" spans="1:6" x14ac:dyDescent="0.25">
      <c r="A351">
        <v>350</v>
      </c>
      <c r="B351">
        <v>29</v>
      </c>
      <c r="C351" t="s">
        <v>135</v>
      </c>
      <c r="D351">
        <v>2022</v>
      </c>
      <c r="E351" t="s">
        <v>91</v>
      </c>
      <c r="F351">
        <v>17</v>
      </c>
    </row>
    <row r="352" spans="1:6" x14ac:dyDescent="0.25">
      <c r="A352">
        <v>351</v>
      </c>
      <c r="B352">
        <v>29</v>
      </c>
      <c r="C352" t="s">
        <v>135</v>
      </c>
      <c r="D352">
        <v>2022</v>
      </c>
      <c r="E352" t="s">
        <v>92</v>
      </c>
      <c r="F352">
        <v>25</v>
      </c>
    </row>
    <row r="353" spans="1:6" x14ac:dyDescent="0.25">
      <c r="A353">
        <v>352</v>
      </c>
      <c r="B353">
        <v>29</v>
      </c>
      <c r="C353" t="s">
        <v>135</v>
      </c>
      <c r="D353">
        <v>2022</v>
      </c>
      <c r="E353" t="s">
        <v>93</v>
      </c>
      <c r="F353">
        <v>39</v>
      </c>
    </row>
    <row r="354" spans="1:6" x14ac:dyDescent="0.25">
      <c r="A354">
        <v>353</v>
      </c>
      <c r="B354">
        <v>29</v>
      </c>
      <c r="C354" t="s">
        <v>135</v>
      </c>
      <c r="D354">
        <v>2022</v>
      </c>
      <c r="E354" t="s">
        <v>94</v>
      </c>
      <c r="F354">
        <v>46</v>
      </c>
    </row>
    <row r="355" spans="1:6" x14ac:dyDescent="0.25">
      <c r="A355">
        <v>354</v>
      </c>
      <c r="B355">
        <v>29</v>
      </c>
      <c r="C355" t="s">
        <v>135</v>
      </c>
      <c r="D355">
        <v>2022</v>
      </c>
      <c r="E355" t="s">
        <v>95</v>
      </c>
      <c r="F355">
        <v>48</v>
      </c>
    </row>
    <row r="356" spans="1:6" x14ac:dyDescent="0.25">
      <c r="A356">
        <v>355</v>
      </c>
      <c r="B356">
        <v>29</v>
      </c>
      <c r="C356" t="s">
        <v>135</v>
      </c>
      <c r="D356">
        <v>2022</v>
      </c>
      <c r="E356" t="s">
        <v>96</v>
      </c>
      <c r="F356">
        <v>67</v>
      </c>
    </row>
    <row r="357" spans="1:6" x14ac:dyDescent="0.25">
      <c r="A357">
        <v>356</v>
      </c>
      <c r="B357">
        <v>29</v>
      </c>
      <c r="C357" t="s">
        <v>135</v>
      </c>
      <c r="D357">
        <v>2022</v>
      </c>
      <c r="E357" t="s">
        <v>97</v>
      </c>
      <c r="F357">
        <v>96</v>
      </c>
    </row>
    <row r="358" spans="1:6" x14ac:dyDescent="0.25">
      <c r="A358">
        <v>357</v>
      </c>
      <c r="B358">
        <v>29</v>
      </c>
      <c r="C358" t="s">
        <v>135</v>
      </c>
      <c r="D358">
        <v>2022</v>
      </c>
      <c r="E358" t="s">
        <v>98</v>
      </c>
      <c r="F358">
        <v>71</v>
      </c>
    </row>
    <row r="359" spans="1:6" x14ac:dyDescent="0.25">
      <c r="A359">
        <v>358</v>
      </c>
      <c r="B359">
        <v>29</v>
      </c>
      <c r="C359" t="s">
        <v>135</v>
      </c>
      <c r="D359">
        <v>2022</v>
      </c>
      <c r="E359" t="s">
        <v>99</v>
      </c>
      <c r="F359">
        <v>70</v>
      </c>
    </row>
    <row r="360" spans="1:6" x14ac:dyDescent="0.25">
      <c r="A360">
        <v>359</v>
      </c>
      <c r="B360">
        <v>29</v>
      </c>
      <c r="C360" t="s">
        <v>135</v>
      </c>
      <c r="D360">
        <v>2022</v>
      </c>
      <c r="E360" t="s">
        <v>100</v>
      </c>
      <c r="F360">
        <v>51</v>
      </c>
    </row>
    <row r="361" spans="1:6" x14ac:dyDescent="0.25">
      <c r="A361">
        <v>360</v>
      </c>
      <c r="B361">
        <v>29</v>
      </c>
      <c r="C361" t="s">
        <v>135</v>
      </c>
      <c r="D361">
        <v>2022</v>
      </c>
      <c r="E361" t="s">
        <v>101</v>
      </c>
      <c r="F361">
        <v>51</v>
      </c>
    </row>
    <row r="362" spans="1:6" x14ac:dyDescent="0.25">
      <c r="A362">
        <v>361</v>
      </c>
      <c r="B362">
        <v>30</v>
      </c>
      <c r="C362" t="s">
        <v>136</v>
      </c>
      <c r="D362">
        <v>2022</v>
      </c>
      <c r="E362" t="s">
        <v>90</v>
      </c>
      <c r="F362">
        <v>49</v>
      </c>
    </row>
    <row r="363" spans="1:6" x14ac:dyDescent="0.25">
      <c r="A363">
        <v>362</v>
      </c>
      <c r="B363">
        <v>30</v>
      </c>
      <c r="C363" t="s">
        <v>136</v>
      </c>
      <c r="D363">
        <v>2022</v>
      </c>
      <c r="E363" t="s">
        <v>91</v>
      </c>
      <c r="F363">
        <v>41</v>
      </c>
    </row>
    <row r="364" spans="1:6" x14ac:dyDescent="0.25">
      <c r="A364">
        <v>363</v>
      </c>
      <c r="B364">
        <v>30</v>
      </c>
      <c r="C364" t="s">
        <v>136</v>
      </c>
      <c r="D364">
        <v>2022</v>
      </c>
      <c r="E364" t="s">
        <v>92</v>
      </c>
      <c r="F364">
        <v>49</v>
      </c>
    </row>
    <row r="365" spans="1:6" x14ac:dyDescent="0.25">
      <c r="A365">
        <v>364</v>
      </c>
      <c r="B365">
        <v>30</v>
      </c>
      <c r="C365" t="s">
        <v>136</v>
      </c>
      <c r="D365">
        <v>2022</v>
      </c>
      <c r="E365" t="s">
        <v>93</v>
      </c>
      <c r="F365">
        <v>64</v>
      </c>
    </row>
    <row r="366" spans="1:6" x14ac:dyDescent="0.25">
      <c r="A366">
        <v>365</v>
      </c>
      <c r="B366">
        <v>30</v>
      </c>
      <c r="C366" t="s">
        <v>136</v>
      </c>
      <c r="D366">
        <v>2022</v>
      </c>
      <c r="E366" t="s">
        <v>94</v>
      </c>
      <c r="F366">
        <v>76</v>
      </c>
    </row>
    <row r="367" spans="1:6" x14ac:dyDescent="0.25">
      <c r="A367">
        <v>366</v>
      </c>
      <c r="B367">
        <v>30</v>
      </c>
      <c r="C367" t="s">
        <v>136</v>
      </c>
      <c r="D367">
        <v>2022</v>
      </c>
      <c r="E367" t="s">
        <v>95</v>
      </c>
      <c r="F367">
        <v>84</v>
      </c>
    </row>
    <row r="368" spans="1:6" x14ac:dyDescent="0.25">
      <c r="A368">
        <v>367</v>
      </c>
      <c r="B368">
        <v>30</v>
      </c>
      <c r="C368" t="s">
        <v>136</v>
      </c>
      <c r="D368">
        <v>2022</v>
      </c>
      <c r="E368" t="s">
        <v>96</v>
      </c>
      <c r="F368">
        <v>115</v>
      </c>
    </row>
    <row r="369" spans="1:6" x14ac:dyDescent="0.25">
      <c r="A369">
        <v>368</v>
      </c>
      <c r="B369">
        <v>30</v>
      </c>
      <c r="C369" t="s">
        <v>136</v>
      </c>
      <c r="D369">
        <v>2022</v>
      </c>
      <c r="E369" t="s">
        <v>97</v>
      </c>
      <c r="F369">
        <v>103</v>
      </c>
    </row>
    <row r="370" spans="1:6" x14ac:dyDescent="0.25">
      <c r="A370">
        <v>369</v>
      </c>
      <c r="B370">
        <v>30</v>
      </c>
      <c r="C370" t="s">
        <v>136</v>
      </c>
      <c r="D370">
        <v>2022</v>
      </c>
      <c r="E370" t="s">
        <v>98</v>
      </c>
      <c r="F370">
        <v>59</v>
      </c>
    </row>
    <row r="371" spans="1:6" x14ac:dyDescent="0.25">
      <c r="A371">
        <v>370</v>
      </c>
      <c r="B371">
        <v>30</v>
      </c>
      <c r="C371" t="s">
        <v>136</v>
      </c>
      <c r="D371">
        <v>2022</v>
      </c>
      <c r="E371" t="s">
        <v>99</v>
      </c>
      <c r="F371">
        <v>77</v>
      </c>
    </row>
    <row r="372" spans="1:6" x14ac:dyDescent="0.25">
      <c r="A372">
        <v>371</v>
      </c>
      <c r="B372">
        <v>30</v>
      </c>
      <c r="C372" t="s">
        <v>136</v>
      </c>
      <c r="D372">
        <v>2022</v>
      </c>
      <c r="E372" t="s">
        <v>100</v>
      </c>
      <c r="F372">
        <v>58</v>
      </c>
    </row>
    <row r="373" spans="1:6" x14ac:dyDescent="0.25">
      <c r="A373">
        <v>372</v>
      </c>
      <c r="B373">
        <v>30</v>
      </c>
      <c r="C373" t="s">
        <v>136</v>
      </c>
      <c r="D373">
        <v>2022</v>
      </c>
      <c r="E373" t="s">
        <v>101</v>
      </c>
      <c r="F373">
        <v>68</v>
      </c>
    </row>
    <row r="374" spans="1:6" x14ac:dyDescent="0.25">
      <c r="A374">
        <v>373</v>
      </c>
      <c r="B374">
        <v>31</v>
      </c>
      <c r="C374" t="s">
        <v>137</v>
      </c>
      <c r="D374">
        <v>2022</v>
      </c>
      <c r="E374" t="s">
        <v>90</v>
      </c>
      <c r="F374">
        <v>25</v>
      </c>
    </row>
    <row r="375" spans="1:6" x14ac:dyDescent="0.25">
      <c r="A375">
        <v>374</v>
      </c>
      <c r="B375">
        <v>31</v>
      </c>
      <c r="C375" t="s">
        <v>137</v>
      </c>
      <c r="D375">
        <v>2022</v>
      </c>
      <c r="E375" t="s">
        <v>91</v>
      </c>
      <c r="F375">
        <v>13</v>
      </c>
    </row>
    <row r="376" spans="1:6" x14ac:dyDescent="0.25">
      <c r="A376">
        <v>375</v>
      </c>
      <c r="B376">
        <v>31</v>
      </c>
      <c r="C376" t="s">
        <v>137</v>
      </c>
      <c r="D376">
        <v>2022</v>
      </c>
      <c r="E376" t="s">
        <v>92</v>
      </c>
      <c r="F376">
        <v>9</v>
      </c>
    </row>
    <row r="377" spans="1:6" x14ac:dyDescent="0.25">
      <c r="A377">
        <v>376</v>
      </c>
      <c r="B377">
        <v>31</v>
      </c>
      <c r="C377" t="s">
        <v>137</v>
      </c>
      <c r="D377">
        <v>2022</v>
      </c>
      <c r="E377" t="s">
        <v>93</v>
      </c>
      <c r="F377">
        <v>10</v>
      </c>
    </row>
    <row r="378" spans="1:6" x14ac:dyDescent="0.25">
      <c r="A378">
        <v>377</v>
      </c>
      <c r="B378">
        <v>31</v>
      </c>
      <c r="C378" t="s">
        <v>137</v>
      </c>
      <c r="D378">
        <v>2022</v>
      </c>
      <c r="E378" t="s">
        <v>94</v>
      </c>
      <c r="F378">
        <v>41</v>
      </c>
    </row>
    <row r="379" spans="1:6" x14ac:dyDescent="0.25">
      <c r="A379">
        <v>378</v>
      </c>
      <c r="B379">
        <v>31</v>
      </c>
      <c r="C379" t="s">
        <v>137</v>
      </c>
      <c r="D379">
        <v>2022</v>
      </c>
      <c r="E379" t="s">
        <v>95</v>
      </c>
      <c r="F379">
        <v>68</v>
      </c>
    </row>
    <row r="380" spans="1:6" x14ac:dyDescent="0.25">
      <c r="A380">
        <v>379</v>
      </c>
      <c r="B380">
        <v>31</v>
      </c>
      <c r="C380" t="s">
        <v>137</v>
      </c>
      <c r="D380">
        <v>2022</v>
      </c>
      <c r="E380" t="s">
        <v>96</v>
      </c>
      <c r="F380">
        <v>80</v>
      </c>
    </row>
    <row r="381" spans="1:6" x14ac:dyDescent="0.25">
      <c r="A381">
        <v>380</v>
      </c>
      <c r="B381">
        <v>31</v>
      </c>
      <c r="C381" t="s">
        <v>137</v>
      </c>
      <c r="D381">
        <v>2022</v>
      </c>
      <c r="E381" t="s">
        <v>97</v>
      </c>
      <c r="F381">
        <v>45</v>
      </c>
    </row>
    <row r="382" spans="1:6" x14ac:dyDescent="0.25">
      <c r="A382">
        <v>381</v>
      </c>
      <c r="B382">
        <v>31</v>
      </c>
      <c r="C382" t="s">
        <v>137</v>
      </c>
      <c r="D382">
        <v>2022</v>
      </c>
      <c r="E382" t="s">
        <v>98</v>
      </c>
      <c r="F382">
        <v>51</v>
      </c>
    </row>
    <row r="383" spans="1:6" x14ac:dyDescent="0.25">
      <c r="A383">
        <v>382</v>
      </c>
      <c r="B383">
        <v>31</v>
      </c>
      <c r="C383" t="s">
        <v>137</v>
      </c>
      <c r="D383">
        <v>2022</v>
      </c>
      <c r="E383" t="s">
        <v>99</v>
      </c>
      <c r="F383">
        <v>80</v>
      </c>
    </row>
    <row r="384" spans="1:6" x14ac:dyDescent="0.25">
      <c r="A384">
        <v>383</v>
      </c>
      <c r="B384">
        <v>31</v>
      </c>
      <c r="C384" t="s">
        <v>137</v>
      </c>
      <c r="D384">
        <v>2022</v>
      </c>
      <c r="E384" t="s">
        <v>100</v>
      </c>
      <c r="F384">
        <v>63</v>
      </c>
    </row>
    <row r="385" spans="1:6" x14ac:dyDescent="0.25">
      <c r="A385">
        <v>384</v>
      </c>
      <c r="B385">
        <v>31</v>
      </c>
      <c r="C385" t="s">
        <v>137</v>
      </c>
      <c r="D385">
        <v>2022</v>
      </c>
      <c r="E385" t="s">
        <v>101</v>
      </c>
      <c r="F385">
        <v>49</v>
      </c>
    </row>
    <row r="386" spans="1:6" x14ac:dyDescent="0.25">
      <c r="A386">
        <v>385</v>
      </c>
      <c r="B386">
        <v>32</v>
      </c>
      <c r="C386" t="s">
        <v>138</v>
      </c>
      <c r="D386">
        <v>2022</v>
      </c>
      <c r="E386" t="s">
        <v>90</v>
      </c>
      <c r="F386">
        <v>42</v>
      </c>
    </row>
    <row r="387" spans="1:6" x14ac:dyDescent="0.25">
      <c r="A387">
        <v>386</v>
      </c>
      <c r="B387">
        <v>32</v>
      </c>
      <c r="C387" t="s">
        <v>138</v>
      </c>
      <c r="D387">
        <v>2022</v>
      </c>
      <c r="E387" t="s">
        <v>91</v>
      </c>
      <c r="F387">
        <v>16</v>
      </c>
    </row>
    <row r="388" spans="1:6" x14ac:dyDescent="0.25">
      <c r="A388">
        <v>387</v>
      </c>
      <c r="B388">
        <v>32</v>
      </c>
      <c r="C388" t="s">
        <v>138</v>
      </c>
      <c r="D388">
        <v>2022</v>
      </c>
      <c r="E388" t="s">
        <v>92</v>
      </c>
      <c r="F388">
        <v>28</v>
      </c>
    </row>
    <row r="389" spans="1:6" x14ac:dyDescent="0.25">
      <c r="A389">
        <v>388</v>
      </c>
      <c r="B389">
        <v>32</v>
      </c>
      <c r="C389" t="s">
        <v>138</v>
      </c>
      <c r="D389">
        <v>2022</v>
      </c>
      <c r="E389" t="s">
        <v>93</v>
      </c>
      <c r="F389">
        <v>35</v>
      </c>
    </row>
    <row r="390" spans="1:6" x14ac:dyDescent="0.25">
      <c r="A390">
        <v>389</v>
      </c>
      <c r="B390">
        <v>32</v>
      </c>
      <c r="C390" t="s">
        <v>138</v>
      </c>
      <c r="D390">
        <v>2022</v>
      </c>
      <c r="E390" t="s">
        <v>94</v>
      </c>
      <c r="F390">
        <v>27</v>
      </c>
    </row>
    <row r="391" spans="1:6" x14ac:dyDescent="0.25">
      <c r="A391">
        <v>390</v>
      </c>
      <c r="B391">
        <v>32</v>
      </c>
      <c r="C391" t="s">
        <v>138</v>
      </c>
      <c r="D391">
        <v>2022</v>
      </c>
      <c r="E391" t="s">
        <v>95</v>
      </c>
      <c r="F391">
        <v>35</v>
      </c>
    </row>
    <row r="392" spans="1:6" x14ac:dyDescent="0.25">
      <c r="A392">
        <v>391</v>
      </c>
      <c r="B392">
        <v>32</v>
      </c>
      <c r="C392" t="s">
        <v>138</v>
      </c>
      <c r="D392">
        <v>2022</v>
      </c>
      <c r="E392" t="s">
        <v>96</v>
      </c>
      <c r="F392">
        <v>27</v>
      </c>
    </row>
    <row r="393" spans="1:6" x14ac:dyDescent="0.25">
      <c r="A393">
        <v>392</v>
      </c>
      <c r="B393">
        <v>32</v>
      </c>
      <c r="C393" t="s">
        <v>138</v>
      </c>
      <c r="D393">
        <v>2022</v>
      </c>
      <c r="E393" t="s">
        <v>97</v>
      </c>
      <c r="F393">
        <v>56</v>
      </c>
    </row>
    <row r="394" spans="1:6" x14ac:dyDescent="0.25">
      <c r="A394">
        <v>393</v>
      </c>
      <c r="B394">
        <v>32</v>
      </c>
      <c r="C394" t="s">
        <v>138</v>
      </c>
      <c r="D394">
        <v>2022</v>
      </c>
      <c r="E394" t="s">
        <v>98</v>
      </c>
      <c r="F394">
        <v>53</v>
      </c>
    </row>
    <row r="395" spans="1:6" x14ac:dyDescent="0.25">
      <c r="A395">
        <v>394</v>
      </c>
      <c r="B395">
        <v>32</v>
      </c>
      <c r="C395" t="s">
        <v>138</v>
      </c>
      <c r="D395">
        <v>2022</v>
      </c>
      <c r="E395" t="s">
        <v>99</v>
      </c>
      <c r="F395">
        <v>59</v>
      </c>
    </row>
    <row r="396" spans="1:6" x14ac:dyDescent="0.25">
      <c r="A396">
        <v>395</v>
      </c>
      <c r="B396">
        <v>32</v>
      </c>
      <c r="C396" t="s">
        <v>138</v>
      </c>
      <c r="D396">
        <v>2022</v>
      </c>
      <c r="E396" t="s">
        <v>100</v>
      </c>
      <c r="F396">
        <v>50</v>
      </c>
    </row>
    <row r="397" spans="1:6" x14ac:dyDescent="0.25">
      <c r="A397">
        <v>396</v>
      </c>
      <c r="B397">
        <v>32</v>
      </c>
      <c r="C397" t="s">
        <v>138</v>
      </c>
      <c r="D397">
        <v>2022</v>
      </c>
      <c r="E397" t="s">
        <v>101</v>
      </c>
      <c r="F397">
        <v>51</v>
      </c>
    </row>
    <row r="398" spans="1:6" x14ac:dyDescent="0.25">
      <c r="A398">
        <v>397</v>
      </c>
      <c r="B398">
        <v>33</v>
      </c>
      <c r="C398" t="s">
        <v>139</v>
      </c>
      <c r="D398">
        <v>2022</v>
      </c>
      <c r="E398" t="s">
        <v>90</v>
      </c>
      <c r="F398">
        <v>10</v>
      </c>
    </row>
    <row r="399" spans="1:6" x14ac:dyDescent="0.25">
      <c r="A399">
        <v>398</v>
      </c>
      <c r="B399">
        <v>33</v>
      </c>
      <c r="C399" t="s">
        <v>139</v>
      </c>
      <c r="D399">
        <v>2022</v>
      </c>
      <c r="E399" t="s">
        <v>91</v>
      </c>
      <c r="F399">
        <v>16</v>
      </c>
    </row>
    <row r="400" spans="1:6" x14ac:dyDescent="0.25">
      <c r="A400">
        <v>399</v>
      </c>
      <c r="B400">
        <v>33</v>
      </c>
      <c r="C400" t="s">
        <v>139</v>
      </c>
      <c r="D400">
        <v>2022</v>
      </c>
      <c r="E400" t="s">
        <v>92</v>
      </c>
      <c r="F400">
        <v>22</v>
      </c>
    </row>
    <row r="401" spans="1:6" x14ac:dyDescent="0.25">
      <c r="A401">
        <v>400</v>
      </c>
      <c r="B401">
        <v>33</v>
      </c>
      <c r="C401" t="s">
        <v>139</v>
      </c>
      <c r="D401">
        <v>2022</v>
      </c>
      <c r="E401" t="s">
        <v>93</v>
      </c>
      <c r="F401">
        <v>27</v>
      </c>
    </row>
    <row r="402" spans="1:6" x14ac:dyDescent="0.25">
      <c r="A402">
        <v>401</v>
      </c>
      <c r="B402">
        <v>33</v>
      </c>
      <c r="C402" t="s">
        <v>139</v>
      </c>
      <c r="D402">
        <v>2022</v>
      </c>
      <c r="E402" t="s">
        <v>94</v>
      </c>
      <c r="F402">
        <v>37</v>
      </c>
    </row>
    <row r="403" spans="1:6" x14ac:dyDescent="0.25">
      <c r="A403">
        <v>402</v>
      </c>
      <c r="B403">
        <v>33</v>
      </c>
      <c r="C403" t="s">
        <v>139</v>
      </c>
      <c r="D403">
        <v>2022</v>
      </c>
      <c r="E403" t="s">
        <v>95</v>
      </c>
      <c r="F403">
        <v>22</v>
      </c>
    </row>
    <row r="404" spans="1:6" x14ac:dyDescent="0.25">
      <c r="A404">
        <v>403</v>
      </c>
      <c r="B404">
        <v>33</v>
      </c>
      <c r="C404" t="s">
        <v>139</v>
      </c>
      <c r="D404">
        <v>2022</v>
      </c>
      <c r="E404" t="s">
        <v>96</v>
      </c>
      <c r="F404">
        <v>25</v>
      </c>
    </row>
    <row r="405" spans="1:6" x14ac:dyDescent="0.25">
      <c r="A405">
        <v>404</v>
      </c>
      <c r="B405">
        <v>33</v>
      </c>
      <c r="C405" t="s">
        <v>139</v>
      </c>
      <c r="D405">
        <v>2022</v>
      </c>
      <c r="E405" t="s">
        <v>97</v>
      </c>
      <c r="F405">
        <v>35</v>
      </c>
    </row>
    <row r="406" spans="1:6" x14ac:dyDescent="0.25">
      <c r="A406">
        <v>405</v>
      </c>
      <c r="B406">
        <v>33</v>
      </c>
      <c r="C406" t="s">
        <v>139</v>
      </c>
      <c r="D406">
        <v>2022</v>
      </c>
      <c r="E406" t="s">
        <v>98</v>
      </c>
      <c r="F406">
        <v>29</v>
      </c>
    </row>
    <row r="407" spans="1:6" x14ac:dyDescent="0.25">
      <c r="A407">
        <v>406</v>
      </c>
      <c r="B407">
        <v>33</v>
      </c>
      <c r="C407" t="s">
        <v>139</v>
      </c>
      <c r="D407">
        <v>2022</v>
      </c>
      <c r="E407" t="s">
        <v>99</v>
      </c>
      <c r="F407">
        <v>31</v>
      </c>
    </row>
    <row r="408" spans="1:6" x14ac:dyDescent="0.25">
      <c r="A408">
        <v>407</v>
      </c>
      <c r="B408">
        <v>33</v>
      </c>
      <c r="C408" t="s">
        <v>139</v>
      </c>
      <c r="D408">
        <v>2022</v>
      </c>
      <c r="E408" t="s">
        <v>100</v>
      </c>
      <c r="F408">
        <v>37</v>
      </c>
    </row>
    <row r="409" spans="1:6" x14ac:dyDescent="0.25">
      <c r="A409">
        <v>408</v>
      </c>
      <c r="B409">
        <v>33</v>
      </c>
      <c r="C409" t="s">
        <v>139</v>
      </c>
      <c r="D409">
        <v>2022</v>
      </c>
      <c r="E409" t="s">
        <v>101</v>
      </c>
      <c r="F409">
        <v>31</v>
      </c>
    </row>
    <row r="410" spans="1:6" x14ac:dyDescent="0.25">
      <c r="A410">
        <v>409</v>
      </c>
      <c r="B410">
        <v>34</v>
      </c>
      <c r="C410" t="s">
        <v>123</v>
      </c>
      <c r="D410">
        <v>2022</v>
      </c>
      <c r="E410" t="s">
        <v>90</v>
      </c>
      <c r="F410">
        <v>68</v>
      </c>
    </row>
    <row r="411" spans="1:6" x14ac:dyDescent="0.25">
      <c r="A411">
        <v>410</v>
      </c>
      <c r="B411">
        <v>34</v>
      </c>
      <c r="C411" t="s">
        <v>123</v>
      </c>
      <c r="D411">
        <v>2022</v>
      </c>
      <c r="E411" t="s">
        <v>91</v>
      </c>
      <c r="F411">
        <v>68</v>
      </c>
    </row>
    <row r="412" spans="1:6" x14ac:dyDescent="0.25">
      <c r="A412">
        <v>411</v>
      </c>
      <c r="B412">
        <v>34</v>
      </c>
      <c r="C412" t="s">
        <v>123</v>
      </c>
      <c r="D412">
        <v>2022</v>
      </c>
      <c r="E412" t="s">
        <v>92</v>
      </c>
      <c r="F412">
        <v>77</v>
      </c>
    </row>
    <row r="413" spans="1:6" x14ac:dyDescent="0.25">
      <c r="A413">
        <v>412</v>
      </c>
      <c r="B413">
        <v>34</v>
      </c>
      <c r="C413" t="s">
        <v>123</v>
      </c>
      <c r="D413">
        <v>2022</v>
      </c>
      <c r="E413" t="s">
        <v>93</v>
      </c>
      <c r="F413">
        <v>85</v>
      </c>
    </row>
    <row r="414" spans="1:6" x14ac:dyDescent="0.25">
      <c r="A414">
        <v>413</v>
      </c>
      <c r="B414">
        <v>34</v>
      </c>
      <c r="C414" t="s">
        <v>123</v>
      </c>
      <c r="D414">
        <v>2022</v>
      </c>
      <c r="E414" t="s">
        <v>94</v>
      </c>
      <c r="F414">
        <v>70</v>
      </c>
    </row>
    <row r="415" spans="1:6" x14ac:dyDescent="0.25">
      <c r="A415">
        <v>414</v>
      </c>
      <c r="B415">
        <v>34</v>
      </c>
      <c r="C415" t="s">
        <v>123</v>
      </c>
      <c r="D415">
        <v>2022</v>
      </c>
      <c r="E415" t="s">
        <v>95</v>
      </c>
      <c r="F415">
        <v>68</v>
      </c>
    </row>
    <row r="416" spans="1:6" x14ac:dyDescent="0.25">
      <c r="A416">
        <v>415</v>
      </c>
      <c r="B416">
        <v>34</v>
      </c>
      <c r="C416" t="s">
        <v>123</v>
      </c>
      <c r="D416">
        <v>2022</v>
      </c>
      <c r="E416" t="s">
        <v>96</v>
      </c>
      <c r="F416">
        <v>73</v>
      </c>
    </row>
    <row r="417" spans="1:6" x14ac:dyDescent="0.25">
      <c r="A417">
        <v>416</v>
      </c>
      <c r="B417">
        <v>34</v>
      </c>
      <c r="C417" t="s">
        <v>123</v>
      </c>
      <c r="D417">
        <v>2022</v>
      </c>
      <c r="E417" t="s">
        <v>97</v>
      </c>
      <c r="F417">
        <v>131</v>
      </c>
    </row>
    <row r="418" spans="1:6" x14ac:dyDescent="0.25">
      <c r="A418">
        <v>417</v>
      </c>
      <c r="B418">
        <v>34</v>
      </c>
      <c r="C418" t="s">
        <v>123</v>
      </c>
      <c r="D418">
        <v>2022</v>
      </c>
      <c r="E418" t="s">
        <v>98</v>
      </c>
      <c r="F418">
        <v>58</v>
      </c>
    </row>
    <row r="419" spans="1:6" x14ac:dyDescent="0.25">
      <c r="A419">
        <v>418</v>
      </c>
      <c r="B419">
        <v>34</v>
      </c>
      <c r="C419" t="s">
        <v>123</v>
      </c>
      <c r="D419">
        <v>2022</v>
      </c>
      <c r="E419" t="s">
        <v>99</v>
      </c>
      <c r="F419">
        <v>131</v>
      </c>
    </row>
    <row r="420" spans="1:6" x14ac:dyDescent="0.25">
      <c r="A420">
        <v>419</v>
      </c>
      <c r="B420">
        <v>34</v>
      </c>
      <c r="C420" t="s">
        <v>123</v>
      </c>
      <c r="D420">
        <v>2022</v>
      </c>
      <c r="E420" t="s">
        <v>100</v>
      </c>
      <c r="F420">
        <v>99</v>
      </c>
    </row>
    <row r="421" spans="1:6" x14ac:dyDescent="0.25">
      <c r="A421">
        <v>420</v>
      </c>
      <c r="B421">
        <v>34</v>
      </c>
      <c r="C421" t="s">
        <v>123</v>
      </c>
      <c r="D421">
        <v>2022</v>
      </c>
      <c r="E421" t="s">
        <v>101</v>
      </c>
      <c r="F421">
        <v>73</v>
      </c>
    </row>
    <row r="422" spans="1:6" x14ac:dyDescent="0.25">
      <c r="A422">
        <v>421</v>
      </c>
      <c r="B422">
        <v>35</v>
      </c>
      <c r="C422" t="s">
        <v>140</v>
      </c>
      <c r="D422">
        <v>2022</v>
      </c>
      <c r="E422" t="s">
        <v>90</v>
      </c>
      <c r="F422">
        <v>28</v>
      </c>
    </row>
    <row r="423" spans="1:6" x14ac:dyDescent="0.25">
      <c r="A423">
        <v>422</v>
      </c>
      <c r="B423">
        <v>35</v>
      </c>
      <c r="C423" t="s">
        <v>140</v>
      </c>
      <c r="D423">
        <v>2022</v>
      </c>
      <c r="E423" t="s">
        <v>91</v>
      </c>
      <c r="F423">
        <v>32</v>
      </c>
    </row>
    <row r="424" spans="1:6" x14ac:dyDescent="0.25">
      <c r="A424">
        <v>423</v>
      </c>
      <c r="B424">
        <v>35</v>
      </c>
      <c r="C424" t="s">
        <v>140</v>
      </c>
      <c r="D424">
        <v>2022</v>
      </c>
      <c r="E424" t="s">
        <v>92</v>
      </c>
      <c r="F424">
        <v>34</v>
      </c>
    </row>
    <row r="425" spans="1:6" x14ac:dyDescent="0.25">
      <c r="A425">
        <v>424</v>
      </c>
      <c r="B425">
        <v>35</v>
      </c>
      <c r="C425" t="s">
        <v>140</v>
      </c>
      <c r="D425">
        <v>2022</v>
      </c>
      <c r="E425" t="s">
        <v>93</v>
      </c>
      <c r="F425">
        <v>39</v>
      </c>
    </row>
    <row r="426" spans="1:6" x14ac:dyDescent="0.25">
      <c r="A426">
        <v>425</v>
      </c>
      <c r="B426">
        <v>35</v>
      </c>
      <c r="C426" t="s">
        <v>140</v>
      </c>
      <c r="D426">
        <v>2022</v>
      </c>
      <c r="E426" t="s">
        <v>94</v>
      </c>
      <c r="F426">
        <v>61</v>
      </c>
    </row>
    <row r="427" spans="1:6" x14ac:dyDescent="0.25">
      <c r="A427">
        <v>426</v>
      </c>
      <c r="B427">
        <v>35</v>
      </c>
      <c r="C427" t="s">
        <v>140</v>
      </c>
      <c r="D427">
        <v>2022</v>
      </c>
      <c r="E427" t="s">
        <v>95</v>
      </c>
      <c r="F427">
        <v>36</v>
      </c>
    </row>
    <row r="428" spans="1:6" x14ac:dyDescent="0.25">
      <c r="A428">
        <v>427</v>
      </c>
      <c r="B428">
        <v>35</v>
      </c>
      <c r="C428" t="s">
        <v>140</v>
      </c>
      <c r="D428">
        <v>2022</v>
      </c>
      <c r="E428" t="s">
        <v>96</v>
      </c>
      <c r="F428">
        <v>43</v>
      </c>
    </row>
    <row r="429" spans="1:6" x14ac:dyDescent="0.25">
      <c r="A429">
        <v>428</v>
      </c>
      <c r="B429">
        <v>35</v>
      </c>
      <c r="C429" t="s">
        <v>140</v>
      </c>
      <c r="D429">
        <v>2022</v>
      </c>
      <c r="E429" t="s">
        <v>97</v>
      </c>
      <c r="F429">
        <v>52</v>
      </c>
    </row>
    <row r="430" spans="1:6" x14ac:dyDescent="0.25">
      <c r="A430">
        <v>429</v>
      </c>
      <c r="B430">
        <v>35</v>
      </c>
      <c r="C430" t="s">
        <v>140</v>
      </c>
      <c r="D430">
        <v>2022</v>
      </c>
      <c r="E430" t="s">
        <v>98</v>
      </c>
      <c r="F430">
        <v>61</v>
      </c>
    </row>
    <row r="431" spans="1:6" x14ac:dyDescent="0.25">
      <c r="A431">
        <v>430</v>
      </c>
      <c r="B431">
        <v>35</v>
      </c>
      <c r="C431" t="s">
        <v>140</v>
      </c>
      <c r="D431">
        <v>2022</v>
      </c>
      <c r="E431" t="s">
        <v>99</v>
      </c>
      <c r="F431">
        <v>47</v>
      </c>
    </row>
    <row r="432" spans="1:6" x14ac:dyDescent="0.25">
      <c r="A432">
        <v>431</v>
      </c>
      <c r="B432">
        <v>35</v>
      </c>
      <c r="C432" t="s">
        <v>140</v>
      </c>
      <c r="D432">
        <v>2022</v>
      </c>
      <c r="E432" t="s">
        <v>100</v>
      </c>
      <c r="F432">
        <v>42</v>
      </c>
    </row>
    <row r="433" spans="1:6" x14ac:dyDescent="0.25">
      <c r="A433">
        <v>432</v>
      </c>
      <c r="B433">
        <v>35</v>
      </c>
      <c r="C433" t="s">
        <v>140</v>
      </c>
      <c r="D433">
        <v>2022</v>
      </c>
      <c r="E433" t="s">
        <v>101</v>
      </c>
      <c r="F433">
        <v>30</v>
      </c>
    </row>
    <row r="434" spans="1:6" x14ac:dyDescent="0.25">
      <c r="A434">
        <v>433</v>
      </c>
      <c r="B434">
        <v>36</v>
      </c>
      <c r="C434" t="s">
        <v>108</v>
      </c>
      <c r="D434">
        <v>2022</v>
      </c>
      <c r="E434" t="s">
        <v>90</v>
      </c>
      <c r="F434">
        <v>63</v>
      </c>
    </row>
    <row r="435" spans="1:6" x14ac:dyDescent="0.25">
      <c r="A435">
        <v>434</v>
      </c>
      <c r="B435">
        <v>36</v>
      </c>
      <c r="C435" t="s">
        <v>108</v>
      </c>
      <c r="D435">
        <v>2022</v>
      </c>
      <c r="E435" t="s">
        <v>91</v>
      </c>
      <c r="F435">
        <v>31</v>
      </c>
    </row>
    <row r="436" spans="1:6" x14ac:dyDescent="0.25">
      <c r="A436">
        <v>435</v>
      </c>
      <c r="B436">
        <v>36</v>
      </c>
      <c r="C436" t="s">
        <v>108</v>
      </c>
      <c r="D436">
        <v>2022</v>
      </c>
      <c r="E436" t="s">
        <v>92</v>
      </c>
      <c r="F436">
        <v>73</v>
      </c>
    </row>
    <row r="437" spans="1:6" x14ac:dyDescent="0.25">
      <c r="A437">
        <v>436</v>
      </c>
      <c r="B437">
        <v>36</v>
      </c>
      <c r="C437" t="s">
        <v>108</v>
      </c>
      <c r="D437">
        <v>2022</v>
      </c>
      <c r="E437" t="s">
        <v>93</v>
      </c>
      <c r="F437">
        <v>124</v>
      </c>
    </row>
    <row r="438" spans="1:6" x14ac:dyDescent="0.25">
      <c r="A438">
        <v>437</v>
      </c>
      <c r="B438">
        <v>36</v>
      </c>
      <c r="C438" t="s">
        <v>108</v>
      </c>
      <c r="D438">
        <v>2022</v>
      </c>
      <c r="E438" t="s">
        <v>94</v>
      </c>
      <c r="F438">
        <v>128</v>
      </c>
    </row>
    <row r="439" spans="1:6" x14ac:dyDescent="0.25">
      <c r="A439">
        <v>438</v>
      </c>
      <c r="B439">
        <v>36</v>
      </c>
      <c r="C439" t="s">
        <v>108</v>
      </c>
      <c r="D439">
        <v>2022</v>
      </c>
      <c r="E439" t="s">
        <v>95</v>
      </c>
      <c r="F439">
        <v>136</v>
      </c>
    </row>
    <row r="440" spans="1:6" x14ac:dyDescent="0.25">
      <c r="A440">
        <v>439</v>
      </c>
      <c r="B440">
        <v>36</v>
      </c>
      <c r="C440" t="s">
        <v>108</v>
      </c>
      <c r="D440">
        <v>2022</v>
      </c>
      <c r="E440" t="s">
        <v>96</v>
      </c>
      <c r="F440">
        <v>183</v>
      </c>
    </row>
    <row r="441" spans="1:6" x14ac:dyDescent="0.25">
      <c r="A441">
        <v>440</v>
      </c>
      <c r="B441">
        <v>36</v>
      </c>
      <c r="C441" t="s">
        <v>108</v>
      </c>
      <c r="D441">
        <v>2022</v>
      </c>
      <c r="E441" t="s">
        <v>97</v>
      </c>
      <c r="F441">
        <v>236</v>
      </c>
    </row>
    <row r="442" spans="1:6" x14ac:dyDescent="0.25">
      <c r="A442">
        <v>441</v>
      </c>
      <c r="B442">
        <v>36</v>
      </c>
      <c r="C442" t="s">
        <v>108</v>
      </c>
      <c r="D442">
        <v>2022</v>
      </c>
      <c r="E442" t="s">
        <v>98</v>
      </c>
      <c r="F442">
        <v>222</v>
      </c>
    </row>
    <row r="443" spans="1:6" x14ac:dyDescent="0.25">
      <c r="A443">
        <v>442</v>
      </c>
      <c r="B443">
        <v>36</v>
      </c>
      <c r="C443" t="s">
        <v>108</v>
      </c>
      <c r="D443">
        <v>2022</v>
      </c>
      <c r="E443" t="s">
        <v>99</v>
      </c>
      <c r="F443">
        <v>199</v>
      </c>
    </row>
    <row r="444" spans="1:6" x14ac:dyDescent="0.25">
      <c r="A444">
        <v>443</v>
      </c>
      <c r="B444">
        <v>36</v>
      </c>
      <c r="C444" t="s">
        <v>108</v>
      </c>
      <c r="D444">
        <v>2022</v>
      </c>
      <c r="E444" t="s">
        <v>100</v>
      </c>
      <c r="F444">
        <v>95</v>
      </c>
    </row>
    <row r="445" spans="1:6" x14ac:dyDescent="0.25">
      <c r="A445">
        <v>444</v>
      </c>
      <c r="B445">
        <v>36</v>
      </c>
      <c r="C445" t="s">
        <v>108</v>
      </c>
      <c r="D445">
        <v>2022</v>
      </c>
      <c r="E445" t="s">
        <v>101</v>
      </c>
      <c r="F445">
        <v>77</v>
      </c>
    </row>
    <row r="446" spans="1:6" x14ac:dyDescent="0.25">
      <c r="A446">
        <v>445</v>
      </c>
      <c r="B446">
        <v>37</v>
      </c>
      <c r="C446" t="s">
        <v>141</v>
      </c>
      <c r="D446">
        <v>2022</v>
      </c>
      <c r="E446" t="s">
        <v>90</v>
      </c>
      <c r="F446">
        <v>60</v>
      </c>
    </row>
    <row r="447" spans="1:6" x14ac:dyDescent="0.25">
      <c r="A447">
        <v>446</v>
      </c>
      <c r="B447">
        <v>37</v>
      </c>
      <c r="C447" t="s">
        <v>141</v>
      </c>
      <c r="D447">
        <v>2022</v>
      </c>
      <c r="E447" t="s">
        <v>91</v>
      </c>
      <c r="F447">
        <v>34</v>
      </c>
    </row>
    <row r="448" spans="1:6" x14ac:dyDescent="0.25">
      <c r="A448">
        <v>447</v>
      </c>
      <c r="B448">
        <v>37</v>
      </c>
      <c r="C448" t="s">
        <v>141</v>
      </c>
      <c r="D448">
        <v>2022</v>
      </c>
      <c r="E448" t="s">
        <v>92</v>
      </c>
      <c r="F448">
        <v>57</v>
      </c>
    </row>
    <row r="449" spans="1:6" x14ac:dyDescent="0.25">
      <c r="A449">
        <v>448</v>
      </c>
      <c r="B449">
        <v>37</v>
      </c>
      <c r="C449" t="s">
        <v>141</v>
      </c>
      <c r="D449">
        <v>2022</v>
      </c>
      <c r="E449" t="s">
        <v>93</v>
      </c>
      <c r="F449">
        <v>95</v>
      </c>
    </row>
    <row r="450" spans="1:6" x14ac:dyDescent="0.25">
      <c r="A450">
        <v>449</v>
      </c>
      <c r="B450">
        <v>37</v>
      </c>
      <c r="C450" t="s">
        <v>141</v>
      </c>
      <c r="D450">
        <v>2022</v>
      </c>
      <c r="E450" t="s">
        <v>94</v>
      </c>
      <c r="F450">
        <v>82</v>
      </c>
    </row>
    <row r="451" spans="1:6" x14ac:dyDescent="0.25">
      <c r="A451">
        <v>450</v>
      </c>
      <c r="B451">
        <v>37</v>
      </c>
      <c r="C451" t="s">
        <v>141</v>
      </c>
      <c r="D451">
        <v>2022</v>
      </c>
      <c r="E451" t="s">
        <v>95</v>
      </c>
      <c r="F451">
        <v>85</v>
      </c>
    </row>
    <row r="452" spans="1:6" x14ac:dyDescent="0.25">
      <c r="A452">
        <v>451</v>
      </c>
      <c r="B452">
        <v>37</v>
      </c>
      <c r="C452" t="s">
        <v>141</v>
      </c>
      <c r="D452">
        <v>2022</v>
      </c>
      <c r="E452" t="s">
        <v>96</v>
      </c>
      <c r="F452">
        <v>101</v>
      </c>
    </row>
    <row r="453" spans="1:6" x14ac:dyDescent="0.25">
      <c r="A453">
        <v>452</v>
      </c>
      <c r="B453">
        <v>37</v>
      </c>
      <c r="C453" t="s">
        <v>141</v>
      </c>
      <c r="D453">
        <v>2022</v>
      </c>
      <c r="E453" t="s">
        <v>97</v>
      </c>
      <c r="F453">
        <v>91</v>
      </c>
    </row>
    <row r="454" spans="1:6" x14ac:dyDescent="0.25">
      <c r="A454">
        <v>453</v>
      </c>
      <c r="B454">
        <v>37</v>
      </c>
      <c r="C454" t="s">
        <v>141</v>
      </c>
      <c r="D454">
        <v>2022</v>
      </c>
      <c r="E454" t="s">
        <v>98</v>
      </c>
      <c r="F454">
        <v>94</v>
      </c>
    </row>
    <row r="455" spans="1:6" x14ac:dyDescent="0.25">
      <c r="A455">
        <v>454</v>
      </c>
      <c r="B455">
        <v>37</v>
      </c>
      <c r="C455" t="s">
        <v>141</v>
      </c>
      <c r="D455">
        <v>2022</v>
      </c>
      <c r="E455" t="s">
        <v>99</v>
      </c>
      <c r="F455">
        <v>105</v>
      </c>
    </row>
    <row r="456" spans="1:6" x14ac:dyDescent="0.25">
      <c r="A456">
        <v>455</v>
      </c>
      <c r="B456">
        <v>37</v>
      </c>
      <c r="C456" t="s">
        <v>141</v>
      </c>
      <c r="D456">
        <v>2022</v>
      </c>
      <c r="E456" t="s">
        <v>100</v>
      </c>
      <c r="F456">
        <v>88</v>
      </c>
    </row>
    <row r="457" spans="1:6" x14ac:dyDescent="0.25">
      <c r="A457">
        <v>456</v>
      </c>
      <c r="B457">
        <v>37</v>
      </c>
      <c r="C457" t="s">
        <v>141</v>
      </c>
      <c r="D457">
        <v>2022</v>
      </c>
      <c r="E457" t="s">
        <v>101</v>
      </c>
      <c r="F457">
        <v>77</v>
      </c>
    </row>
    <row r="458" spans="1:6" x14ac:dyDescent="0.25">
      <c r="A458">
        <v>457</v>
      </c>
      <c r="B458">
        <v>38</v>
      </c>
      <c r="C458" t="s">
        <v>142</v>
      </c>
      <c r="D458">
        <v>2022</v>
      </c>
      <c r="E458" t="s">
        <v>90</v>
      </c>
      <c r="F458">
        <v>55</v>
      </c>
    </row>
    <row r="459" spans="1:6" x14ac:dyDescent="0.25">
      <c r="A459">
        <v>458</v>
      </c>
      <c r="B459">
        <v>38</v>
      </c>
      <c r="C459" t="s">
        <v>142</v>
      </c>
      <c r="D459">
        <v>2022</v>
      </c>
      <c r="E459" t="s">
        <v>91</v>
      </c>
      <c r="F459">
        <v>58</v>
      </c>
    </row>
    <row r="460" spans="1:6" x14ac:dyDescent="0.25">
      <c r="A460">
        <v>459</v>
      </c>
      <c r="B460">
        <v>38</v>
      </c>
      <c r="C460" t="s">
        <v>142</v>
      </c>
      <c r="D460">
        <v>2022</v>
      </c>
      <c r="E460" t="s">
        <v>92</v>
      </c>
      <c r="F460">
        <v>98</v>
      </c>
    </row>
    <row r="461" spans="1:6" x14ac:dyDescent="0.25">
      <c r="A461">
        <v>460</v>
      </c>
      <c r="B461">
        <v>38</v>
      </c>
      <c r="C461" t="s">
        <v>142</v>
      </c>
      <c r="D461">
        <v>2022</v>
      </c>
      <c r="E461" t="s">
        <v>93</v>
      </c>
      <c r="F461">
        <v>109</v>
      </c>
    </row>
    <row r="462" spans="1:6" x14ac:dyDescent="0.25">
      <c r="A462">
        <v>461</v>
      </c>
      <c r="B462">
        <v>38</v>
      </c>
      <c r="C462" t="s">
        <v>142</v>
      </c>
      <c r="D462">
        <v>2022</v>
      </c>
      <c r="E462" t="s">
        <v>94</v>
      </c>
      <c r="F462">
        <v>149</v>
      </c>
    </row>
    <row r="463" spans="1:6" x14ac:dyDescent="0.25">
      <c r="A463">
        <v>462</v>
      </c>
      <c r="B463">
        <v>38</v>
      </c>
      <c r="C463" t="s">
        <v>142</v>
      </c>
      <c r="D463">
        <v>2022</v>
      </c>
      <c r="E463" t="s">
        <v>95</v>
      </c>
      <c r="F463">
        <v>150</v>
      </c>
    </row>
    <row r="464" spans="1:6" x14ac:dyDescent="0.25">
      <c r="A464">
        <v>463</v>
      </c>
      <c r="B464">
        <v>38</v>
      </c>
      <c r="C464" t="s">
        <v>142</v>
      </c>
      <c r="D464">
        <v>2022</v>
      </c>
      <c r="E464" t="s">
        <v>96</v>
      </c>
      <c r="F464">
        <v>157</v>
      </c>
    </row>
    <row r="465" spans="1:6" x14ac:dyDescent="0.25">
      <c r="A465">
        <v>464</v>
      </c>
      <c r="B465">
        <v>38</v>
      </c>
      <c r="C465" t="s">
        <v>142</v>
      </c>
      <c r="D465">
        <v>2022</v>
      </c>
      <c r="E465" t="s">
        <v>97</v>
      </c>
      <c r="F465">
        <v>81</v>
      </c>
    </row>
    <row r="466" spans="1:6" x14ac:dyDescent="0.25">
      <c r="A466">
        <v>465</v>
      </c>
      <c r="B466">
        <v>38</v>
      </c>
      <c r="C466" t="s">
        <v>142</v>
      </c>
      <c r="D466">
        <v>2022</v>
      </c>
      <c r="E466" t="s">
        <v>98</v>
      </c>
      <c r="F466">
        <v>0</v>
      </c>
    </row>
    <row r="467" spans="1:6" x14ac:dyDescent="0.25">
      <c r="A467">
        <v>466</v>
      </c>
      <c r="B467">
        <v>38</v>
      </c>
      <c r="C467" t="s">
        <v>142</v>
      </c>
      <c r="D467">
        <v>2022</v>
      </c>
      <c r="E467" t="s">
        <v>99</v>
      </c>
      <c r="F467">
        <v>0</v>
      </c>
    </row>
    <row r="468" spans="1:6" x14ac:dyDescent="0.25">
      <c r="A468">
        <v>467</v>
      </c>
      <c r="B468">
        <v>38</v>
      </c>
      <c r="C468" t="s">
        <v>142</v>
      </c>
      <c r="D468">
        <v>2022</v>
      </c>
      <c r="E468" t="s">
        <v>100</v>
      </c>
      <c r="F468">
        <v>0</v>
      </c>
    </row>
    <row r="469" spans="1:6" x14ac:dyDescent="0.25">
      <c r="A469">
        <v>468</v>
      </c>
      <c r="B469">
        <v>38</v>
      </c>
      <c r="C469" t="s">
        <v>142</v>
      </c>
      <c r="D469">
        <v>2022</v>
      </c>
      <c r="E469" t="s">
        <v>101</v>
      </c>
      <c r="F469">
        <v>0</v>
      </c>
    </row>
    <row r="470" spans="1:6" x14ac:dyDescent="0.25">
      <c r="A470">
        <v>469</v>
      </c>
      <c r="B470">
        <v>39</v>
      </c>
      <c r="C470" t="s">
        <v>143</v>
      </c>
      <c r="D470">
        <v>2022</v>
      </c>
      <c r="E470" t="s">
        <v>90</v>
      </c>
      <c r="F470">
        <v>28</v>
      </c>
    </row>
    <row r="471" spans="1:6" x14ac:dyDescent="0.25">
      <c r="A471">
        <v>470</v>
      </c>
      <c r="B471">
        <v>39</v>
      </c>
      <c r="C471" t="s">
        <v>143</v>
      </c>
      <c r="D471">
        <v>2022</v>
      </c>
      <c r="E471" t="s">
        <v>91</v>
      </c>
      <c r="F471">
        <v>18</v>
      </c>
    </row>
    <row r="472" spans="1:6" x14ac:dyDescent="0.25">
      <c r="A472">
        <v>471</v>
      </c>
      <c r="B472">
        <v>39</v>
      </c>
      <c r="C472" t="s">
        <v>143</v>
      </c>
      <c r="D472">
        <v>2022</v>
      </c>
      <c r="E472" t="s">
        <v>92</v>
      </c>
      <c r="F472">
        <v>20</v>
      </c>
    </row>
    <row r="473" spans="1:6" x14ac:dyDescent="0.25">
      <c r="A473">
        <v>472</v>
      </c>
      <c r="B473">
        <v>39</v>
      </c>
      <c r="C473" t="s">
        <v>143</v>
      </c>
      <c r="D473">
        <v>2022</v>
      </c>
      <c r="E473" t="s">
        <v>93</v>
      </c>
      <c r="F473">
        <v>37</v>
      </c>
    </row>
    <row r="474" spans="1:6" x14ac:dyDescent="0.25">
      <c r="A474">
        <v>473</v>
      </c>
      <c r="B474">
        <v>39</v>
      </c>
      <c r="C474" t="s">
        <v>143</v>
      </c>
      <c r="D474">
        <v>2022</v>
      </c>
      <c r="E474" t="s">
        <v>94</v>
      </c>
      <c r="F474">
        <v>45</v>
      </c>
    </row>
    <row r="475" spans="1:6" x14ac:dyDescent="0.25">
      <c r="A475">
        <v>474</v>
      </c>
      <c r="B475">
        <v>39</v>
      </c>
      <c r="C475" t="s">
        <v>143</v>
      </c>
      <c r="D475">
        <v>2022</v>
      </c>
      <c r="E475" t="s">
        <v>95</v>
      </c>
      <c r="F475">
        <v>36</v>
      </c>
    </row>
    <row r="476" spans="1:6" x14ac:dyDescent="0.25">
      <c r="A476">
        <v>475</v>
      </c>
      <c r="B476">
        <v>39</v>
      </c>
      <c r="C476" t="s">
        <v>143</v>
      </c>
      <c r="D476">
        <v>2022</v>
      </c>
      <c r="E476" t="s">
        <v>96</v>
      </c>
      <c r="F476">
        <v>128</v>
      </c>
    </row>
    <row r="477" spans="1:6" x14ac:dyDescent="0.25">
      <c r="A477">
        <v>476</v>
      </c>
      <c r="B477">
        <v>39</v>
      </c>
      <c r="C477" t="s">
        <v>143</v>
      </c>
      <c r="D477">
        <v>2022</v>
      </c>
      <c r="E477" t="s">
        <v>97</v>
      </c>
      <c r="F477">
        <v>126</v>
      </c>
    </row>
    <row r="478" spans="1:6" x14ac:dyDescent="0.25">
      <c r="A478">
        <v>477</v>
      </c>
      <c r="B478">
        <v>39</v>
      </c>
      <c r="C478" t="s">
        <v>143</v>
      </c>
      <c r="D478">
        <v>2022</v>
      </c>
      <c r="E478" t="s">
        <v>98</v>
      </c>
      <c r="F478">
        <v>43</v>
      </c>
    </row>
    <row r="479" spans="1:6" x14ac:dyDescent="0.25">
      <c r="A479">
        <v>478</v>
      </c>
      <c r="B479">
        <v>39</v>
      </c>
      <c r="C479" t="s">
        <v>143</v>
      </c>
      <c r="D479">
        <v>2022</v>
      </c>
      <c r="E479" t="s">
        <v>99</v>
      </c>
      <c r="F479">
        <v>0</v>
      </c>
    </row>
    <row r="480" spans="1:6" x14ac:dyDescent="0.25">
      <c r="A480">
        <v>479</v>
      </c>
      <c r="B480">
        <v>39</v>
      </c>
      <c r="C480" t="s">
        <v>143</v>
      </c>
      <c r="D480">
        <v>2022</v>
      </c>
      <c r="E480" t="s">
        <v>100</v>
      </c>
      <c r="F480">
        <v>0</v>
      </c>
    </row>
    <row r="481" spans="1:6" x14ac:dyDescent="0.25">
      <c r="A481">
        <v>480</v>
      </c>
      <c r="B481">
        <v>39</v>
      </c>
      <c r="C481" t="s">
        <v>143</v>
      </c>
      <c r="D481">
        <v>2022</v>
      </c>
      <c r="E481" t="s">
        <v>101</v>
      </c>
      <c r="F481">
        <v>0</v>
      </c>
    </row>
    <row r="482" spans="1:6" x14ac:dyDescent="0.25">
      <c r="A482">
        <v>481</v>
      </c>
      <c r="B482">
        <v>40</v>
      </c>
      <c r="C482" t="s">
        <v>144</v>
      </c>
      <c r="D482">
        <v>2022</v>
      </c>
      <c r="E482" t="s">
        <v>90</v>
      </c>
      <c r="F482">
        <v>0</v>
      </c>
    </row>
    <row r="483" spans="1:6" x14ac:dyDescent="0.25">
      <c r="A483">
        <v>482</v>
      </c>
      <c r="B483">
        <v>40</v>
      </c>
      <c r="C483" t="s">
        <v>144</v>
      </c>
      <c r="D483">
        <v>2022</v>
      </c>
      <c r="E483" t="s">
        <v>91</v>
      </c>
      <c r="F483">
        <v>0</v>
      </c>
    </row>
    <row r="484" spans="1:6" x14ac:dyDescent="0.25">
      <c r="A484">
        <v>483</v>
      </c>
      <c r="B484">
        <v>40</v>
      </c>
      <c r="C484" t="s">
        <v>144</v>
      </c>
      <c r="D484">
        <v>2022</v>
      </c>
      <c r="E484" t="s">
        <v>92</v>
      </c>
      <c r="F484">
        <v>0</v>
      </c>
    </row>
    <row r="485" spans="1:6" x14ac:dyDescent="0.25">
      <c r="A485">
        <v>484</v>
      </c>
      <c r="B485">
        <v>40</v>
      </c>
      <c r="C485" t="s">
        <v>144</v>
      </c>
      <c r="D485">
        <v>2022</v>
      </c>
      <c r="E485" t="s">
        <v>93</v>
      </c>
      <c r="F485">
        <v>0</v>
      </c>
    </row>
    <row r="486" spans="1:6" x14ac:dyDescent="0.25">
      <c r="A486">
        <v>485</v>
      </c>
      <c r="B486">
        <v>40</v>
      </c>
      <c r="C486" t="s">
        <v>144</v>
      </c>
      <c r="D486">
        <v>2022</v>
      </c>
      <c r="E486" t="s">
        <v>94</v>
      </c>
      <c r="F486">
        <v>0</v>
      </c>
    </row>
    <row r="487" spans="1:6" x14ac:dyDescent="0.25">
      <c r="A487">
        <v>486</v>
      </c>
      <c r="B487">
        <v>40</v>
      </c>
      <c r="C487" t="s">
        <v>144</v>
      </c>
      <c r="D487">
        <v>2022</v>
      </c>
      <c r="E487" t="s">
        <v>95</v>
      </c>
      <c r="F487">
        <v>0</v>
      </c>
    </row>
    <row r="488" spans="1:6" x14ac:dyDescent="0.25">
      <c r="A488">
        <v>487</v>
      </c>
      <c r="B488">
        <v>40</v>
      </c>
      <c r="C488" t="s">
        <v>144</v>
      </c>
      <c r="D488">
        <v>2022</v>
      </c>
      <c r="E488" t="s">
        <v>96</v>
      </c>
      <c r="F488">
        <v>0</v>
      </c>
    </row>
    <row r="489" spans="1:6" x14ac:dyDescent="0.25">
      <c r="A489">
        <v>488</v>
      </c>
      <c r="B489">
        <v>40</v>
      </c>
      <c r="C489" t="s">
        <v>144</v>
      </c>
      <c r="D489">
        <v>2022</v>
      </c>
      <c r="E489" t="s">
        <v>97</v>
      </c>
      <c r="F489">
        <v>0</v>
      </c>
    </row>
    <row r="490" spans="1:6" x14ac:dyDescent="0.25">
      <c r="A490">
        <v>489</v>
      </c>
      <c r="B490">
        <v>40</v>
      </c>
      <c r="C490" t="s">
        <v>144</v>
      </c>
      <c r="D490">
        <v>2022</v>
      </c>
      <c r="E490" t="s">
        <v>98</v>
      </c>
      <c r="F490">
        <v>0</v>
      </c>
    </row>
    <row r="491" spans="1:6" x14ac:dyDescent="0.25">
      <c r="A491">
        <v>490</v>
      </c>
      <c r="B491">
        <v>40</v>
      </c>
      <c r="C491" t="s">
        <v>144</v>
      </c>
      <c r="D491">
        <v>2022</v>
      </c>
      <c r="E491" t="s">
        <v>99</v>
      </c>
      <c r="F491">
        <v>0</v>
      </c>
    </row>
    <row r="492" spans="1:6" x14ac:dyDescent="0.25">
      <c r="A492">
        <v>491</v>
      </c>
      <c r="B492">
        <v>40</v>
      </c>
      <c r="C492" t="s">
        <v>144</v>
      </c>
      <c r="D492">
        <v>2022</v>
      </c>
      <c r="E492" t="s">
        <v>100</v>
      </c>
      <c r="F492">
        <v>0</v>
      </c>
    </row>
    <row r="493" spans="1:6" x14ac:dyDescent="0.25">
      <c r="A493">
        <v>492</v>
      </c>
      <c r="B493">
        <v>40</v>
      </c>
      <c r="C493" t="s">
        <v>144</v>
      </c>
      <c r="D493">
        <v>2022</v>
      </c>
      <c r="E493" t="s">
        <v>101</v>
      </c>
      <c r="F493">
        <v>0</v>
      </c>
    </row>
    <row r="494" spans="1:6" x14ac:dyDescent="0.25">
      <c r="A494">
        <v>493</v>
      </c>
      <c r="B494">
        <v>41</v>
      </c>
      <c r="C494" t="s">
        <v>145</v>
      </c>
      <c r="D494">
        <v>2022</v>
      </c>
      <c r="E494" t="s">
        <v>90</v>
      </c>
      <c r="F494">
        <v>24</v>
      </c>
    </row>
    <row r="495" spans="1:6" x14ac:dyDescent="0.25">
      <c r="A495">
        <v>494</v>
      </c>
      <c r="B495">
        <v>41</v>
      </c>
      <c r="C495" t="s">
        <v>145</v>
      </c>
      <c r="D495">
        <v>2022</v>
      </c>
      <c r="E495" t="s">
        <v>91</v>
      </c>
      <c r="F495">
        <v>36</v>
      </c>
    </row>
    <row r="496" spans="1:6" x14ac:dyDescent="0.25">
      <c r="A496">
        <v>495</v>
      </c>
      <c r="B496">
        <v>41</v>
      </c>
      <c r="C496" t="s">
        <v>145</v>
      </c>
      <c r="D496">
        <v>2022</v>
      </c>
      <c r="E496" t="s">
        <v>92</v>
      </c>
      <c r="F496">
        <v>32</v>
      </c>
    </row>
    <row r="497" spans="1:6" x14ac:dyDescent="0.25">
      <c r="A497">
        <v>496</v>
      </c>
      <c r="B497">
        <v>41</v>
      </c>
      <c r="C497" t="s">
        <v>145</v>
      </c>
      <c r="D497">
        <v>2022</v>
      </c>
      <c r="E497" t="s">
        <v>93</v>
      </c>
      <c r="F497">
        <v>55</v>
      </c>
    </row>
    <row r="498" spans="1:6" x14ac:dyDescent="0.25">
      <c r="A498">
        <v>497</v>
      </c>
      <c r="B498">
        <v>41</v>
      </c>
      <c r="C498" t="s">
        <v>145</v>
      </c>
      <c r="D498">
        <v>2022</v>
      </c>
      <c r="E498" t="s">
        <v>94</v>
      </c>
      <c r="F498">
        <v>56</v>
      </c>
    </row>
    <row r="499" spans="1:6" x14ac:dyDescent="0.25">
      <c r="A499">
        <v>498</v>
      </c>
      <c r="B499">
        <v>41</v>
      </c>
      <c r="C499" t="s">
        <v>145</v>
      </c>
      <c r="D499">
        <v>2022</v>
      </c>
      <c r="E499" t="s">
        <v>95</v>
      </c>
      <c r="F499">
        <v>35</v>
      </c>
    </row>
    <row r="500" spans="1:6" x14ac:dyDescent="0.25">
      <c r="A500">
        <v>499</v>
      </c>
      <c r="B500">
        <v>41</v>
      </c>
      <c r="C500" t="s">
        <v>145</v>
      </c>
      <c r="D500">
        <v>2022</v>
      </c>
      <c r="E500" t="s">
        <v>96</v>
      </c>
      <c r="F500">
        <v>120</v>
      </c>
    </row>
    <row r="501" spans="1:6" x14ac:dyDescent="0.25">
      <c r="A501">
        <v>500</v>
      </c>
      <c r="B501">
        <v>41</v>
      </c>
      <c r="C501" t="s">
        <v>145</v>
      </c>
      <c r="D501">
        <v>2022</v>
      </c>
      <c r="E501" t="s">
        <v>97</v>
      </c>
      <c r="F501">
        <v>75</v>
      </c>
    </row>
    <row r="502" spans="1:6" x14ac:dyDescent="0.25">
      <c r="A502">
        <v>501</v>
      </c>
      <c r="B502">
        <v>41</v>
      </c>
      <c r="C502" t="s">
        <v>145</v>
      </c>
      <c r="D502">
        <v>2022</v>
      </c>
      <c r="E502" t="s">
        <v>98</v>
      </c>
      <c r="F502">
        <v>103</v>
      </c>
    </row>
    <row r="503" spans="1:6" x14ac:dyDescent="0.25">
      <c r="A503">
        <v>502</v>
      </c>
      <c r="B503">
        <v>41</v>
      </c>
      <c r="C503" t="s">
        <v>145</v>
      </c>
      <c r="D503">
        <v>2022</v>
      </c>
      <c r="E503" t="s">
        <v>99</v>
      </c>
      <c r="F503">
        <v>83</v>
      </c>
    </row>
    <row r="504" spans="1:6" x14ac:dyDescent="0.25">
      <c r="A504">
        <v>503</v>
      </c>
      <c r="B504">
        <v>41</v>
      </c>
      <c r="C504" t="s">
        <v>145</v>
      </c>
      <c r="D504">
        <v>2022</v>
      </c>
      <c r="E504" t="s">
        <v>100</v>
      </c>
      <c r="F504">
        <v>61</v>
      </c>
    </row>
    <row r="505" spans="1:6" x14ac:dyDescent="0.25">
      <c r="A505">
        <v>504</v>
      </c>
      <c r="B505">
        <v>41</v>
      </c>
      <c r="C505" t="s">
        <v>145</v>
      </c>
      <c r="D505">
        <v>2022</v>
      </c>
      <c r="E505" t="s">
        <v>101</v>
      </c>
      <c r="F505">
        <v>60</v>
      </c>
    </row>
    <row r="506" spans="1:6" x14ac:dyDescent="0.25">
      <c r="A506">
        <v>505</v>
      </c>
      <c r="B506">
        <v>42</v>
      </c>
      <c r="C506" t="s">
        <v>146</v>
      </c>
      <c r="D506">
        <v>2022</v>
      </c>
      <c r="E506" t="s">
        <v>90</v>
      </c>
      <c r="F506">
        <v>16</v>
      </c>
    </row>
    <row r="507" spans="1:6" x14ac:dyDescent="0.25">
      <c r="A507">
        <v>506</v>
      </c>
      <c r="B507">
        <v>42</v>
      </c>
      <c r="C507" t="s">
        <v>146</v>
      </c>
      <c r="D507">
        <v>2022</v>
      </c>
      <c r="E507" t="s">
        <v>91</v>
      </c>
      <c r="F507">
        <v>19</v>
      </c>
    </row>
    <row r="508" spans="1:6" x14ac:dyDescent="0.25">
      <c r="A508">
        <v>507</v>
      </c>
      <c r="B508">
        <v>42</v>
      </c>
      <c r="C508" t="s">
        <v>146</v>
      </c>
      <c r="D508">
        <v>2022</v>
      </c>
      <c r="E508" t="s">
        <v>92</v>
      </c>
      <c r="F508">
        <v>27</v>
      </c>
    </row>
    <row r="509" spans="1:6" x14ac:dyDescent="0.25">
      <c r="A509">
        <v>508</v>
      </c>
      <c r="B509">
        <v>42</v>
      </c>
      <c r="C509" t="s">
        <v>146</v>
      </c>
      <c r="D509">
        <v>2022</v>
      </c>
      <c r="E509" t="s">
        <v>93</v>
      </c>
      <c r="F509">
        <v>29</v>
      </c>
    </row>
    <row r="510" spans="1:6" x14ac:dyDescent="0.25">
      <c r="A510">
        <v>509</v>
      </c>
      <c r="B510">
        <v>42</v>
      </c>
      <c r="C510" t="s">
        <v>146</v>
      </c>
      <c r="D510">
        <v>2022</v>
      </c>
      <c r="E510" t="s">
        <v>94</v>
      </c>
      <c r="F510">
        <v>30</v>
      </c>
    </row>
    <row r="511" spans="1:6" x14ac:dyDescent="0.25">
      <c r="A511">
        <v>510</v>
      </c>
      <c r="B511">
        <v>42</v>
      </c>
      <c r="C511" t="s">
        <v>146</v>
      </c>
      <c r="D511">
        <v>2022</v>
      </c>
      <c r="E511" t="s">
        <v>95</v>
      </c>
      <c r="F511">
        <v>51</v>
      </c>
    </row>
    <row r="512" spans="1:6" x14ac:dyDescent="0.25">
      <c r="A512">
        <v>511</v>
      </c>
      <c r="B512">
        <v>42</v>
      </c>
      <c r="C512" t="s">
        <v>146</v>
      </c>
      <c r="D512">
        <v>2022</v>
      </c>
      <c r="E512" t="s">
        <v>96</v>
      </c>
      <c r="F512">
        <v>34</v>
      </c>
    </row>
    <row r="513" spans="1:6" x14ac:dyDescent="0.25">
      <c r="A513">
        <v>512</v>
      </c>
      <c r="B513">
        <v>42</v>
      </c>
      <c r="C513" t="s">
        <v>146</v>
      </c>
      <c r="D513">
        <v>2022</v>
      </c>
      <c r="E513" t="s">
        <v>97</v>
      </c>
      <c r="F513">
        <v>34</v>
      </c>
    </row>
    <row r="514" spans="1:6" x14ac:dyDescent="0.25">
      <c r="A514">
        <v>513</v>
      </c>
      <c r="B514">
        <v>42</v>
      </c>
      <c r="C514" t="s">
        <v>146</v>
      </c>
      <c r="D514">
        <v>2022</v>
      </c>
      <c r="E514" t="s">
        <v>98</v>
      </c>
      <c r="F514">
        <v>11</v>
      </c>
    </row>
    <row r="515" spans="1:6" x14ac:dyDescent="0.25">
      <c r="A515">
        <v>514</v>
      </c>
      <c r="B515">
        <v>42</v>
      </c>
      <c r="C515" t="s">
        <v>146</v>
      </c>
      <c r="D515">
        <v>2022</v>
      </c>
      <c r="E515" t="s">
        <v>99</v>
      </c>
      <c r="F515">
        <v>23</v>
      </c>
    </row>
    <row r="516" spans="1:6" x14ac:dyDescent="0.25">
      <c r="A516">
        <v>515</v>
      </c>
      <c r="B516">
        <v>42</v>
      </c>
      <c r="C516" t="s">
        <v>146</v>
      </c>
      <c r="D516">
        <v>2022</v>
      </c>
      <c r="E516" t="s">
        <v>100</v>
      </c>
      <c r="F516">
        <v>15</v>
      </c>
    </row>
    <row r="517" spans="1:6" x14ac:dyDescent="0.25">
      <c r="A517">
        <v>516</v>
      </c>
      <c r="B517">
        <v>42</v>
      </c>
      <c r="C517" t="s">
        <v>146</v>
      </c>
      <c r="D517">
        <v>2022</v>
      </c>
      <c r="E517" t="s">
        <v>101</v>
      </c>
      <c r="F517">
        <v>39</v>
      </c>
    </row>
    <row r="518" spans="1:6" x14ac:dyDescent="0.25">
      <c r="A518">
        <v>517</v>
      </c>
      <c r="B518">
        <v>43</v>
      </c>
      <c r="C518" t="s">
        <v>147</v>
      </c>
      <c r="D518">
        <v>2022</v>
      </c>
      <c r="E518" t="s">
        <v>90</v>
      </c>
      <c r="F518">
        <v>57</v>
      </c>
    </row>
    <row r="519" spans="1:6" x14ac:dyDescent="0.25">
      <c r="A519">
        <v>518</v>
      </c>
      <c r="B519">
        <v>43</v>
      </c>
      <c r="C519" t="s">
        <v>147</v>
      </c>
      <c r="D519">
        <v>2022</v>
      </c>
      <c r="E519" t="s">
        <v>91</v>
      </c>
      <c r="F519">
        <v>36</v>
      </c>
    </row>
    <row r="520" spans="1:6" x14ac:dyDescent="0.25">
      <c r="A520">
        <v>519</v>
      </c>
      <c r="B520">
        <v>43</v>
      </c>
      <c r="C520" t="s">
        <v>147</v>
      </c>
      <c r="D520">
        <v>2022</v>
      </c>
      <c r="E520" t="s">
        <v>92</v>
      </c>
      <c r="F520">
        <v>105</v>
      </c>
    </row>
    <row r="521" spans="1:6" x14ac:dyDescent="0.25">
      <c r="A521">
        <v>520</v>
      </c>
      <c r="B521">
        <v>43</v>
      </c>
      <c r="C521" t="s">
        <v>147</v>
      </c>
      <c r="D521">
        <v>2022</v>
      </c>
      <c r="E521" t="s">
        <v>93</v>
      </c>
      <c r="F521">
        <v>109</v>
      </c>
    </row>
    <row r="522" spans="1:6" x14ac:dyDescent="0.25">
      <c r="A522">
        <v>521</v>
      </c>
      <c r="B522">
        <v>43</v>
      </c>
      <c r="C522" t="s">
        <v>147</v>
      </c>
      <c r="D522">
        <v>2022</v>
      </c>
      <c r="E522" t="s">
        <v>94</v>
      </c>
      <c r="F522">
        <v>128</v>
      </c>
    </row>
    <row r="523" spans="1:6" x14ac:dyDescent="0.25">
      <c r="A523">
        <v>522</v>
      </c>
      <c r="B523">
        <v>43</v>
      </c>
      <c r="C523" t="s">
        <v>147</v>
      </c>
      <c r="D523">
        <v>2022</v>
      </c>
      <c r="E523" t="s">
        <v>95</v>
      </c>
      <c r="F523">
        <v>134</v>
      </c>
    </row>
    <row r="524" spans="1:6" x14ac:dyDescent="0.25">
      <c r="A524">
        <v>523</v>
      </c>
      <c r="B524">
        <v>43</v>
      </c>
      <c r="C524" t="s">
        <v>147</v>
      </c>
      <c r="D524">
        <v>2022</v>
      </c>
      <c r="E524" t="s">
        <v>96</v>
      </c>
      <c r="F524">
        <v>205</v>
      </c>
    </row>
    <row r="525" spans="1:6" x14ac:dyDescent="0.25">
      <c r="A525">
        <v>524</v>
      </c>
      <c r="B525">
        <v>43</v>
      </c>
      <c r="C525" t="s">
        <v>147</v>
      </c>
      <c r="D525">
        <v>2022</v>
      </c>
      <c r="E525" t="s">
        <v>97</v>
      </c>
      <c r="F525">
        <v>204</v>
      </c>
    </row>
    <row r="526" spans="1:6" x14ac:dyDescent="0.25">
      <c r="A526">
        <v>525</v>
      </c>
      <c r="B526">
        <v>43</v>
      </c>
      <c r="C526" t="s">
        <v>147</v>
      </c>
      <c r="D526">
        <v>2022</v>
      </c>
      <c r="E526" t="s">
        <v>98</v>
      </c>
      <c r="F526">
        <v>201</v>
      </c>
    </row>
    <row r="527" spans="1:6" x14ac:dyDescent="0.25">
      <c r="A527">
        <v>526</v>
      </c>
      <c r="B527">
        <v>43</v>
      </c>
      <c r="C527" t="s">
        <v>147</v>
      </c>
      <c r="D527">
        <v>2022</v>
      </c>
      <c r="E527" t="s">
        <v>99</v>
      </c>
      <c r="F527">
        <v>246</v>
      </c>
    </row>
    <row r="528" spans="1:6" x14ac:dyDescent="0.25">
      <c r="A528">
        <v>527</v>
      </c>
      <c r="B528">
        <v>43</v>
      </c>
      <c r="C528" t="s">
        <v>147</v>
      </c>
      <c r="D528">
        <v>2022</v>
      </c>
      <c r="E528" t="s">
        <v>100</v>
      </c>
      <c r="F528">
        <v>158</v>
      </c>
    </row>
    <row r="529" spans="1:6" x14ac:dyDescent="0.25">
      <c r="A529">
        <v>528</v>
      </c>
      <c r="B529">
        <v>43</v>
      </c>
      <c r="C529" t="s">
        <v>147</v>
      </c>
      <c r="D529">
        <v>2022</v>
      </c>
      <c r="E529" t="s">
        <v>101</v>
      </c>
      <c r="F529">
        <v>129</v>
      </c>
    </row>
    <row r="530" spans="1:6" x14ac:dyDescent="0.25">
      <c r="A530">
        <v>529</v>
      </c>
      <c r="B530">
        <v>44</v>
      </c>
      <c r="C530" t="s">
        <v>148</v>
      </c>
      <c r="D530">
        <v>2022</v>
      </c>
      <c r="E530" t="s">
        <v>90</v>
      </c>
      <c r="F530">
        <v>26</v>
      </c>
    </row>
    <row r="531" spans="1:6" x14ac:dyDescent="0.25">
      <c r="A531">
        <v>530</v>
      </c>
      <c r="B531">
        <v>44</v>
      </c>
      <c r="C531" t="s">
        <v>148</v>
      </c>
      <c r="D531">
        <v>2022</v>
      </c>
      <c r="E531" t="s">
        <v>91</v>
      </c>
      <c r="F531">
        <v>30</v>
      </c>
    </row>
    <row r="532" spans="1:6" x14ac:dyDescent="0.25">
      <c r="A532">
        <v>531</v>
      </c>
      <c r="B532">
        <v>44</v>
      </c>
      <c r="C532" t="s">
        <v>148</v>
      </c>
      <c r="D532">
        <v>2022</v>
      </c>
      <c r="E532" t="s">
        <v>92</v>
      </c>
      <c r="F532">
        <v>22</v>
      </c>
    </row>
    <row r="533" spans="1:6" x14ac:dyDescent="0.25">
      <c r="A533">
        <v>532</v>
      </c>
      <c r="B533">
        <v>44</v>
      </c>
      <c r="C533" t="s">
        <v>148</v>
      </c>
      <c r="D533">
        <v>2022</v>
      </c>
      <c r="E533" t="s">
        <v>93</v>
      </c>
      <c r="F533">
        <v>19</v>
      </c>
    </row>
    <row r="534" spans="1:6" x14ac:dyDescent="0.25">
      <c r="A534">
        <v>533</v>
      </c>
      <c r="B534">
        <v>44</v>
      </c>
      <c r="C534" t="s">
        <v>148</v>
      </c>
      <c r="D534">
        <v>2022</v>
      </c>
      <c r="E534" t="s">
        <v>94</v>
      </c>
      <c r="F534">
        <v>23</v>
      </c>
    </row>
    <row r="535" spans="1:6" x14ac:dyDescent="0.25">
      <c r="A535">
        <v>534</v>
      </c>
      <c r="B535">
        <v>44</v>
      </c>
      <c r="C535" t="s">
        <v>148</v>
      </c>
      <c r="D535">
        <v>2022</v>
      </c>
      <c r="E535" t="s">
        <v>95</v>
      </c>
      <c r="F535">
        <v>28</v>
      </c>
    </row>
    <row r="536" spans="1:6" x14ac:dyDescent="0.25">
      <c r="A536">
        <v>535</v>
      </c>
      <c r="B536">
        <v>44</v>
      </c>
      <c r="C536" t="s">
        <v>148</v>
      </c>
      <c r="D536">
        <v>2022</v>
      </c>
      <c r="E536" t="s">
        <v>96</v>
      </c>
      <c r="F536">
        <v>24</v>
      </c>
    </row>
    <row r="537" spans="1:6" x14ac:dyDescent="0.25">
      <c r="A537">
        <v>536</v>
      </c>
      <c r="B537">
        <v>44</v>
      </c>
      <c r="C537" t="s">
        <v>148</v>
      </c>
      <c r="D537">
        <v>2022</v>
      </c>
      <c r="E537" t="s">
        <v>97</v>
      </c>
      <c r="F537">
        <v>23</v>
      </c>
    </row>
    <row r="538" spans="1:6" x14ac:dyDescent="0.25">
      <c r="A538">
        <v>537</v>
      </c>
      <c r="B538">
        <v>44</v>
      </c>
      <c r="C538" t="s">
        <v>148</v>
      </c>
      <c r="D538">
        <v>2022</v>
      </c>
      <c r="E538" t="s">
        <v>98</v>
      </c>
      <c r="F538">
        <v>30</v>
      </c>
    </row>
    <row r="539" spans="1:6" x14ac:dyDescent="0.25">
      <c r="A539">
        <v>538</v>
      </c>
      <c r="B539">
        <v>44</v>
      </c>
      <c r="C539" t="s">
        <v>148</v>
      </c>
      <c r="D539">
        <v>2022</v>
      </c>
      <c r="E539" t="s">
        <v>99</v>
      </c>
      <c r="F539">
        <v>45</v>
      </c>
    </row>
    <row r="540" spans="1:6" x14ac:dyDescent="0.25">
      <c r="A540">
        <v>539</v>
      </c>
      <c r="B540">
        <v>44</v>
      </c>
      <c r="C540" t="s">
        <v>148</v>
      </c>
      <c r="D540">
        <v>2022</v>
      </c>
      <c r="E540" t="s">
        <v>100</v>
      </c>
      <c r="F540">
        <v>32</v>
      </c>
    </row>
    <row r="541" spans="1:6" x14ac:dyDescent="0.25">
      <c r="A541">
        <v>540</v>
      </c>
      <c r="B541">
        <v>44</v>
      </c>
      <c r="C541" t="s">
        <v>148</v>
      </c>
      <c r="D541">
        <v>2022</v>
      </c>
      <c r="E541" t="s">
        <v>101</v>
      </c>
      <c r="F541">
        <v>19</v>
      </c>
    </row>
    <row r="542" spans="1:6" x14ac:dyDescent="0.25">
      <c r="A542">
        <v>541</v>
      </c>
      <c r="B542">
        <v>45</v>
      </c>
      <c r="C542" t="s">
        <v>149</v>
      </c>
      <c r="D542">
        <v>2022</v>
      </c>
      <c r="E542" t="s">
        <v>90</v>
      </c>
      <c r="F542">
        <v>28</v>
      </c>
    </row>
    <row r="543" spans="1:6" x14ac:dyDescent="0.25">
      <c r="A543">
        <v>542</v>
      </c>
      <c r="B543">
        <v>45</v>
      </c>
      <c r="C543" t="s">
        <v>149</v>
      </c>
      <c r="D543">
        <v>2022</v>
      </c>
      <c r="E543" t="s">
        <v>91</v>
      </c>
      <c r="F543">
        <v>23</v>
      </c>
    </row>
    <row r="544" spans="1:6" x14ac:dyDescent="0.25">
      <c r="A544">
        <v>543</v>
      </c>
      <c r="B544">
        <v>45</v>
      </c>
      <c r="C544" t="s">
        <v>149</v>
      </c>
      <c r="D544">
        <v>2022</v>
      </c>
      <c r="E544" t="s">
        <v>92</v>
      </c>
      <c r="F544">
        <v>26</v>
      </c>
    </row>
    <row r="545" spans="1:6" x14ac:dyDescent="0.25">
      <c r="A545">
        <v>544</v>
      </c>
      <c r="B545">
        <v>45</v>
      </c>
      <c r="C545" t="s">
        <v>149</v>
      </c>
      <c r="D545">
        <v>2022</v>
      </c>
      <c r="E545" t="s">
        <v>93</v>
      </c>
      <c r="F545">
        <v>24</v>
      </c>
    </row>
    <row r="546" spans="1:6" x14ac:dyDescent="0.25">
      <c r="A546">
        <v>545</v>
      </c>
      <c r="B546">
        <v>45</v>
      </c>
      <c r="C546" t="s">
        <v>149</v>
      </c>
      <c r="D546">
        <v>2022</v>
      </c>
      <c r="E546" t="s">
        <v>94</v>
      </c>
      <c r="F546">
        <v>22</v>
      </c>
    </row>
    <row r="547" spans="1:6" x14ac:dyDescent="0.25">
      <c r="A547">
        <v>546</v>
      </c>
      <c r="B547">
        <v>45</v>
      </c>
      <c r="C547" t="s">
        <v>149</v>
      </c>
      <c r="D547">
        <v>2022</v>
      </c>
      <c r="E547" t="s">
        <v>95</v>
      </c>
      <c r="F547">
        <v>31</v>
      </c>
    </row>
    <row r="548" spans="1:6" x14ac:dyDescent="0.25">
      <c r="A548">
        <v>547</v>
      </c>
      <c r="B548">
        <v>45</v>
      </c>
      <c r="C548" t="s">
        <v>149</v>
      </c>
      <c r="D548">
        <v>2022</v>
      </c>
      <c r="E548" t="s">
        <v>96</v>
      </c>
      <c r="F548">
        <v>32</v>
      </c>
    </row>
    <row r="549" spans="1:6" x14ac:dyDescent="0.25">
      <c r="A549">
        <v>548</v>
      </c>
      <c r="B549">
        <v>45</v>
      </c>
      <c r="C549" t="s">
        <v>149</v>
      </c>
      <c r="D549">
        <v>2022</v>
      </c>
      <c r="E549" t="s">
        <v>97</v>
      </c>
      <c r="F549">
        <v>34</v>
      </c>
    </row>
    <row r="550" spans="1:6" x14ac:dyDescent="0.25">
      <c r="A550">
        <v>549</v>
      </c>
      <c r="B550">
        <v>45</v>
      </c>
      <c r="C550" t="s">
        <v>149</v>
      </c>
      <c r="D550">
        <v>2022</v>
      </c>
      <c r="E550" t="s">
        <v>98</v>
      </c>
      <c r="F550">
        <v>34</v>
      </c>
    </row>
    <row r="551" spans="1:6" x14ac:dyDescent="0.25">
      <c r="A551">
        <v>550</v>
      </c>
      <c r="B551">
        <v>45</v>
      </c>
      <c r="C551" t="s">
        <v>149</v>
      </c>
      <c r="D551">
        <v>2022</v>
      </c>
      <c r="E551" t="s">
        <v>99</v>
      </c>
      <c r="F551">
        <v>30</v>
      </c>
    </row>
    <row r="552" spans="1:6" x14ac:dyDescent="0.25">
      <c r="A552">
        <v>551</v>
      </c>
      <c r="B552">
        <v>45</v>
      </c>
      <c r="C552" t="s">
        <v>149</v>
      </c>
      <c r="D552">
        <v>2022</v>
      </c>
      <c r="E552" t="s">
        <v>100</v>
      </c>
      <c r="F552">
        <v>28</v>
      </c>
    </row>
    <row r="553" spans="1:6" x14ac:dyDescent="0.25">
      <c r="A553">
        <v>552</v>
      </c>
      <c r="B553">
        <v>45</v>
      </c>
      <c r="C553" t="s">
        <v>149</v>
      </c>
      <c r="D553">
        <v>2022</v>
      </c>
      <c r="E553" t="s">
        <v>101</v>
      </c>
      <c r="F553">
        <v>46</v>
      </c>
    </row>
    <row r="554" spans="1:6" x14ac:dyDescent="0.25">
      <c r="A554">
        <v>553</v>
      </c>
      <c r="B554">
        <v>46</v>
      </c>
      <c r="C554" t="s">
        <v>150</v>
      </c>
      <c r="D554">
        <v>2022</v>
      </c>
      <c r="E554" t="s">
        <v>90</v>
      </c>
      <c r="F554">
        <v>14</v>
      </c>
    </row>
    <row r="555" spans="1:6" x14ac:dyDescent="0.25">
      <c r="A555">
        <v>554</v>
      </c>
      <c r="B555">
        <v>46</v>
      </c>
      <c r="C555" t="s">
        <v>150</v>
      </c>
      <c r="D555">
        <v>2022</v>
      </c>
      <c r="E555" t="s">
        <v>91</v>
      </c>
      <c r="F555">
        <v>2</v>
      </c>
    </row>
    <row r="556" spans="1:6" x14ac:dyDescent="0.25">
      <c r="A556">
        <v>555</v>
      </c>
      <c r="B556">
        <v>46</v>
      </c>
      <c r="C556" t="s">
        <v>150</v>
      </c>
      <c r="D556">
        <v>2022</v>
      </c>
      <c r="E556" t="s">
        <v>92</v>
      </c>
      <c r="F556">
        <v>19</v>
      </c>
    </row>
    <row r="557" spans="1:6" x14ac:dyDescent="0.25">
      <c r="A557">
        <v>556</v>
      </c>
      <c r="B557">
        <v>46</v>
      </c>
      <c r="C557" t="s">
        <v>150</v>
      </c>
      <c r="D557">
        <v>2022</v>
      </c>
      <c r="E557" t="s">
        <v>93</v>
      </c>
      <c r="F557">
        <v>19</v>
      </c>
    </row>
    <row r="558" spans="1:6" x14ac:dyDescent="0.25">
      <c r="A558">
        <v>557</v>
      </c>
      <c r="B558">
        <v>46</v>
      </c>
      <c r="C558" t="s">
        <v>150</v>
      </c>
      <c r="D558">
        <v>2022</v>
      </c>
      <c r="E558" t="s">
        <v>94</v>
      </c>
      <c r="F558">
        <v>23</v>
      </c>
    </row>
    <row r="559" spans="1:6" x14ac:dyDescent="0.25">
      <c r="A559">
        <v>558</v>
      </c>
      <c r="B559">
        <v>46</v>
      </c>
      <c r="C559" t="s">
        <v>150</v>
      </c>
      <c r="D559">
        <v>2022</v>
      </c>
      <c r="E559" t="s">
        <v>95</v>
      </c>
      <c r="F559">
        <v>23</v>
      </c>
    </row>
    <row r="560" spans="1:6" x14ac:dyDescent="0.25">
      <c r="A560">
        <v>559</v>
      </c>
      <c r="B560">
        <v>46</v>
      </c>
      <c r="C560" t="s">
        <v>150</v>
      </c>
      <c r="D560">
        <v>2022</v>
      </c>
      <c r="E560" t="s">
        <v>96</v>
      </c>
      <c r="F560">
        <v>52</v>
      </c>
    </row>
    <row r="561" spans="1:6" x14ac:dyDescent="0.25">
      <c r="A561">
        <v>560</v>
      </c>
      <c r="B561">
        <v>46</v>
      </c>
      <c r="C561" t="s">
        <v>150</v>
      </c>
      <c r="D561">
        <v>2022</v>
      </c>
      <c r="E561" t="s">
        <v>97</v>
      </c>
      <c r="F561">
        <v>47</v>
      </c>
    </row>
    <row r="562" spans="1:6" x14ac:dyDescent="0.25">
      <c r="A562">
        <v>561</v>
      </c>
      <c r="B562">
        <v>46</v>
      </c>
      <c r="C562" t="s">
        <v>150</v>
      </c>
      <c r="D562">
        <v>2022</v>
      </c>
      <c r="E562" t="s">
        <v>98</v>
      </c>
      <c r="F562">
        <v>66</v>
      </c>
    </row>
    <row r="563" spans="1:6" x14ac:dyDescent="0.25">
      <c r="A563">
        <v>562</v>
      </c>
      <c r="B563">
        <v>46</v>
      </c>
      <c r="C563" t="s">
        <v>150</v>
      </c>
      <c r="D563">
        <v>2022</v>
      </c>
      <c r="E563" t="s">
        <v>99</v>
      </c>
      <c r="F563">
        <v>65</v>
      </c>
    </row>
    <row r="564" spans="1:6" x14ac:dyDescent="0.25">
      <c r="A564">
        <v>563</v>
      </c>
      <c r="B564">
        <v>46</v>
      </c>
      <c r="C564" t="s">
        <v>150</v>
      </c>
      <c r="D564">
        <v>2022</v>
      </c>
      <c r="E564" t="s">
        <v>100</v>
      </c>
      <c r="F564">
        <v>35</v>
      </c>
    </row>
    <row r="565" spans="1:6" x14ac:dyDescent="0.25">
      <c r="A565">
        <v>564</v>
      </c>
      <c r="B565">
        <v>46</v>
      </c>
      <c r="C565" t="s">
        <v>150</v>
      </c>
      <c r="D565">
        <v>2022</v>
      </c>
      <c r="E565" t="s">
        <v>101</v>
      </c>
      <c r="F565">
        <v>35</v>
      </c>
    </row>
    <row r="566" spans="1:6" x14ac:dyDescent="0.25">
      <c r="A566">
        <v>565</v>
      </c>
      <c r="B566">
        <v>47</v>
      </c>
      <c r="C566" t="s">
        <v>151</v>
      </c>
      <c r="D566">
        <v>2022</v>
      </c>
      <c r="E566" t="s">
        <v>90</v>
      </c>
      <c r="F566">
        <v>16</v>
      </c>
    </row>
    <row r="567" spans="1:6" x14ac:dyDescent="0.25">
      <c r="A567">
        <v>566</v>
      </c>
      <c r="B567">
        <v>47</v>
      </c>
      <c r="C567" t="s">
        <v>151</v>
      </c>
      <c r="D567">
        <v>2022</v>
      </c>
      <c r="E567" t="s">
        <v>91</v>
      </c>
      <c r="F567">
        <v>24</v>
      </c>
    </row>
    <row r="568" spans="1:6" x14ac:dyDescent="0.25">
      <c r="A568">
        <v>567</v>
      </c>
      <c r="B568">
        <v>47</v>
      </c>
      <c r="C568" t="s">
        <v>151</v>
      </c>
      <c r="D568">
        <v>2022</v>
      </c>
      <c r="E568" t="s">
        <v>92</v>
      </c>
      <c r="F568">
        <v>24</v>
      </c>
    </row>
    <row r="569" spans="1:6" x14ac:dyDescent="0.25">
      <c r="A569">
        <v>568</v>
      </c>
      <c r="B569">
        <v>47</v>
      </c>
      <c r="C569" t="s">
        <v>151</v>
      </c>
      <c r="D569">
        <v>2022</v>
      </c>
      <c r="E569" t="s">
        <v>93</v>
      </c>
      <c r="F569">
        <v>15</v>
      </c>
    </row>
    <row r="570" spans="1:6" x14ac:dyDescent="0.25">
      <c r="A570">
        <v>569</v>
      </c>
      <c r="B570">
        <v>47</v>
      </c>
      <c r="C570" t="s">
        <v>151</v>
      </c>
      <c r="D570">
        <v>2022</v>
      </c>
      <c r="E570" t="s">
        <v>94</v>
      </c>
      <c r="F570">
        <v>32</v>
      </c>
    </row>
    <row r="571" spans="1:6" x14ac:dyDescent="0.25">
      <c r="A571">
        <v>570</v>
      </c>
      <c r="B571">
        <v>47</v>
      </c>
      <c r="C571" t="s">
        <v>151</v>
      </c>
      <c r="D571">
        <v>2022</v>
      </c>
      <c r="E571" t="s">
        <v>95</v>
      </c>
      <c r="F571">
        <v>32</v>
      </c>
    </row>
    <row r="572" spans="1:6" x14ac:dyDescent="0.25">
      <c r="A572">
        <v>571</v>
      </c>
      <c r="B572">
        <v>47</v>
      </c>
      <c r="C572" t="s">
        <v>151</v>
      </c>
      <c r="D572">
        <v>2022</v>
      </c>
      <c r="E572" t="s">
        <v>96</v>
      </c>
      <c r="F572">
        <v>28</v>
      </c>
    </row>
    <row r="573" spans="1:6" x14ac:dyDescent="0.25">
      <c r="A573">
        <v>572</v>
      </c>
      <c r="B573">
        <v>47</v>
      </c>
      <c r="C573" t="s">
        <v>151</v>
      </c>
      <c r="D573">
        <v>2022</v>
      </c>
      <c r="E573" t="s">
        <v>97</v>
      </c>
      <c r="F573">
        <v>18</v>
      </c>
    </row>
    <row r="574" spans="1:6" x14ac:dyDescent="0.25">
      <c r="A574">
        <v>573</v>
      </c>
      <c r="B574">
        <v>47</v>
      </c>
      <c r="C574" t="s">
        <v>151</v>
      </c>
      <c r="D574">
        <v>2022</v>
      </c>
      <c r="E574" t="s">
        <v>98</v>
      </c>
      <c r="F574">
        <v>18</v>
      </c>
    </row>
    <row r="575" spans="1:6" x14ac:dyDescent="0.25">
      <c r="A575">
        <v>574</v>
      </c>
      <c r="B575">
        <v>47</v>
      </c>
      <c r="C575" t="s">
        <v>151</v>
      </c>
      <c r="D575">
        <v>2022</v>
      </c>
      <c r="E575" t="s">
        <v>99</v>
      </c>
      <c r="F575">
        <v>16</v>
      </c>
    </row>
    <row r="576" spans="1:6" x14ac:dyDescent="0.25">
      <c r="A576">
        <v>575</v>
      </c>
      <c r="B576">
        <v>47</v>
      </c>
      <c r="C576" t="s">
        <v>151</v>
      </c>
      <c r="D576">
        <v>2022</v>
      </c>
      <c r="E576" t="s">
        <v>100</v>
      </c>
      <c r="F576">
        <v>17</v>
      </c>
    </row>
    <row r="577" spans="1:6" x14ac:dyDescent="0.25">
      <c r="A577">
        <v>576</v>
      </c>
      <c r="B577">
        <v>47</v>
      </c>
      <c r="C577" t="s">
        <v>151</v>
      </c>
      <c r="D577">
        <v>2022</v>
      </c>
      <c r="E577" t="s">
        <v>101</v>
      </c>
      <c r="F577">
        <v>37</v>
      </c>
    </row>
    <row r="578" spans="1:6" x14ac:dyDescent="0.25">
      <c r="A578">
        <v>577</v>
      </c>
      <c r="B578">
        <v>48</v>
      </c>
      <c r="C578" t="s">
        <v>152</v>
      </c>
      <c r="D578">
        <v>2022</v>
      </c>
      <c r="E578" t="s">
        <v>90</v>
      </c>
      <c r="F578">
        <v>5</v>
      </c>
    </row>
    <row r="579" spans="1:6" x14ac:dyDescent="0.25">
      <c r="A579">
        <v>578</v>
      </c>
      <c r="B579">
        <v>48</v>
      </c>
      <c r="C579" t="s">
        <v>152</v>
      </c>
      <c r="D579">
        <v>2022</v>
      </c>
      <c r="E579" t="s">
        <v>91</v>
      </c>
      <c r="F579">
        <v>10</v>
      </c>
    </row>
    <row r="580" spans="1:6" x14ac:dyDescent="0.25">
      <c r="A580">
        <v>579</v>
      </c>
      <c r="B580">
        <v>48</v>
      </c>
      <c r="C580" t="s">
        <v>152</v>
      </c>
      <c r="D580">
        <v>2022</v>
      </c>
      <c r="E580" t="s">
        <v>92</v>
      </c>
      <c r="F580">
        <v>15</v>
      </c>
    </row>
    <row r="581" spans="1:6" x14ac:dyDescent="0.25">
      <c r="A581">
        <v>580</v>
      </c>
      <c r="B581">
        <v>48</v>
      </c>
      <c r="C581" t="s">
        <v>152</v>
      </c>
      <c r="D581">
        <v>2022</v>
      </c>
      <c r="E581" t="s">
        <v>93</v>
      </c>
      <c r="F581">
        <v>17</v>
      </c>
    </row>
    <row r="582" spans="1:6" x14ac:dyDescent="0.25">
      <c r="A582">
        <v>581</v>
      </c>
      <c r="B582">
        <v>48</v>
      </c>
      <c r="C582" t="s">
        <v>152</v>
      </c>
      <c r="D582">
        <v>2022</v>
      </c>
      <c r="E582" t="s">
        <v>94</v>
      </c>
      <c r="F582">
        <v>16</v>
      </c>
    </row>
    <row r="583" spans="1:6" x14ac:dyDescent="0.25">
      <c r="A583">
        <v>582</v>
      </c>
      <c r="B583">
        <v>48</v>
      </c>
      <c r="C583" t="s">
        <v>152</v>
      </c>
      <c r="D583">
        <v>2022</v>
      </c>
      <c r="E583" t="s">
        <v>95</v>
      </c>
      <c r="F583">
        <v>15</v>
      </c>
    </row>
    <row r="584" spans="1:6" x14ac:dyDescent="0.25">
      <c r="A584">
        <v>583</v>
      </c>
      <c r="B584">
        <v>48</v>
      </c>
      <c r="C584" t="s">
        <v>152</v>
      </c>
      <c r="D584">
        <v>2022</v>
      </c>
      <c r="E584" t="s">
        <v>96</v>
      </c>
      <c r="F584">
        <v>15</v>
      </c>
    </row>
    <row r="585" spans="1:6" x14ac:dyDescent="0.25">
      <c r="A585">
        <v>584</v>
      </c>
      <c r="B585">
        <v>48</v>
      </c>
      <c r="C585" t="s">
        <v>152</v>
      </c>
      <c r="D585">
        <v>2022</v>
      </c>
      <c r="E585" t="s">
        <v>97</v>
      </c>
      <c r="F585">
        <v>5</v>
      </c>
    </row>
    <row r="586" spans="1:6" x14ac:dyDescent="0.25">
      <c r="A586">
        <v>585</v>
      </c>
      <c r="B586">
        <v>48</v>
      </c>
      <c r="C586" t="s">
        <v>152</v>
      </c>
      <c r="D586">
        <v>2022</v>
      </c>
      <c r="E586" t="s">
        <v>98</v>
      </c>
      <c r="F586">
        <v>6</v>
      </c>
    </row>
    <row r="587" spans="1:6" x14ac:dyDescent="0.25">
      <c r="A587">
        <v>586</v>
      </c>
      <c r="B587">
        <v>48</v>
      </c>
      <c r="C587" t="s">
        <v>152</v>
      </c>
      <c r="D587">
        <v>2022</v>
      </c>
      <c r="E587" t="s">
        <v>99</v>
      </c>
      <c r="F587">
        <v>9</v>
      </c>
    </row>
    <row r="588" spans="1:6" x14ac:dyDescent="0.25">
      <c r="A588">
        <v>587</v>
      </c>
      <c r="B588">
        <v>48</v>
      </c>
      <c r="C588" t="s">
        <v>152</v>
      </c>
      <c r="D588">
        <v>2022</v>
      </c>
      <c r="E588" t="s">
        <v>100</v>
      </c>
      <c r="F588">
        <v>21</v>
      </c>
    </row>
    <row r="589" spans="1:6" x14ac:dyDescent="0.25">
      <c r="A589">
        <v>588</v>
      </c>
      <c r="B589">
        <v>48</v>
      </c>
      <c r="C589" t="s">
        <v>152</v>
      </c>
      <c r="D589">
        <v>2022</v>
      </c>
      <c r="E589" t="s">
        <v>101</v>
      </c>
      <c r="F589">
        <v>8</v>
      </c>
    </row>
    <row r="590" spans="1:6" x14ac:dyDescent="0.25">
      <c r="A590">
        <v>589</v>
      </c>
      <c r="B590">
        <v>49</v>
      </c>
      <c r="C590" t="s">
        <v>153</v>
      </c>
      <c r="D590">
        <v>2022</v>
      </c>
      <c r="E590" t="s">
        <v>90</v>
      </c>
      <c r="F590">
        <v>34</v>
      </c>
    </row>
    <row r="591" spans="1:6" x14ac:dyDescent="0.25">
      <c r="A591">
        <v>590</v>
      </c>
      <c r="B591">
        <v>49</v>
      </c>
      <c r="C591" t="s">
        <v>153</v>
      </c>
      <c r="D591">
        <v>2022</v>
      </c>
      <c r="E591" t="s">
        <v>91</v>
      </c>
      <c r="F591">
        <v>41</v>
      </c>
    </row>
    <row r="592" spans="1:6" x14ac:dyDescent="0.25">
      <c r="A592">
        <v>591</v>
      </c>
      <c r="B592">
        <v>49</v>
      </c>
      <c r="C592" t="s">
        <v>153</v>
      </c>
      <c r="D592">
        <v>2022</v>
      </c>
      <c r="E592" t="s">
        <v>92</v>
      </c>
      <c r="F592">
        <v>39</v>
      </c>
    </row>
    <row r="593" spans="1:6" x14ac:dyDescent="0.25">
      <c r="A593">
        <v>592</v>
      </c>
      <c r="B593">
        <v>49</v>
      </c>
      <c r="C593" t="s">
        <v>153</v>
      </c>
      <c r="D593">
        <v>2022</v>
      </c>
      <c r="E593" t="s">
        <v>93</v>
      </c>
      <c r="F593">
        <v>48</v>
      </c>
    </row>
    <row r="594" spans="1:6" x14ac:dyDescent="0.25">
      <c r="A594">
        <v>593</v>
      </c>
      <c r="B594">
        <v>49</v>
      </c>
      <c r="C594" t="s">
        <v>153</v>
      </c>
      <c r="D594">
        <v>2022</v>
      </c>
      <c r="E594" t="s">
        <v>94</v>
      </c>
      <c r="F594">
        <v>50</v>
      </c>
    </row>
    <row r="595" spans="1:6" x14ac:dyDescent="0.25">
      <c r="A595">
        <v>594</v>
      </c>
      <c r="B595">
        <v>49</v>
      </c>
      <c r="C595" t="s">
        <v>153</v>
      </c>
      <c r="D595">
        <v>2022</v>
      </c>
      <c r="E595" t="s">
        <v>95</v>
      </c>
      <c r="F595">
        <v>54</v>
      </c>
    </row>
    <row r="596" spans="1:6" x14ac:dyDescent="0.25">
      <c r="A596">
        <v>595</v>
      </c>
      <c r="B596">
        <v>49</v>
      </c>
      <c r="C596" t="s">
        <v>153</v>
      </c>
      <c r="D596">
        <v>2022</v>
      </c>
      <c r="E596" t="s">
        <v>96</v>
      </c>
      <c r="F596">
        <v>67</v>
      </c>
    </row>
    <row r="597" spans="1:6" x14ac:dyDescent="0.25">
      <c r="A597">
        <v>596</v>
      </c>
      <c r="B597">
        <v>49</v>
      </c>
      <c r="C597" t="s">
        <v>153</v>
      </c>
      <c r="D597">
        <v>2022</v>
      </c>
      <c r="E597" t="s">
        <v>97</v>
      </c>
      <c r="F597">
        <v>76</v>
      </c>
    </row>
    <row r="598" spans="1:6" x14ac:dyDescent="0.25">
      <c r="A598">
        <v>597</v>
      </c>
      <c r="B598">
        <v>49</v>
      </c>
      <c r="C598" t="s">
        <v>153</v>
      </c>
      <c r="D598">
        <v>2022</v>
      </c>
      <c r="E598" t="s">
        <v>98</v>
      </c>
      <c r="F598">
        <v>102</v>
      </c>
    </row>
    <row r="599" spans="1:6" x14ac:dyDescent="0.25">
      <c r="A599">
        <v>598</v>
      </c>
      <c r="B599">
        <v>49</v>
      </c>
      <c r="C599" t="s">
        <v>153</v>
      </c>
      <c r="D599">
        <v>2022</v>
      </c>
      <c r="E599" t="s">
        <v>99</v>
      </c>
      <c r="F599">
        <v>108</v>
      </c>
    </row>
    <row r="600" spans="1:6" x14ac:dyDescent="0.25">
      <c r="A600">
        <v>599</v>
      </c>
      <c r="B600">
        <v>49</v>
      </c>
      <c r="C600" t="s">
        <v>153</v>
      </c>
      <c r="D600">
        <v>2022</v>
      </c>
      <c r="E600" t="s">
        <v>100</v>
      </c>
      <c r="F600">
        <v>85</v>
      </c>
    </row>
    <row r="601" spans="1:6" x14ac:dyDescent="0.25">
      <c r="A601">
        <v>600</v>
      </c>
      <c r="B601">
        <v>49</v>
      </c>
      <c r="C601" t="s">
        <v>153</v>
      </c>
      <c r="D601">
        <v>2022</v>
      </c>
      <c r="E601" t="s">
        <v>101</v>
      </c>
      <c r="F601">
        <v>71</v>
      </c>
    </row>
    <row r="602" spans="1:6" x14ac:dyDescent="0.25">
      <c r="A602">
        <v>601</v>
      </c>
      <c r="B602">
        <v>50</v>
      </c>
      <c r="C602" t="s">
        <v>154</v>
      </c>
      <c r="D602">
        <v>2022</v>
      </c>
      <c r="E602" t="s">
        <v>90</v>
      </c>
      <c r="F602">
        <v>13</v>
      </c>
    </row>
    <row r="603" spans="1:6" x14ac:dyDescent="0.25">
      <c r="A603">
        <v>602</v>
      </c>
      <c r="B603">
        <v>50</v>
      </c>
      <c r="C603" t="s">
        <v>154</v>
      </c>
      <c r="D603">
        <v>2022</v>
      </c>
      <c r="E603" t="s">
        <v>91</v>
      </c>
      <c r="F603">
        <v>17</v>
      </c>
    </row>
    <row r="604" spans="1:6" x14ac:dyDescent="0.25">
      <c r="A604">
        <v>603</v>
      </c>
      <c r="B604">
        <v>50</v>
      </c>
      <c r="C604" t="s">
        <v>154</v>
      </c>
      <c r="D604">
        <v>2022</v>
      </c>
      <c r="E604" t="s">
        <v>92</v>
      </c>
      <c r="F604">
        <v>23</v>
      </c>
    </row>
    <row r="605" spans="1:6" x14ac:dyDescent="0.25">
      <c r="A605">
        <v>604</v>
      </c>
      <c r="B605">
        <v>50</v>
      </c>
      <c r="C605" t="s">
        <v>154</v>
      </c>
      <c r="D605">
        <v>2022</v>
      </c>
      <c r="E605" t="s">
        <v>93</v>
      </c>
      <c r="F605">
        <v>16</v>
      </c>
    </row>
    <row r="606" spans="1:6" x14ac:dyDescent="0.25">
      <c r="A606">
        <v>605</v>
      </c>
      <c r="B606">
        <v>50</v>
      </c>
      <c r="C606" t="s">
        <v>154</v>
      </c>
      <c r="D606">
        <v>2022</v>
      </c>
      <c r="E606" t="s">
        <v>94</v>
      </c>
      <c r="F606">
        <v>19</v>
      </c>
    </row>
    <row r="607" spans="1:6" x14ac:dyDescent="0.25">
      <c r="A607">
        <v>606</v>
      </c>
      <c r="B607">
        <v>50</v>
      </c>
      <c r="C607" t="s">
        <v>154</v>
      </c>
      <c r="D607">
        <v>2022</v>
      </c>
      <c r="E607" t="s">
        <v>95</v>
      </c>
      <c r="F607">
        <v>17</v>
      </c>
    </row>
    <row r="608" spans="1:6" x14ac:dyDescent="0.25">
      <c r="A608">
        <v>607</v>
      </c>
      <c r="B608">
        <v>50</v>
      </c>
      <c r="C608" t="s">
        <v>154</v>
      </c>
      <c r="D608">
        <v>2022</v>
      </c>
      <c r="E608" t="s">
        <v>96</v>
      </c>
      <c r="F608">
        <v>24</v>
      </c>
    </row>
    <row r="609" spans="1:6" x14ac:dyDescent="0.25">
      <c r="A609">
        <v>608</v>
      </c>
      <c r="B609">
        <v>50</v>
      </c>
      <c r="C609" t="s">
        <v>154</v>
      </c>
      <c r="D609">
        <v>2022</v>
      </c>
      <c r="E609" t="s">
        <v>97</v>
      </c>
      <c r="F609">
        <v>24</v>
      </c>
    </row>
    <row r="610" spans="1:6" x14ac:dyDescent="0.25">
      <c r="A610">
        <v>609</v>
      </c>
      <c r="B610">
        <v>50</v>
      </c>
      <c r="C610" t="s">
        <v>154</v>
      </c>
      <c r="D610">
        <v>2022</v>
      </c>
      <c r="E610" t="s">
        <v>98</v>
      </c>
      <c r="F610">
        <v>22</v>
      </c>
    </row>
    <row r="611" spans="1:6" x14ac:dyDescent="0.25">
      <c r="A611">
        <v>610</v>
      </c>
      <c r="B611">
        <v>50</v>
      </c>
      <c r="C611" t="s">
        <v>154</v>
      </c>
      <c r="D611">
        <v>2022</v>
      </c>
      <c r="E611" t="s">
        <v>99</v>
      </c>
      <c r="F611">
        <v>25</v>
      </c>
    </row>
    <row r="612" spans="1:6" x14ac:dyDescent="0.25">
      <c r="A612">
        <v>611</v>
      </c>
      <c r="B612">
        <v>50</v>
      </c>
      <c r="C612" t="s">
        <v>154</v>
      </c>
      <c r="D612">
        <v>2022</v>
      </c>
      <c r="E612" t="s">
        <v>100</v>
      </c>
      <c r="F612">
        <v>13</v>
      </c>
    </row>
    <row r="613" spans="1:6" x14ac:dyDescent="0.25">
      <c r="A613">
        <v>612</v>
      </c>
      <c r="B613">
        <v>50</v>
      </c>
      <c r="C613" t="s">
        <v>154</v>
      </c>
      <c r="D613">
        <v>2022</v>
      </c>
      <c r="E613" t="s">
        <v>101</v>
      </c>
      <c r="F613">
        <v>11</v>
      </c>
    </row>
    <row r="614" spans="1:6" x14ac:dyDescent="0.25">
      <c r="A614">
        <v>613</v>
      </c>
      <c r="B614">
        <v>51</v>
      </c>
      <c r="C614" t="s">
        <v>155</v>
      </c>
      <c r="D614">
        <v>2022</v>
      </c>
      <c r="E614" t="s">
        <v>90</v>
      </c>
      <c r="F614">
        <v>57</v>
      </c>
    </row>
    <row r="615" spans="1:6" x14ac:dyDescent="0.25">
      <c r="A615">
        <v>614</v>
      </c>
      <c r="B615">
        <v>51</v>
      </c>
      <c r="C615" t="s">
        <v>155</v>
      </c>
      <c r="D615">
        <v>2022</v>
      </c>
      <c r="E615" t="s">
        <v>91</v>
      </c>
      <c r="F615">
        <v>93</v>
      </c>
    </row>
    <row r="616" spans="1:6" x14ac:dyDescent="0.25">
      <c r="A616">
        <v>615</v>
      </c>
      <c r="B616">
        <v>51</v>
      </c>
      <c r="C616" t="s">
        <v>155</v>
      </c>
      <c r="D616">
        <v>2022</v>
      </c>
      <c r="E616" t="s">
        <v>92</v>
      </c>
      <c r="F616">
        <v>57</v>
      </c>
    </row>
    <row r="617" spans="1:6" x14ac:dyDescent="0.25">
      <c r="A617">
        <v>616</v>
      </c>
      <c r="B617">
        <v>51</v>
      </c>
      <c r="C617" t="s">
        <v>155</v>
      </c>
      <c r="D617">
        <v>2022</v>
      </c>
      <c r="E617" t="s">
        <v>93</v>
      </c>
      <c r="F617">
        <v>92</v>
      </c>
    </row>
    <row r="618" spans="1:6" x14ac:dyDescent="0.25">
      <c r="A618">
        <v>617</v>
      </c>
      <c r="B618">
        <v>51</v>
      </c>
      <c r="C618" t="s">
        <v>155</v>
      </c>
      <c r="D618">
        <v>2022</v>
      </c>
      <c r="E618" t="s">
        <v>94</v>
      </c>
      <c r="F618">
        <v>72</v>
      </c>
    </row>
    <row r="619" spans="1:6" x14ac:dyDescent="0.25">
      <c r="A619">
        <v>618</v>
      </c>
      <c r="B619">
        <v>51</v>
      </c>
      <c r="C619" t="s">
        <v>155</v>
      </c>
      <c r="D619">
        <v>2022</v>
      </c>
      <c r="E619" t="s">
        <v>95</v>
      </c>
      <c r="F619">
        <v>93</v>
      </c>
    </row>
    <row r="620" spans="1:6" x14ac:dyDescent="0.25">
      <c r="A620">
        <v>619</v>
      </c>
      <c r="B620">
        <v>51</v>
      </c>
      <c r="C620" t="s">
        <v>155</v>
      </c>
      <c r="D620">
        <v>2022</v>
      </c>
      <c r="E620" t="s">
        <v>96</v>
      </c>
      <c r="F620">
        <v>122</v>
      </c>
    </row>
    <row r="621" spans="1:6" x14ac:dyDescent="0.25">
      <c r="A621">
        <v>620</v>
      </c>
      <c r="B621">
        <v>51</v>
      </c>
      <c r="C621" t="s">
        <v>155</v>
      </c>
      <c r="D621">
        <v>2022</v>
      </c>
      <c r="E621" t="s">
        <v>97</v>
      </c>
      <c r="F621">
        <v>131</v>
      </c>
    </row>
    <row r="622" spans="1:6" x14ac:dyDescent="0.25">
      <c r="A622">
        <v>621</v>
      </c>
      <c r="B622">
        <v>51</v>
      </c>
      <c r="C622" t="s">
        <v>155</v>
      </c>
      <c r="D622">
        <v>2022</v>
      </c>
      <c r="E622" t="s">
        <v>98</v>
      </c>
      <c r="F622">
        <v>119</v>
      </c>
    </row>
    <row r="623" spans="1:6" x14ac:dyDescent="0.25">
      <c r="A623">
        <v>622</v>
      </c>
      <c r="B623">
        <v>51</v>
      </c>
      <c r="C623" t="s">
        <v>155</v>
      </c>
      <c r="D623">
        <v>2022</v>
      </c>
      <c r="E623" t="s">
        <v>99</v>
      </c>
      <c r="F623">
        <v>102</v>
      </c>
    </row>
    <row r="624" spans="1:6" x14ac:dyDescent="0.25">
      <c r="A624">
        <v>623</v>
      </c>
      <c r="B624">
        <v>51</v>
      </c>
      <c r="C624" t="s">
        <v>155</v>
      </c>
      <c r="D624">
        <v>2022</v>
      </c>
      <c r="E624" t="s">
        <v>100</v>
      </c>
      <c r="F624">
        <v>64</v>
      </c>
    </row>
    <row r="625" spans="1:6" x14ac:dyDescent="0.25">
      <c r="A625">
        <v>624</v>
      </c>
      <c r="B625">
        <v>51</v>
      </c>
      <c r="C625" t="s">
        <v>155</v>
      </c>
      <c r="D625">
        <v>2022</v>
      </c>
      <c r="E625" t="s">
        <v>101</v>
      </c>
      <c r="F625">
        <v>38</v>
      </c>
    </row>
    <row r="626" spans="1:6" x14ac:dyDescent="0.25">
      <c r="A626">
        <v>625</v>
      </c>
      <c r="B626">
        <v>52</v>
      </c>
      <c r="C626" t="s">
        <v>156</v>
      </c>
      <c r="D626">
        <v>2022</v>
      </c>
      <c r="E626" t="s">
        <v>90</v>
      </c>
      <c r="F626">
        <v>27</v>
      </c>
    </row>
    <row r="627" spans="1:6" x14ac:dyDescent="0.25">
      <c r="A627">
        <v>626</v>
      </c>
      <c r="B627">
        <v>52</v>
      </c>
      <c r="C627" t="s">
        <v>156</v>
      </c>
      <c r="D627">
        <v>2022</v>
      </c>
      <c r="E627" t="s">
        <v>91</v>
      </c>
      <c r="F627">
        <v>31</v>
      </c>
    </row>
    <row r="628" spans="1:6" x14ac:dyDescent="0.25">
      <c r="A628">
        <v>627</v>
      </c>
      <c r="B628">
        <v>52</v>
      </c>
      <c r="C628" t="s">
        <v>156</v>
      </c>
      <c r="D628">
        <v>2022</v>
      </c>
      <c r="E628" t="s">
        <v>92</v>
      </c>
      <c r="F628">
        <v>38</v>
      </c>
    </row>
    <row r="629" spans="1:6" x14ac:dyDescent="0.25">
      <c r="A629">
        <v>628</v>
      </c>
      <c r="B629">
        <v>52</v>
      </c>
      <c r="C629" t="s">
        <v>156</v>
      </c>
      <c r="D629">
        <v>2022</v>
      </c>
      <c r="E629" t="s">
        <v>93</v>
      </c>
      <c r="F629">
        <v>43</v>
      </c>
    </row>
    <row r="630" spans="1:6" x14ac:dyDescent="0.25">
      <c r="A630">
        <v>629</v>
      </c>
      <c r="B630">
        <v>52</v>
      </c>
      <c r="C630" t="s">
        <v>156</v>
      </c>
      <c r="D630">
        <v>2022</v>
      </c>
      <c r="E630" t="s">
        <v>94</v>
      </c>
      <c r="F630">
        <v>54</v>
      </c>
    </row>
    <row r="631" spans="1:6" x14ac:dyDescent="0.25">
      <c r="A631">
        <v>630</v>
      </c>
      <c r="B631">
        <v>52</v>
      </c>
      <c r="C631" t="s">
        <v>156</v>
      </c>
      <c r="D631">
        <v>2022</v>
      </c>
      <c r="E631" t="s">
        <v>95</v>
      </c>
      <c r="F631">
        <v>49</v>
      </c>
    </row>
    <row r="632" spans="1:6" x14ac:dyDescent="0.25">
      <c r="A632">
        <v>631</v>
      </c>
      <c r="B632">
        <v>52</v>
      </c>
      <c r="C632" t="s">
        <v>156</v>
      </c>
      <c r="D632">
        <v>2022</v>
      </c>
      <c r="E632" t="s">
        <v>96</v>
      </c>
      <c r="F632">
        <v>60</v>
      </c>
    </row>
    <row r="633" spans="1:6" x14ac:dyDescent="0.25">
      <c r="A633">
        <v>632</v>
      </c>
      <c r="B633">
        <v>52</v>
      </c>
      <c r="C633" t="s">
        <v>156</v>
      </c>
      <c r="D633">
        <v>2022</v>
      </c>
      <c r="E633" t="s">
        <v>97</v>
      </c>
      <c r="F633">
        <v>40</v>
      </c>
    </row>
    <row r="634" spans="1:6" x14ac:dyDescent="0.25">
      <c r="A634">
        <v>633</v>
      </c>
      <c r="B634">
        <v>52</v>
      </c>
      <c r="C634" t="s">
        <v>156</v>
      </c>
      <c r="D634">
        <v>2022</v>
      </c>
      <c r="E634" t="s">
        <v>98</v>
      </c>
      <c r="F634">
        <v>57</v>
      </c>
    </row>
    <row r="635" spans="1:6" x14ac:dyDescent="0.25">
      <c r="A635">
        <v>634</v>
      </c>
      <c r="B635">
        <v>52</v>
      </c>
      <c r="C635" t="s">
        <v>156</v>
      </c>
      <c r="D635">
        <v>2022</v>
      </c>
      <c r="E635" t="s">
        <v>99</v>
      </c>
      <c r="F635">
        <v>64</v>
      </c>
    </row>
    <row r="636" spans="1:6" x14ac:dyDescent="0.25">
      <c r="A636">
        <v>635</v>
      </c>
      <c r="B636">
        <v>52</v>
      </c>
      <c r="C636" t="s">
        <v>156</v>
      </c>
      <c r="D636">
        <v>2022</v>
      </c>
      <c r="E636" t="s">
        <v>100</v>
      </c>
      <c r="F636">
        <v>52</v>
      </c>
    </row>
    <row r="637" spans="1:6" x14ac:dyDescent="0.25">
      <c r="A637">
        <v>636</v>
      </c>
      <c r="B637">
        <v>52</v>
      </c>
      <c r="C637" t="s">
        <v>156</v>
      </c>
      <c r="D637">
        <v>2022</v>
      </c>
      <c r="E637" t="s">
        <v>101</v>
      </c>
      <c r="F637">
        <v>39</v>
      </c>
    </row>
    <row r="638" spans="1:6" x14ac:dyDescent="0.25">
      <c r="A638">
        <v>637</v>
      </c>
      <c r="B638">
        <v>53</v>
      </c>
      <c r="C638" t="s">
        <v>157</v>
      </c>
      <c r="D638">
        <v>2022</v>
      </c>
      <c r="E638" t="s">
        <v>90</v>
      </c>
      <c r="F638">
        <v>0</v>
      </c>
    </row>
    <row r="639" spans="1:6" x14ac:dyDescent="0.25">
      <c r="A639">
        <v>638</v>
      </c>
      <c r="B639">
        <v>53</v>
      </c>
      <c r="C639" t="s">
        <v>157</v>
      </c>
      <c r="D639">
        <v>2022</v>
      </c>
      <c r="E639" t="s">
        <v>91</v>
      </c>
      <c r="F639">
        <v>0</v>
      </c>
    </row>
    <row r="640" spans="1:6" x14ac:dyDescent="0.25">
      <c r="A640">
        <v>639</v>
      </c>
      <c r="B640">
        <v>53</v>
      </c>
      <c r="C640" t="s">
        <v>157</v>
      </c>
      <c r="D640">
        <v>2022</v>
      </c>
      <c r="E640" t="s">
        <v>92</v>
      </c>
      <c r="F640">
        <v>0</v>
      </c>
    </row>
    <row r="641" spans="1:6" x14ac:dyDescent="0.25">
      <c r="A641">
        <v>640</v>
      </c>
      <c r="B641">
        <v>53</v>
      </c>
      <c r="C641" t="s">
        <v>157</v>
      </c>
      <c r="D641">
        <v>2022</v>
      </c>
      <c r="E641" t="s">
        <v>93</v>
      </c>
      <c r="F641">
        <v>0</v>
      </c>
    </row>
    <row r="642" spans="1:6" x14ac:dyDescent="0.25">
      <c r="A642">
        <v>641</v>
      </c>
      <c r="B642">
        <v>53</v>
      </c>
      <c r="C642" t="s">
        <v>157</v>
      </c>
      <c r="D642">
        <v>2022</v>
      </c>
      <c r="E642" t="s">
        <v>94</v>
      </c>
      <c r="F642">
        <v>0</v>
      </c>
    </row>
    <row r="643" spans="1:6" x14ac:dyDescent="0.25">
      <c r="A643">
        <v>642</v>
      </c>
      <c r="B643">
        <v>53</v>
      </c>
      <c r="C643" t="s">
        <v>157</v>
      </c>
      <c r="D643">
        <v>2022</v>
      </c>
      <c r="E643" t="s">
        <v>95</v>
      </c>
      <c r="F643">
        <v>0</v>
      </c>
    </row>
    <row r="644" spans="1:6" x14ac:dyDescent="0.25">
      <c r="A644">
        <v>643</v>
      </c>
      <c r="B644">
        <v>53</v>
      </c>
      <c r="C644" t="s">
        <v>157</v>
      </c>
      <c r="D644">
        <v>2022</v>
      </c>
      <c r="E644" t="s">
        <v>96</v>
      </c>
      <c r="F644">
        <v>8</v>
      </c>
    </row>
    <row r="645" spans="1:6" x14ac:dyDescent="0.25">
      <c r="A645">
        <v>644</v>
      </c>
      <c r="B645">
        <v>53</v>
      </c>
      <c r="C645" t="s">
        <v>157</v>
      </c>
      <c r="D645">
        <v>2022</v>
      </c>
      <c r="E645" t="s">
        <v>97</v>
      </c>
      <c r="F645">
        <v>2</v>
      </c>
    </row>
    <row r="646" spans="1:6" x14ac:dyDescent="0.25">
      <c r="A646">
        <v>645</v>
      </c>
      <c r="B646">
        <v>53</v>
      </c>
      <c r="C646" t="s">
        <v>157</v>
      </c>
      <c r="D646">
        <v>2022</v>
      </c>
      <c r="E646" t="s">
        <v>98</v>
      </c>
      <c r="F646">
        <v>7</v>
      </c>
    </row>
    <row r="647" spans="1:6" x14ac:dyDescent="0.25">
      <c r="A647">
        <v>646</v>
      </c>
      <c r="B647">
        <v>53</v>
      </c>
      <c r="C647" t="s">
        <v>157</v>
      </c>
      <c r="D647">
        <v>2022</v>
      </c>
      <c r="E647" t="s">
        <v>99</v>
      </c>
      <c r="F647">
        <v>3</v>
      </c>
    </row>
    <row r="648" spans="1:6" x14ac:dyDescent="0.25">
      <c r="A648">
        <v>647</v>
      </c>
      <c r="B648">
        <v>53</v>
      </c>
      <c r="C648" t="s">
        <v>157</v>
      </c>
      <c r="D648">
        <v>2022</v>
      </c>
      <c r="E648" t="s">
        <v>100</v>
      </c>
      <c r="F648">
        <v>9</v>
      </c>
    </row>
    <row r="649" spans="1:6" x14ac:dyDescent="0.25">
      <c r="A649">
        <v>648</v>
      </c>
      <c r="B649">
        <v>53</v>
      </c>
      <c r="C649" t="s">
        <v>157</v>
      </c>
      <c r="D649">
        <v>2022</v>
      </c>
      <c r="E649" t="s">
        <v>101</v>
      </c>
      <c r="F649">
        <v>7</v>
      </c>
    </row>
    <row r="650" spans="1:6" x14ac:dyDescent="0.25">
      <c r="A650">
        <v>649</v>
      </c>
      <c r="B650">
        <v>54</v>
      </c>
      <c r="C650" t="s">
        <v>158</v>
      </c>
      <c r="D650">
        <v>2022</v>
      </c>
      <c r="E650" t="s">
        <v>90</v>
      </c>
      <c r="F650">
        <v>6</v>
      </c>
    </row>
    <row r="651" spans="1:6" x14ac:dyDescent="0.25">
      <c r="A651">
        <v>650</v>
      </c>
      <c r="B651">
        <v>54</v>
      </c>
      <c r="C651" t="s">
        <v>158</v>
      </c>
      <c r="D651">
        <v>2022</v>
      </c>
      <c r="E651" t="s">
        <v>91</v>
      </c>
      <c r="F651">
        <v>1</v>
      </c>
    </row>
    <row r="652" spans="1:6" x14ac:dyDescent="0.25">
      <c r="A652">
        <v>651</v>
      </c>
      <c r="B652">
        <v>54</v>
      </c>
      <c r="C652" t="s">
        <v>158</v>
      </c>
      <c r="D652">
        <v>2022</v>
      </c>
      <c r="E652" t="s">
        <v>92</v>
      </c>
      <c r="F652">
        <v>21</v>
      </c>
    </row>
    <row r="653" spans="1:6" x14ac:dyDescent="0.25">
      <c r="A653">
        <v>652</v>
      </c>
      <c r="B653">
        <v>54</v>
      </c>
      <c r="C653" t="s">
        <v>158</v>
      </c>
      <c r="D653">
        <v>2022</v>
      </c>
      <c r="E653" t="s">
        <v>93</v>
      </c>
      <c r="F653">
        <v>33</v>
      </c>
    </row>
    <row r="654" spans="1:6" x14ac:dyDescent="0.25">
      <c r="A654">
        <v>653</v>
      </c>
      <c r="B654">
        <v>54</v>
      </c>
      <c r="C654" t="s">
        <v>158</v>
      </c>
      <c r="D654">
        <v>2022</v>
      </c>
      <c r="E654" t="s">
        <v>94</v>
      </c>
      <c r="F654">
        <v>37</v>
      </c>
    </row>
    <row r="655" spans="1:6" x14ac:dyDescent="0.25">
      <c r="A655">
        <v>654</v>
      </c>
      <c r="B655">
        <v>54</v>
      </c>
      <c r="C655" t="s">
        <v>158</v>
      </c>
      <c r="D655">
        <v>2022</v>
      </c>
      <c r="E655" t="s">
        <v>95</v>
      </c>
      <c r="F655">
        <v>0</v>
      </c>
    </row>
    <row r="656" spans="1:6" x14ac:dyDescent="0.25">
      <c r="A656">
        <v>655</v>
      </c>
      <c r="B656">
        <v>54</v>
      </c>
      <c r="C656" t="s">
        <v>158</v>
      </c>
      <c r="D656">
        <v>2022</v>
      </c>
      <c r="E656" t="s">
        <v>96</v>
      </c>
      <c r="F656">
        <v>0</v>
      </c>
    </row>
    <row r="657" spans="1:6" x14ac:dyDescent="0.25">
      <c r="A657">
        <v>656</v>
      </c>
      <c r="B657">
        <v>54</v>
      </c>
      <c r="C657" t="s">
        <v>158</v>
      </c>
      <c r="D657">
        <v>2022</v>
      </c>
      <c r="E657" t="s">
        <v>97</v>
      </c>
      <c r="F657">
        <v>0</v>
      </c>
    </row>
    <row r="658" spans="1:6" x14ac:dyDescent="0.25">
      <c r="A658">
        <v>657</v>
      </c>
      <c r="B658">
        <v>54</v>
      </c>
      <c r="C658" t="s">
        <v>158</v>
      </c>
      <c r="D658">
        <v>2022</v>
      </c>
      <c r="E658" t="s">
        <v>98</v>
      </c>
      <c r="F658">
        <v>0</v>
      </c>
    </row>
    <row r="659" spans="1:6" x14ac:dyDescent="0.25">
      <c r="A659">
        <v>658</v>
      </c>
      <c r="B659">
        <v>54</v>
      </c>
      <c r="C659" t="s">
        <v>158</v>
      </c>
      <c r="D659">
        <v>2022</v>
      </c>
      <c r="E659" t="s">
        <v>99</v>
      </c>
      <c r="F659">
        <v>0</v>
      </c>
    </row>
    <row r="660" spans="1:6" x14ac:dyDescent="0.25">
      <c r="A660">
        <v>659</v>
      </c>
      <c r="B660">
        <v>54</v>
      </c>
      <c r="C660" t="s">
        <v>158</v>
      </c>
      <c r="D660">
        <v>2022</v>
      </c>
      <c r="E660" t="s">
        <v>100</v>
      </c>
      <c r="F660">
        <v>0</v>
      </c>
    </row>
    <row r="661" spans="1:6" x14ac:dyDescent="0.25">
      <c r="A661">
        <v>660</v>
      </c>
      <c r="B661">
        <v>54</v>
      </c>
      <c r="C661" t="s">
        <v>158</v>
      </c>
      <c r="D661">
        <v>2022</v>
      </c>
      <c r="E661" t="s">
        <v>101</v>
      </c>
      <c r="F661">
        <v>0</v>
      </c>
    </row>
    <row r="662" spans="1:6" x14ac:dyDescent="0.25">
      <c r="A662">
        <v>661</v>
      </c>
      <c r="B662">
        <v>55</v>
      </c>
      <c r="C662" t="s">
        <v>159</v>
      </c>
      <c r="D662">
        <v>2022</v>
      </c>
      <c r="E662" t="s">
        <v>90</v>
      </c>
      <c r="F662">
        <v>79</v>
      </c>
    </row>
    <row r="663" spans="1:6" x14ac:dyDescent="0.25">
      <c r="A663">
        <v>662</v>
      </c>
      <c r="B663">
        <v>55</v>
      </c>
      <c r="C663" t="s">
        <v>159</v>
      </c>
      <c r="D663">
        <v>2022</v>
      </c>
      <c r="E663" t="s">
        <v>91</v>
      </c>
      <c r="F663">
        <v>110</v>
      </c>
    </row>
    <row r="664" spans="1:6" x14ac:dyDescent="0.25">
      <c r="A664">
        <v>663</v>
      </c>
      <c r="B664">
        <v>55</v>
      </c>
      <c r="C664" t="s">
        <v>159</v>
      </c>
      <c r="D664">
        <v>2022</v>
      </c>
      <c r="E664" t="s">
        <v>92</v>
      </c>
      <c r="F664">
        <v>149</v>
      </c>
    </row>
    <row r="665" spans="1:6" x14ac:dyDescent="0.25">
      <c r="A665">
        <v>664</v>
      </c>
      <c r="B665">
        <v>55</v>
      </c>
      <c r="C665" t="s">
        <v>159</v>
      </c>
      <c r="D665">
        <v>2022</v>
      </c>
      <c r="E665" t="s">
        <v>93</v>
      </c>
      <c r="F665">
        <v>145</v>
      </c>
    </row>
    <row r="666" spans="1:6" x14ac:dyDescent="0.25">
      <c r="A666">
        <v>665</v>
      </c>
      <c r="B666">
        <v>55</v>
      </c>
      <c r="C666" t="s">
        <v>159</v>
      </c>
      <c r="D666">
        <v>2022</v>
      </c>
      <c r="E666" t="s">
        <v>94</v>
      </c>
      <c r="F666">
        <v>157</v>
      </c>
    </row>
    <row r="667" spans="1:6" x14ac:dyDescent="0.25">
      <c r="A667">
        <v>666</v>
      </c>
      <c r="B667">
        <v>55</v>
      </c>
      <c r="C667" t="s">
        <v>159</v>
      </c>
      <c r="D667">
        <v>2022</v>
      </c>
      <c r="E667" t="s">
        <v>95</v>
      </c>
      <c r="F667">
        <v>147</v>
      </c>
    </row>
    <row r="668" spans="1:6" x14ac:dyDescent="0.25">
      <c r="A668">
        <v>667</v>
      </c>
      <c r="B668">
        <v>55</v>
      </c>
      <c r="C668" t="s">
        <v>159</v>
      </c>
      <c r="D668">
        <v>2022</v>
      </c>
      <c r="E668" t="s">
        <v>96</v>
      </c>
      <c r="F668">
        <v>170</v>
      </c>
    </row>
    <row r="669" spans="1:6" x14ac:dyDescent="0.25">
      <c r="A669">
        <v>668</v>
      </c>
      <c r="B669">
        <v>55</v>
      </c>
      <c r="C669" t="s">
        <v>159</v>
      </c>
      <c r="D669">
        <v>2022</v>
      </c>
      <c r="E669" t="s">
        <v>97</v>
      </c>
      <c r="F669">
        <v>219</v>
      </c>
    </row>
    <row r="670" spans="1:6" x14ac:dyDescent="0.25">
      <c r="A670">
        <v>669</v>
      </c>
      <c r="B670">
        <v>55</v>
      </c>
      <c r="C670" t="s">
        <v>159</v>
      </c>
      <c r="D670">
        <v>2022</v>
      </c>
      <c r="E670" t="s">
        <v>98</v>
      </c>
      <c r="F670">
        <v>179</v>
      </c>
    </row>
    <row r="671" spans="1:6" x14ac:dyDescent="0.25">
      <c r="A671">
        <v>670</v>
      </c>
      <c r="B671">
        <v>55</v>
      </c>
      <c r="C671" t="s">
        <v>159</v>
      </c>
      <c r="D671">
        <v>2022</v>
      </c>
      <c r="E671" t="s">
        <v>99</v>
      </c>
      <c r="F671">
        <v>208</v>
      </c>
    </row>
    <row r="672" spans="1:6" x14ac:dyDescent="0.25">
      <c r="A672">
        <v>671</v>
      </c>
      <c r="B672">
        <v>55</v>
      </c>
      <c r="C672" t="s">
        <v>159</v>
      </c>
      <c r="D672">
        <v>2022</v>
      </c>
      <c r="E672" t="s">
        <v>100</v>
      </c>
      <c r="F672">
        <v>154</v>
      </c>
    </row>
    <row r="673" spans="1:6" x14ac:dyDescent="0.25">
      <c r="A673">
        <v>672</v>
      </c>
      <c r="B673">
        <v>55</v>
      </c>
      <c r="C673" t="s">
        <v>159</v>
      </c>
      <c r="D673">
        <v>2022</v>
      </c>
      <c r="E673" t="s">
        <v>101</v>
      </c>
      <c r="F673">
        <v>131</v>
      </c>
    </row>
    <row r="674" spans="1:6" x14ac:dyDescent="0.25">
      <c r="A674">
        <v>673</v>
      </c>
      <c r="B674">
        <v>56</v>
      </c>
      <c r="C674" t="s">
        <v>110</v>
      </c>
      <c r="D674">
        <v>2022</v>
      </c>
      <c r="E674" t="s">
        <v>90</v>
      </c>
      <c r="F674">
        <v>4</v>
      </c>
    </row>
    <row r="675" spans="1:6" x14ac:dyDescent="0.25">
      <c r="A675">
        <v>674</v>
      </c>
      <c r="B675">
        <v>56</v>
      </c>
      <c r="C675" t="s">
        <v>110</v>
      </c>
      <c r="D675">
        <v>2022</v>
      </c>
      <c r="E675" t="s">
        <v>91</v>
      </c>
      <c r="F675">
        <v>3</v>
      </c>
    </row>
    <row r="676" spans="1:6" x14ac:dyDescent="0.25">
      <c r="A676">
        <v>675</v>
      </c>
      <c r="B676">
        <v>56</v>
      </c>
      <c r="C676" t="s">
        <v>110</v>
      </c>
      <c r="D676">
        <v>2022</v>
      </c>
      <c r="E676" t="s">
        <v>92</v>
      </c>
      <c r="F676">
        <v>7</v>
      </c>
    </row>
    <row r="677" spans="1:6" x14ac:dyDescent="0.25">
      <c r="A677">
        <v>676</v>
      </c>
      <c r="B677">
        <v>56</v>
      </c>
      <c r="C677" t="s">
        <v>110</v>
      </c>
      <c r="D677">
        <v>2022</v>
      </c>
      <c r="E677" t="s">
        <v>93</v>
      </c>
      <c r="F677">
        <v>5</v>
      </c>
    </row>
    <row r="678" spans="1:6" x14ac:dyDescent="0.25">
      <c r="A678">
        <v>677</v>
      </c>
      <c r="B678">
        <v>56</v>
      </c>
      <c r="C678" t="s">
        <v>110</v>
      </c>
      <c r="D678">
        <v>2022</v>
      </c>
      <c r="E678" t="s">
        <v>94</v>
      </c>
      <c r="F678">
        <v>7</v>
      </c>
    </row>
    <row r="679" spans="1:6" x14ac:dyDescent="0.25">
      <c r="A679">
        <v>678</v>
      </c>
      <c r="B679">
        <v>56</v>
      </c>
      <c r="C679" t="s">
        <v>110</v>
      </c>
      <c r="D679">
        <v>2022</v>
      </c>
      <c r="E679" t="s">
        <v>95</v>
      </c>
      <c r="F679">
        <v>9</v>
      </c>
    </row>
    <row r="680" spans="1:6" x14ac:dyDescent="0.25">
      <c r="A680">
        <v>679</v>
      </c>
      <c r="B680">
        <v>56</v>
      </c>
      <c r="C680" t="s">
        <v>110</v>
      </c>
      <c r="D680">
        <v>2022</v>
      </c>
      <c r="E680" t="s">
        <v>96</v>
      </c>
      <c r="F680">
        <v>12</v>
      </c>
    </row>
    <row r="681" spans="1:6" x14ac:dyDescent="0.25">
      <c r="A681">
        <v>680</v>
      </c>
      <c r="B681">
        <v>56</v>
      </c>
      <c r="C681" t="s">
        <v>110</v>
      </c>
      <c r="D681">
        <v>2022</v>
      </c>
      <c r="E681" t="s">
        <v>97</v>
      </c>
      <c r="F681">
        <v>17</v>
      </c>
    </row>
    <row r="682" spans="1:6" x14ac:dyDescent="0.25">
      <c r="A682">
        <v>681</v>
      </c>
      <c r="B682">
        <v>56</v>
      </c>
      <c r="C682" t="s">
        <v>110</v>
      </c>
      <c r="D682">
        <v>2022</v>
      </c>
      <c r="E682" t="s">
        <v>98</v>
      </c>
      <c r="F682">
        <v>19</v>
      </c>
    </row>
    <row r="683" spans="1:6" x14ac:dyDescent="0.25">
      <c r="A683">
        <v>682</v>
      </c>
      <c r="B683">
        <v>56</v>
      </c>
      <c r="C683" t="s">
        <v>110</v>
      </c>
      <c r="D683">
        <v>2022</v>
      </c>
      <c r="E683" t="s">
        <v>99</v>
      </c>
      <c r="F683">
        <v>21</v>
      </c>
    </row>
    <row r="684" spans="1:6" x14ac:dyDescent="0.25">
      <c r="A684">
        <v>683</v>
      </c>
      <c r="B684">
        <v>56</v>
      </c>
      <c r="C684" t="s">
        <v>110</v>
      </c>
      <c r="D684">
        <v>2022</v>
      </c>
      <c r="E684" t="s">
        <v>100</v>
      </c>
      <c r="F684">
        <v>14</v>
      </c>
    </row>
    <row r="685" spans="1:6" x14ac:dyDescent="0.25">
      <c r="A685">
        <v>684</v>
      </c>
      <c r="B685">
        <v>56</v>
      </c>
      <c r="C685" t="s">
        <v>110</v>
      </c>
      <c r="D685">
        <v>2022</v>
      </c>
      <c r="E685" t="s">
        <v>101</v>
      </c>
      <c r="F685">
        <v>11</v>
      </c>
    </row>
    <row r="686" spans="1:6" x14ac:dyDescent="0.25">
      <c r="A686">
        <v>685</v>
      </c>
      <c r="B686">
        <v>57</v>
      </c>
      <c r="C686" t="s">
        <v>160</v>
      </c>
      <c r="D686">
        <v>2022</v>
      </c>
      <c r="E686" t="s">
        <v>90</v>
      </c>
      <c r="F686">
        <v>2</v>
      </c>
    </row>
    <row r="687" spans="1:6" x14ac:dyDescent="0.25">
      <c r="A687">
        <v>686</v>
      </c>
      <c r="B687">
        <v>57</v>
      </c>
      <c r="C687" t="s">
        <v>160</v>
      </c>
      <c r="D687">
        <v>2022</v>
      </c>
      <c r="E687" t="s">
        <v>91</v>
      </c>
      <c r="F687">
        <v>8</v>
      </c>
    </row>
    <row r="688" spans="1:6" x14ac:dyDescent="0.25">
      <c r="A688">
        <v>687</v>
      </c>
      <c r="B688">
        <v>57</v>
      </c>
      <c r="C688" t="s">
        <v>160</v>
      </c>
      <c r="D688">
        <v>2022</v>
      </c>
      <c r="E688" t="s">
        <v>92</v>
      </c>
      <c r="F688">
        <v>2</v>
      </c>
    </row>
    <row r="689" spans="1:6" x14ac:dyDescent="0.25">
      <c r="A689">
        <v>688</v>
      </c>
      <c r="B689">
        <v>57</v>
      </c>
      <c r="C689" t="s">
        <v>160</v>
      </c>
      <c r="D689">
        <v>2022</v>
      </c>
      <c r="E689" t="s">
        <v>93</v>
      </c>
      <c r="F689">
        <v>17</v>
      </c>
    </row>
    <row r="690" spans="1:6" x14ac:dyDescent="0.25">
      <c r="A690">
        <v>689</v>
      </c>
      <c r="B690">
        <v>57</v>
      </c>
      <c r="C690" t="s">
        <v>160</v>
      </c>
      <c r="D690">
        <v>2022</v>
      </c>
      <c r="E690" t="s">
        <v>94</v>
      </c>
      <c r="F690">
        <v>24</v>
      </c>
    </row>
    <row r="691" spans="1:6" x14ac:dyDescent="0.25">
      <c r="A691">
        <v>690</v>
      </c>
      <c r="B691">
        <v>57</v>
      </c>
      <c r="C691" t="s">
        <v>160</v>
      </c>
      <c r="D691">
        <v>2022</v>
      </c>
      <c r="E691" t="s">
        <v>95</v>
      </c>
      <c r="F691">
        <v>37</v>
      </c>
    </row>
    <row r="692" spans="1:6" x14ac:dyDescent="0.25">
      <c r="A692">
        <v>691</v>
      </c>
      <c r="B692">
        <v>57</v>
      </c>
      <c r="C692" t="s">
        <v>160</v>
      </c>
      <c r="D692">
        <v>2022</v>
      </c>
      <c r="E692" t="s">
        <v>96</v>
      </c>
      <c r="F692">
        <v>26</v>
      </c>
    </row>
    <row r="693" spans="1:6" x14ac:dyDescent="0.25">
      <c r="A693">
        <v>692</v>
      </c>
      <c r="B693">
        <v>57</v>
      </c>
      <c r="C693" t="s">
        <v>160</v>
      </c>
      <c r="D693">
        <v>2022</v>
      </c>
      <c r="E693" t="s">
        <v>97</v>
      </c>
      <c r="F693">
        <v>23</v>
      </c>
    </row>
    <row r="694" spans="1:6" x14ac:dyDescent="0.25">
      <c r="A694">
        <v>693</v>
      </c>
      <c r="B694">
        <v>57</v>
      </c>
      <c r="C694" t="s">
        <v>160</v>
      </c>
      <c r="D694">
        <v>2022</v>
      </c>
      <c r="E694" t="s">
        <v>98</v>
      </c>
      <c r="F694">
        <v>33</v>
      </c>
    </row>
    <row r="695" spans="1:6" x14ac:dyDescent="0.25">
      <c r="A695">
        <v>694</v>
      </c>
      <c r="B695">
        <v>57</v>
      </c>
      <c r="C695" t="s">
        <v>160</v>
      </c>
      <c r="D695">
        <v>2022</v>
      </c>
      <c r="E695" t="s">
        <v>99</v>
      </c>
      <c r="F695">
        <v>17</v>
      </c>
    </row>
    <row r="696" spans="1:6" x14ac:dyDescent="0.25">
      <c r="A696">
        <v>695</v>
      </c>
      <c r="B696">
        <v>57</v>
      </c>
      <c r="C696" t="s">
        <v>160</v>
      </c>
      <c r="D696">
        <v>2022</v>
      </c>
      <c r="E696" t="s">
        <v>100</v>
      </c>
      <c r="F696">
        <v>22</v>
      </c>
    </row>
    <row r="697" spans="1:6" x14ac:dyDescent="0.25">
      <c r="A697">
        <v>696</v>
      </c>
      <c r="B697">
        <v>57</v>
      </c>
      <c r="C697" t="s">
        <v>160</v>
      </c>
      <c r="D697">
        <v>2022</v>
      </c>
      <c r="E697" t="s">
        <v>101</v>
      </c>
      <c r="F697">
        <v>17</v>
      </c>
    </row>
    <row r="698" spans="1:6" x14ac:dyDescent="0.25">
      <c r="A698">
        <v>697</v>
      </c>
      <c r="B698">
        <v>58</v>
      </c>
      <c r="C698" t="s">
        <v>161</v>
      </c>
      <c r="D698">
        <v>2022</v>
      </c>
      <c r="E698" t="s">
        <v>90</v>
      </c>
      <c r="F698">
        <v>20</v>
      </c>
    </row>
    <row r="699" spans="1:6" x14ac:dyDescent="0.25">
      <c r="A699">
        <v>698</v>
      </c>
      <c r="B699">
        <v>58</v>
      </c>
      <c r="C699" t="s">
        <v>161</v>
      </c>
      <c r="D699">
        <v>2022</v>
      </c>
      <c r="E699" t="s">
        <v>91</v>
      </c>
      <c r="F699">
        <v>30</v>
      </c>
    </row>
    <row r="700" spans="1:6" x14ac:dyDescent="0.25">
      <c r="A700">
        <v>699</v>
      </c>
      <c r="B700">
        <v>58</v>
      </c>
      <c r="C700" t="s">
        <v>161</v>
      </c>
      <c r="D700">
        <v>2022</v>
      </c>
      <c r="E700" t="s">
        <v>92</v>
      </c>
      <c r="F700">
        <v>30</v>
      </c>
    </row>
    <row r="701" spans="1:6" x14ac:dyDescent="0.25">
      <c r="A701">
        <v>700</v>
      </c>
      <c r="B701">
        <v>58</v>
      </c>
      <c r="C701" t="s">
        <v>161</v>
      </c>
      <c r="D701">
        <v>2022</v>
      </c>
      <c r="E701" t="s">
        <v>93</v>
      </c>
      <c r="F701">
        <v>42</v>
      </c>
    </row>
    <row r="702" spans="1:6" x14ac:dyDescent="0.25">
      <c r="A702">
        <v>701</v>
      </c>
      <c r="B702">
        <v>58</v>
      </c>
      <c r="C702" t="s">
        <v>161</v>
      </c>
      <c r="D702">
        <v>2022</v>
      </c>
      <c r="E702" t="s">
        <v>94</v>
      </c>
      <c r="F702">
        <v>53</v>
      </c>
    </row>
    <row r="703" spans="1:6" x14ac:dyDescent="0.25">
      <c r="A703">
        <v>702</v>
      </c>
      <c r="B703">
        <v>58</v>
      </c>
      <c r="C703" t="s">
        <v>161</v>
      </c>
      <c r="D703">
        <v>2022</v>
      </c>
      <c r="E703" t="s">
        <v>95</v>
      </c>
      <c r="F703">
        <v>78</v>
      </c>
    </row>
    <row r="704" spans="1:6" x14ac:dyDescent="0.25">
      <c r="A704">
        <v>703</v>
      </c>
      <c r="B704">
        <v>58</v>
      </c>
      <c r="C704" t="s">
        <v>161</v>
      </c>
      <c r="D704">
        <v>2022</v>
      </c>
      <c r="E704" t="s">
        <v>96</v>
      </c>
      <c r="F704">
        <v>55</v>
      </c>
    </row>
    <row r="705" spans="1:6" x14ac:dyDescent="0.25">
      <c r="A705">
        <v>704</v>
      </c>
      <c r="B705">
        <v>58</v>
      </c>
      <c r="C705" t="s">
        <v>161</v>
      </c>
      <c r="D705">
        <v>2022</v>
      </c>
      <c r="E705" t="s">
        <v>97</v>
      </c>
      <c r="F705">
        <v>0</v>
      </c>
    </row>
    <row r="706" spans="1:6" x14ac:dyDescent="0.25">
      <c r="A706">
        <v>705</v>
      </c>
      <c r="B706">
        <v>58</v>
      </c>
      <c r="C706" t="s">
        <v>161</v>
      </c>
      <c r="D706">
        <v>2022</v>
      </c>
      <c r="E706" t="s">
        <v>98</v>
      </c>
      <c r="F706">
        <v>0</v>
      </c>
    </row>
    <row r="707" spans="1:6" x14ac:dyDescent="0.25">
      <c r="A707">
        <v>706</v>
      </c>
      <c r="B707">
        <v>58</v>
      </c>
      <c r="C707" t="s">
        <v>161</v>
      </c>
      <c r="D707">
        <v>2022</v>
      </c>
      <c r="E707" t="s">
        <v>99</v>
      </c>
      <c r="F707">
        <v>55</v>
      </c>
    </row>
    <row r="708" spans="1:6" x14ac:dyDescent="0.25">
      <c r="A708">
        <v>707</v>
      </c>
      <c r="B708">
        <v>58</v>
      </c>
      <c r="C708" t="s">
        <v>161</v>
      </c>
      <c r="D708">
        <v>2022</v>
      </c>
      <c r="E708" t="s">
        <v>100</v>
      </c>
      <c r="F708">
        <v>47</v>
      </c>
    </row>
    <row r="709" spans="1:6" x14ac:dyDescent="0.25">
      <c r="A709">
        <v>708</v>
      </c>
      <c r="B709">
        <v>58</v>
      </c>
      <c r="C709" t="s">
        <v>161</v>
      </c>
      <c r="D709">
        <v>2022</v>
      </c>
      <c r="E709" t="s">
        <v>101</v>
      </c>
      <c r="F709">
        <v>48</v>
      </c>
    </row>
    <row r="710" spans="1:6" x14ac:dyDescent="0.25">
      <c r="A710">
        <v>709</v>
      </c>
      <c r="B710">
        <v>59</v>
      </c>
      <c r="C710" t="s">
        <v>162</v>
      </c>
      <c r="D710">
        <v>2022</v>
      </c>
      <c r="E710" t="s">
        <v>90</v>
      </c>
      <c r="F710">
        <v>30</v>
      </c>
    </row>
    <row r="711" spans="1:6" x14ac:dyDescent="0.25">
      <c r="A711">
        <v>710</v>
      </c>
      <c r="B711">
        <v>59</v>
      </c>
      <c r="C711" t="s">
        <v>162</v>
      </c>
      <c r="D711">
        <v>2022</v>
      </c>
      <c r="E711" t="s">
        <v>91</v>
      </c>
      <c r="F711">
        <v>78</v>
      </c>
    </row>
    <row r="712" spans="1:6" x14ac:dyDescent="0.25">
      <c r="A712">
        <v>711</v>
      </c>
      <c r="B712">
        <v>59</v>
      </c>
      <c r="C712" t="s">
        <v>162</v>
      </c>
      <c r="D712">
        <v>2022</v>
      </c>
      <c r="E712" t="s">
        <v>92</v>
      </c>
      <c r="F712">
        <v>30</v>
      </c>
    </row>
    <row r="713" spans="1:6" x14ac:dyDescent="0.25">
      <c r="A713">
        <v>712</v>
      </c>
      <c r="B713">
        <v>59</v>
      </c>
      <c r="C713" t="s">
        <v>162</v>
      </c>
      <c r="D713">
        <v>2022</v>
      </c>
      <c r="E713" t="s">
        <v>93</v>
      </c>
      <c r="F713">
        <v>34</v>
      </c>
    </row>
    <row r="714" spans="1:6" x14ac:dyDescent="0.25">
      <c r="A714">
        <v>713</v>
      </c>
      <c r="B714">
        <v>59</v>
      </c>
      <c r="C714" t="s">
        <v>162</v>
      </c>
      <c r="D714">
        <v>2022</v>
      </c>
      <c r="E714" t="s">
        <v>94</v>
      </c>
      <c r="F714">
        <v>99</v>
      </c>
    </row>
    <row r="715" spans="1:6" x14ac:dyDescent="0.25">
      <c r="A715">
        <v>714</v>
      </c>
      <c r="B715">
        <v>59</v>
      </c>
      <c r="C715" t="s">
        <v>162</v>
      </c>
      <c r="D715">
        <v>2022</v>
      </c>
      <c r="E715" t="s">
        <v>95</v>
      </c>
      <c r="F715">
        <v>166</v>
      </c>
    </row>
    <row r="716" spans="1:6" x14ac:dyDescent="0.25">
      <c r="A716">
        <v>715</v>
      </c>
      <c r="B716">
        <v>59</v>
      </c>
      <c r="C716" t="s">
        <v>162</v>
      </c>
      <c r="D716">
        <v>2022</v>
      </c>
      <c r="E716" t="s">
        <v>96</v>
      </c>
      <c r="F716">
        <v>233</v>
      </c>
    </row>
    <row r="717" spans="1:6" x14ac:dyDescent="0.25">
      <c r="A717">
        <v>716</v>
      </c>
      <c r="B717">
        <v>59</v>
      </c>
      <c r="C717" t="s">
        <v>162</v>
      </c>
      <c r="D717">
        <v>2022</v>
      </c>
      <c r="E717" t="s">
        <v>97</v>
      </c>
      <c r="F717">
        <v>222</v>
      </c>
    </row>
    <row r="718" spans="1:6" x14ac:dyDescent="0.25">
      <c r="A718">
        <v>717</v>
      </c>
      <c r="B718">
        <v>59</v>
      </c>
      <c r="C718" t="s">
        <v>162</v>
      </c>
      <c r="D718">
        <v>2022</v>
      </c>
      <c r="E718" t="s">
        <v>98</v>
      </c>
      <c r="F718">
        <v>204</v>
      </c>
    </row>
    <row r="719" spans="1:6" x14ac:dyDescent="0.25">
      <c r="A719">
        <v>718</v>
      </c>
      <c r="B719">
        <v>59</v>
      </c>
      <c r="C719" t="s">
        <v>162</v>
      </c>
      <c r="D719">
        <v>2022</v>
      </c>
      <c r="E719" t="s">
        <v>99</v>
      </c>
      <c r="F719">
        <v>160</v>
      </c>
    </row>
    <row r="720" spans="1:6" x14ac:dyDescent="0.25">
      <c r="A720">
        <v>719</v>
      </c>
      <c r="B720">
        <v>59</v>
      </c>
      <c r="C720" t="s">
        <v>162</v>
      </c>
      <c r="D720">
        <v>2022</v>
      </c>
      <c r="E720" t="s">
        <v>100</v>
      </c>
      <c r="F720">
        <v>104</v>
      </c>
    </row>
    <row r="721" spans="1:6" x14ac:dyDescent="0.25">
      <c r="A721">
        <v>720</v>
      </c>
      <c r="B721">
        <v>59</v>
      </c>
      <c r="C721" t="s">
        <v>162</v>
      </c>
      <c r="D721">
        <v>2022</v>
      </c>
      <c r="E721" t="s">
        <v>101</v>
      </c>
      <c r="F721">
        <v>109</v>
      </c>
    </row>
    <row r="722" spans="1:6" x14ac:dyDescent="0.25">
      <c r="A722">
        <v>721</v>
      </c>
      <c r="B722">
        <v>60</v>
      </c>
      <c r="C722" t="s">
        <v>163</v>
      </c>
      <c r="D722">
        <v>2022</v>
      </c>
      <c r="E722" t="s">
        <v>90</v>
      </c>
      <c r="F722">
        <v>101</v>
      </c>
    </row>
    <row r="723" spans="1:6" x14ac:dyDescent="0.25">
      <c r="A723">
        <v>722</v>
      </c>
      <c r="B723">
        <v>60</v>
      </c>
      <c r="C723" t="s">
        <v>163</v>
      </c>
      <c r="D723">
        <v>2022</v>
      </c>
      <c r="E723" t="s">
        <v>91</v>
      </c>
      <c r="F723">
        <v>159</v>
      </c>
    </row>
    <row r="724" spans="1:6" x14ac:dyDescent="0.25">
      <c r="A724">
        <v>723</v>
      </c>
      <c r="B724">
        <v>60</v>
      </c>
      <c r="C724" t="s">
        <v>163</v>
      </c>
      <c r="D724">
        <v>2022</v>
      </c>
      <c r="E724" t="s">
        <v>92</v>
      </c>
      <c r="F724">
        <v>192</v>
      </c>
    </row>
    <row r="725" spans="1:6" x14ac:dyDescent="0.25">
      <c r="A725">
        <v>724</v>
      </c>
      <c r="B725">
        <v>60</v>
      </c>
      <c r="C725" t="s">
        <v>163</v>
      </c>
      <c r="D725">
        <v>2022</v>
      </c>
      <c r="E725" t="s">
        <v>93</v>
      </c>
      <c r="F725">
        <v>141</v>
      </c>
    </row>
    <row r="726" spans="1:6" x14ac:dyDescent="0.25">
      <c r="A726">
        <v>725</v>
      </c>
      <c r="B726">
        <v>60</v>
      </c>
      <c r="C726" t="s">
        <v>163</v>
      </c>
      <c r="D726">
        <v>2022</v>
      </c>
      <c r="E726" t="s">
        <v>94</v>
      </c>
      <c r="F726">
        <v>195</v>
      </c>
    </row>
    <row r="727" spans="1:6" x14ac:dyDescent="0.25">
      <c r="A727">
        <v>726</v>
      </c>
      <c r="B727">
        <v>60</v>
      </c>
      <c r="C727" t="s">
        <v>163</v>
      </c>
      <c r="D727">
        <v>2022</v>
      </c>
      <c r="E727" t="s">
        <v>95</v>
      </c>
      <c r="F727">
        <v>249</v>
      </c>
    </row>
    <row r="728" spans="1:6" x14ac:dyDescent="0.25">
      <c r="A728">
        <v>727</v>
      </c>
      <c r="B728">
        <v>60</v>
      </c>
      <c r="C728" t="s">
        <v>163</v>
      </c>
      <c r="D728">
        <v>2022</v>
      </c>
      <c r="E728" t="s">
        <v>96</v>
      </c>
      <c r="F728">
        <v>219</v>
      </c>
    </row>
    <row r="729" spans="1:6" x14ac:dyDescent="0.25">
      <c r="A729">
        <v>728</v>
      </c>
      <c r="B729">
        <v>60</v>
      </c>
      <c r="C729" t="s">
        <v>163</v>
      </c>
      <c r="D729">
        <v>2022</v>
      </c>
      <c r="E729" t="s">
        <v>97</v>
      </c>
      <c r="F729">
        <v>174</v>
      </c>
    </row>
    <row r="730" spans="1:6" x14ac:dyDescent="0.25">
      <c r="A730">
        <v>729</v>
      </c>
      <c r="B730">
        <v>60</v>
      </c>
      <c r="C730" t="s">
        <v>163</v>
      </c>
      <c r="D730">
        <v>2022</v>
      </c>
      <c r="E730" t="s">
        <v>98</v>
      </c>
      <c r="F730">
        <v>215</v>
      </c>
    </row>
    <row r="731" spans="1:6" x14ac:dyDescent="0.25">
      <c r="A731">
        <v>730</v>
      </c>
      <c r="B731">
        <v>60</v>
      </c>
      <c r="C731" t="s">
        <v>163</v>
      </c>
      <c r="D731">
        <v>2022</v>
      </c>
      <c r="E731" t="s">
        <v>99</v>
      </c>
      <c r="F731">
        <v>231</v>
      </c>
    </row>
    <row r="732" spans="1:6" x14ac:dyDescent="0.25">
      <c r="A732">
        <v>731</v>
      </c>
      <c r="B732">
        <v>60</v>
      </c>
      <c r="C732" t="s">
        <v>163</v>
      </c>
      <c r="D732">
        <v>2022</v>
      </c>
      <c r="E732" t="s">
        <v>100</v>
      </c>
      <c r="F732">
        <v>187</v>
      </c>
    </row>
    <row r="733" spans="1:6" x14ac:dyDescent="0.25">
      <c r="A733">
        <v>732</v>
      </c>
      <c r="B733">
        <v>60</v>
      </c>
      <c r="C733" t="s">
        <v>163</v>
      </c>
      <c r="D733">
        <v>2022</v>
      </c>
      <c r="E733" t="s">
        <v>101</v>
      </c>
      <c r="F733">
        <v>204</v>
      </c>
    </row>
    <row r="734" spans="1:6" x14ac:dyDescent="0.25">
      <c r="A734">
        <v>733</v>
      </c>
      <c r="B734">
        <v>61</v>
      </c>
      <c r="C734" t="s">
        <v>164</v>
      </c>
      <c r="D734">
        <v>2022</v>
      </c>
      <c r="E734" t="s">
        <v>90</v>
      </c>
      <c r="F734">
        <v>51</v>
      </c>
    </row>
    <row r="735" spans="1:6" x14ac:dyDescent="0.25">
      <c r="A735">
        <v>734</v>
      </c>
      <c r="B735">
        <v>61</v>
      </c>
      <c r="C735" t="s">
        <v>164</v>
      </c>
      <c r="D735">
        <v>2022</v>
      </c>
      <c r="E735" t="s">
        <v>91</v>
      </c>
      <c r="F735">
        <v>57</v>
      </c>
    </row>
    <row r="736" spans="1:6" x14ac:dyDescent="0.25">
      <c r="A736">
        <v>735</v>
      </c>
      <c r="B736">
        <v>61</v>
      </c>
      <c r="C736" t="s">
        <v>164</v>
      </c>
      <c r="D736">
        <v>2022</v>
      </c>
      <c r="E736" t="s">
        <v>92</v>
      </c>
      <c r="F736">
        <v>45</v>
      </c>
    </row>
    <row r="737" spans="1:6" x14ac:dyDescent="0.25">
      <c r="A737">
        <v>736</v>
      </c>
      <c r="B737">
        <v>61</v>
      </c>
      <c r="C737" t="s">
        <v>164</v>
      </c>
      <c r="D737">
        <v>2022</v>
      </c>
      <c r="E737" t="s">
        <v>93</v>
      </c>
      <c r="F737">
        <v>55</v>
      </c>
    </row>
    <row r="738" spans="1:6" x14ac:dyDescent="0.25">
      <c r="A738">
        <v>737</v>
      </c>
      <c r="B738">
        <v>61</v>
      </c>
      <c r="C738" t="s">
        <v>164</v>
      </c>
      <c r="D738">
        <v>2022</v>
      </c>
      <c r="E738" t="s">
        <v>94</v>
      </c>
      <c r="F738">
        <v>98</v>
      </c>
    </row>
    <row r="739" spans="1:6" x14ac:dyDescent="0.25">
      <c r="A739">
        <v>738</v>
      </c>
      <c r="B739">
        <v>61</v>
      </c>
      <c r="C739" t="s">
        <v>164</v>
      </c>
      <c r="D739">
        <v>2022</v>
      </c>
      <c r="E739" t="s">
        <v>95</v>
      </c>
      <c r="F739">
        <v>88</v>
      </c>
    </row>
    <row r="740" spans="1:6" x14ac:dyDescent="0.25">
      <c r="A740">
        <v>739</v>
      </c>
      <c r="B740">
        <v>61</v>
      </c>
      <c r="C740" t="s">
        <v>164</v>
      </c>
      <c r="D740">
        <v>2022</v>
      </c>
      <c r="E740" t="s">
        <v>96</v>
      </c>
      <c r="F740">
        <v>85</v>
      </c>
    </row>
    <row r="741" spans="1:6" x14ac:dyDescent="0.25">
      <c r="A741">
        <v>740</v>
      </c>
      <c r="B741">
        <v>61</v>
      </c>
      <c r="C741" t="s">
        <v>164</v>
      </c>
      <c r="D741">
        <v>2022</v>
      </c>
      <c r="E741" t="s">
        <v>97</v>
      </c>
      <c r="F741">
        <v>72</v>
      </c>
    </row>
    <row r="742" spans="1:6" x14ac:dyDescent="0.25">
      <c r="A742">
        <v>741</v>
      </c>
      <c r="B742">
        <v>61</v>
      </c>
      <c r="C742" t="s">
        <v>164</v>
      </c>
      <c r="D742">
        <v>2022</v>
      </c>
      <c r="E742" t="s">
        <v>98</v>
      </c>
      <c r="F742">
        <v>75</v>
      </c>
    </row>
    <row r="743" spans="1:6" x14ac:dyDescent="0.25">
      <c r="A743">
        <v>742</v>
      </c>
      <c r="B743">
        <v>61</v>
      </c>
      <c r="C743" t="s">
        <v>164</v>
      </c>
      <c r="D743">
        <v>2022</v>
      </c>
      <c r="E743" t="s">
        <v>99</v>
      </c>
      <c r="F743">
        <v>42</v>
      </c>
    </row>
    <row r="744" spans="1:6" x14ac:dyDescent="0.25">
      <c r="A744">
        <v>743</v>
      </c>
      <c r="B744">
        <v>61</v>
      </c>
      <c r="C744" t="s">
        <v>164</v>
      </c>
      <c r="D744">
        <v>2022</v>
      </c>
      <c r="E744" t="s">
        <v>100</v>
      </c>
      <c r="F744">
        <v>40</v>
      </c>
    </row>
    <row r="745" spans="1:6" x14ac:dyDescent="0.25">
      <c r="A745">
        <v>744</v>
      </c>
      <c r="B745">
        <v>61</v>
      </c>
      <c r="C745" t="s">
        <v>164</v>
      </c>
      <c r="D745">
        <v>2022</v>
      </c>
      <c r="E745" t="s">
        <v>101</v>
      </c>
      <c r="F745">
        <v>54</v>
      </c>
    </row>
    <row r="746" spans="1:6" x14ac:dyDescent="0.25">
      <c r="A746">
        <v>745</v>
      </c>
      <c r="B746">
        <v>62</v>
      </c>
      <c r="C746" t="s">
        <v>165</v>
      </c>
      <c r="D746">
        <v>2022</v>
      </c>
      <c r="E746" t="s">
        <v>90</v>
      </c>
      <c r="F746">
        <v>126</v>
      </c>
    </row>
    <row r="747" spans="1:6" x14ac:dyDescent="0.25">
      <c r="A747">
        <v>746</v>
      </c>
      <c r="B747">
        <v>62</v>
      </c>
      <c r="C747" t="s">
        <v>165</v>
      </c>
      <c r="D747">
        <v>2022</v>
      </c>
      <c r="E747" t="s">
        <v>91</v>
      </c>
      <c r="F747">
        <v>127</v>
      </c>
    </row>
    <row r="748" spans="1:6" x14ac:dyDescent="0.25">
      <c r="A748">
        <v>747</v>
      </c>
      <c r="B748">
        <v>62</v>
      </c>
      <c r="C748" t="s">
        <v>165</v>
      </c>
      <c r="D748">
        <v>2022</v>
      </c>
      <c r="E748" t="s">
        <v>92</v>
      </c>
      <c r="F748">
        <v>183</v>
      </c>
    </row>
    <row r="749" spans="1:6" x14ac:dyDescent="0.25">
      <c r="A749">
        <v>748</v>
      </c>
      <c r="B749">
        <v>62</v>
      </c>
      <c r="C749" t="s">
        <v>165</v>
      </c>
      <c r="D749">
        <v>2022</v>
      </c>
      <c r="E749" t="s">
        <v>93</v>
      </c>
      <c r="F749">
        <v>118</v>
      </c>
    </row>
    <row r="750" spans="1:6" x14ac:dyDescent="0.25">
      <c r="A750">
        <v>749</v>
      </c>
      <c r="B750">
        <v>62</v>
      </c>
      <c r="C750" t="s">
        <v>165</v>
      </c>
      <c r="D750">
        <v>2022</v>
      </c>
      <c r="E750" t="s">
        <v>94</v>
      </c>
      <c r="F750">
        <v>304</v>
      </c>
    </row>
    <row r="751" spans="1:6" x14ac:dyDescent="0.25">
      <c r="A751">
        <v>750</v>
      </c>
      <c r="B751">
        <v>62</v>
      </c>
      <c r="C751" t="s">
        <v>165</v>
      </c>
      <c r="D751">
        <v>2022</v>
      </c>
      <c r="E751" t="s">
        <v>95</v>
      </c>
      <c r="F751">
        <v>345</v>
      </c>
    </row>
    <row r="752" spans="1:6" x14ac:dyDescent="0.25">
      <c r="A752">
        <v>751</v>
      </c>
      <c r="B752">
        <v>62</v>
      </c>
      <c r="C752" t="s">
        <v>165</v>
      </c>
      <c r="D752">
        <v>2022</v>
      </c>
      <c r="E752" t="s">
        <v>96</v>
      </c>
      <c r="F752">
        <v>280</v>
      </c>
    </row>
    <row r="753" spans="1:6" x14ac:dyDescent="0.25">
      <c r="A753">
        <v>752</v>
      </c>
      <c r="B753">
        <v>62</v>
      </c>
      <c r="C753" t="s">
        <v>165</v>
      </c>
      <c r="D753">
        <v>2022</v>
      </c>
      <c r="E753" t="s">
        <v>97</v>
      </c>
      <c r="F753">
        <v>324</v>
      </c>
    </row>
    <row r="754" spans="1:6" x14ac:dyDescent="0.25">
      <c r="A754">
        <v>753</v>
      </c>
      <c r="B754">
        <v>62</v>
      </c>
      <c r="C754" t="s">
        <v>165</v>
      </c>
      <c r="D754">
        <v>2022</v>
      </c>
      <c r="E754" t="s">
        <v>98</v>
      </c>
      <c r="F754">
        <v>74</v>
      </c>
    </row>
    <row r="755" spans="1:6" x14ac:dyDescent="0.25">
      <c r="A755">
        <v>754</v>
      </c>
      <c r="B755">
        <v>62</v>
      </c>
      <c r="C755" t="s">
        <v>165</v>
      </c>
      <c r="D755">
        <v>2022</v>
      </c>
      <c r="E755" t="s">
        <v>99</v>
      </c>
      <c r="F755">
        <v>111</v>
      </c>
    </row>
    <row r="756" spans="1:6" x14ac:dyDescent="0.25">
      <c r="A756">
        <v>755</v>
      </c>
      <c r="B756">
        <v>62</v>
      </c>
      <c r="C756" t="s">
        <v>165</v>
      </c>
      <c r="D756">
        <v>2022</v>
      </c>
      <c r="E756" t="s">
        <v>100</v>
      </c>
      <c r="F756">
        <v>184</v>
      </c>
    </row>
    <row r="757" spans="1:6" x14ac:dyDescent="0.25">
      <c r="A757">
        <v>756</v>
      </c>
      <c r="B757">
        <v>62</v>
      </c>
      <c r="C757" t="s">
        <v>165</v>
      </c>
      <c r="D757">
        <v>2022</v>
      </c>
      <c r="E757" t="s">
        <v>101</v>
      </c>
      <c r="F757">
        <v>155</v>
      </c>
    </row>
    <row r="758" spans="1:6" x14ac:dyDescent="0.25">
      <c r="A758">
        <v>757</v>
      </c>
      <c r="B758">
        <v>63</v>
      </c>
      <c r="C758" t="s">
        <v>166</v>
      </c>
      <c r="D758">
        <v>2022</v>
      </c>
      <c r="E758" t="s">
        <v>90</v>
      </c>
      <c r="F758">
        <v>36</v>
      </c>
    </row>
    <row r="759" spans="1:6" x14ac:dyDescent="0.25">
      <c r="A759">
        <v>758</v>
      </c>
      <c r="B759">
        <v>63</v>
      </c>
      <c r="C759" t="s">
        <v>166</v>
      </c>
      <c r="D759">
        <v>2022</v>
      </c>
      <c r="E759" t="s">
        <v>91</v>
      </c>
      <c r="F759">
        <v>25</v>
      </c>
    </row>
    <row r="760" spans="1:6" x14ac:dyDescent="0.25">
      <c r="A760">
        <v>759</v>
      </c>
      <c r="B760">
        <v>63</v>
      </c>
      <c r="C760" t="s">
        <v>166</v>
      </c>
      <c r="D760">
        <v>2022</v>
      </c>
      <c r="E760" t="s">
        <v>92</v>
      </c>
      <c r="F760">
        <v>61</v>
      </c>
    </row>
    <row r="761" spans="1:6" x14ac:dyDescent="0.25">
      <c r="A761">
        <v>760</v>
      </c>
      <c r="B761">
        <v>63</v>
      </c>
      <c r="C761" t="s">
        <v>166</v>
      </c>
      <c r="D761">
        <v>2022</v>
      </c>
      <c r="E761" t="s">
        <v>93</v>
      </c>
      <c r="F761">
        <v>73</v>
      </c>
    </row>
    <row r="762" spans="1:6" x14ac:dyDescent="0.25">
      <c r="A762">
        <v>761</v>
      </c>
      <c r="B762">
        <v>63</v>
      </c>
      <c r="C762" t="s">
        <v>166</v>
      </c>
      <c r="D762">
        <v>2022</v>
      </c>
      <c r="E762" t="s">
        <v>94</v>
      </c>
      <c r="F762">
        <v>72</v>
      </c>
    </row>
    <row r="763" spans="1:6" x14ac:dyDescent="0.25">
      <c r="A763">
        <v>762</v>
      </c>
      <c r="B763">
        <v>63</v>
      </c>
      <c r="C763" t="s">
        <v>166</v>
      </c>
      <c r="D763">
        <v>2022</v>
      </c>
      <c r="E763" t="s">
        <v>95</v>
      </c>
      <c r="F763">
        <v>105</v>
      </c>
    </row>
    <row r="764" spans="1:6" x14ac:dyDescent="0.25">
      <c r="A764">
        <v>763</v>
      </c>
      <c r="B764">
        <v>63</v>
      </c>
      <c r="C764" t="s">
        <v>166</v>
      </c>
      <c r="D764">
        <v>2022</v>
      </c>
      <c r="E764" t="s">
        <v>96</v>
      </c>
      <c r="F764">
        <v>59</v>
      </c>
    </row>
    <row r="765" spans="1:6" x14ac:dyDescent="0.25">
      <c r="A765">
        <v>764</v>
      </c>
      <c r="B765">
        <v>63</v>
      </c>
      <c r="C765" t="s">
        <v>166</v>
      </c>
      <c r="D765">
        <v>2022</v>
      </c>
      <c r="E765" t="s">
        <v>97</v>
      </c>
      <c r="F765">
        <v>63</v>
      </c>
    </row>
    <row r="766" spans="1:6" x14ac:dyDescent="0.25">
      <c r="A766">
        <v>765</v>
      </c>
      <c r="B766">
        <v>63</v>
      </c>
      <c r="C766" t="s">
        <v>166</v>
      </c>
      <c r="D766">
        <v>2022</v>
      </c>
      <c r="E766" t="s">
        <v>98</v>
      </c>
      <c r="F766">
        <v>74</v>
      </c>
    </row>
    <row r="767" spans="1:6" x14ac:dyDescent="0.25">
      <c r="A767">
        <v>766</v>
      </c>
      <c r="B767">
        <v>63</v>
      </c>
      <c r="C767" t="s">
        <v>166</v>
      </c>
      <c r="D767">
        <v>2022</v>
      </c>
      <c r="E767" t="s">
        <v>99</v>
      </c>
      <c r="F767">
        <v>78</v>
      </c>
    </row>
    <row r="768" spans="1:6" x14ac:dyDescent="0.25">
      <c r="A768">
        <v>767</v>
      </c>
      <c r="B768">
        <v>63</v>
      </c>
      <c r="C768" t="s">
        <v>166</v>
      </c>
      <c r="D768">
        <v>2022</v>
      </c>
      <c r="E768" t="s">
        <v>100</v>
      </c>
      <c r="F768">
        <v>84</v>
      </c>
    </row>
    <row r="769" spans="1:6" x14ac:dyDescent="0.25">
      <c r="A769">
        <v>768</v>
      </c>
      <c r="B769">
        <v>63</v>
      </c>
      <c r="C769" t="s">
        <v>166</v>
      </c>
      <c r="D769">
        <v>2022</v>
      </c>
      <c r="E769" t="s">
        <v>101</v>
      </c>
      <c r="F769">
        <v>47</v>
      </c>
    </row>
    <row r="770" spans="1:6" x14ac:dyDescent="0.25">
      <c r="A770">
        <v>769</v>
      </c>
      <c r="B770">
        <v>64</v>
      </c>
      <c r="C770" t="s">
        <v>167</v>
      </c>
      <c r="D770">
        <v>2022</v>
      </c>
      <c r="E770" t="s">
        <v>90</v>
      </c>
      <c r="F770">
        <v>8</v>
      </c>
    </row>
    <row r="771" spans="1:6" x14ac:dyDescent="0.25">
      <c r="A771">
        <v>770</v>
      </c>
      <c r="B771">
        <v>64</v>
      </c>
      <c r="C771" t="s">
        <v>167</v>
      </c>
      <c r="D771">
        <v>2022</v>
      </c>
      <c r="E771" t="s">
        <v>91</v>
      </c>
      <c r="F771">
        <v>8</v>
      </c>
    </row>
    <row r="772" spans="1:6" x14ac:dyDescent="0.25">
      <c r="A772">
        <v>771</v>
      </c>
      <c r="B772">
        <v>64</v>
      </c>
      <c r="C772" t="s">
        <v>167</v>
      </c>
      <c r="D772">
        <v>2022</v>
      </c>
      <c r="E772" t="s">
        <v>92</v>
      </c>
      <c r="F772">
        <v>10</v>
      </c>
    </row>
    <row r="773" spans="1:6" x14ac:dyDescent="0.25">
      <c r="A773">
        <v>772</v>
      </c>
      <c r="B773">
        <v>64</v>
      </c>
      <c r="C773" t="s">
        <v>167</v>
      </c>
      <c r="D773">
        <v>2022</v>
      </c>
      <c r="E773" t="s">
        <v>93</v>
      </c>
      <c r="F773">
        <v>11</v>
      </c>
    </row>
    <row r="774" spans="1:6" x14ac:dyDescent="0.25">
      <c r="A774">
        <v>773</v>
      </c>
      <c r="B774">
        <v>64</v>
      </c>
      <c r="C774" t="s">
        <v>167</v>
      </c>
      <c r="D774">
        <v>2022</v>
      </c>
      <c r="E774" t="s">
        <v>94</v>
      </c>
      <c r="F774">
        <v>13</v>
      </c>
    </row>
    <row r="775" spans="1:6" x14ac:dyDescent="0.25">
      <c r="A775">
        <v>774</v>
      </c>
      <c r="B775">
        <v>64</v>
      </c>
      <c r="C775" t="s">
        <v>167</v>
      </c>
      <c r="D775">
        <v>2022</v>
      </c>
      <c r="E775" t="s">
        <v>95</v>
      </c>
      <c r="F775">
        <v>17</v>
      </c>
    </row>
    <row r="776" spans="1:6" x14ac:dyDescent="0.25">
      <c r="A776">
        <v>775</v>
      </c>
      <c r="B776">
        <v>64</v>
      </c>
      <c r="C776" t="s">
        <v>167</v>
      </c>
      <c r="D776">
        <v>2022</v>
      </c>
      <c r="E776" t="s">
        <v>96</v>
      </c>
      <c r="F776">
        <v>28</v>
      </c>
    </row>
    <row r="777" spans="1:6" x14ac:dyDescent="0.25">
      <c r="A777">
        <v>776</v>
      </c>
      <c r="B777">
        <v>64</v>
      </c>
      <c r="C777" t="s">
        <v>167</v>
      </c>
      <c r="D777">
        <v>2022</v>
      </c>
      <c r="E777" t="s">
        <v>97</v>
      </c>
      <c r="F777">
        <v>11</v>
      </c>
    </row>
    <row r="778" spans="1:6" x14ac:dyDescent="0.25">
      <c r="A778">
        <v>777</v>
      </c>
      <c r="B778">
        <v>64</v>
      </c>
      <c r="C778" t="s">
        <v>167</v>
      </c>
      <c r="D778">
        <v>2022</v>
      </c>
      <c r="E778" t="s">
        <v>98</v>
      </c>
      <c r="F778">
        <v>11</v>
      </c>
    </row>
    <row r="779" spans="1:6" x14ac:dyDescent="0.25">
      <c r="A779">
        <v>778</v>
      </c>
      <c r="B779">
        <v>64</v>
      </c>
      <c r="C779" t="s">
        <v>167</v>
      </c>
      <c r="D779">
        <v>2022</v>
      </c>
      <c r="E779" t="s">
        <v>99</v>
      </c>
      <c r="F779">
        <v>13</v>
      </c>
    </row>
    <row r="780" spans="1:6" x14ac:dyDescent="0.25">
      <c r="A780">
        <v>779</v>
      </c>
      <c r="B780">
        <v>64</v>
      </c>
      <c r="C780" t="s">
        <v>167</v>
      </c>
      <c r="D780">
        <v>2022</v>
      </c>
      <c r="E780" t="s">
        <v>100</v>
      </c>
      <c r="F780">
        <v>19</v>
      </c>
    </row>
    <row r="781" spans="1:6" x14ac:dyDescent="0.25">
      <c r="A781">
        <v>780</v>
      </c>
      <c r="B781">
        <v>64</v>
      </c>
      <c r="C781" t="s">
        <v>167</v>
      </c>
      <c r="D781">
        <v>2022</v>
      </c>
      <c r="E781" t="s">
        <v>101</v>
      </c>
      <c r="F781">
        <v>17</v>
      </c>
    </row>
    <row r="782" spans="1:6" x14ac:dyDescent="0.25">
      <c r="A782">
        <v>781</v>
      </c>
      <c r="B782">
        <v>65</v>
      </c>
      <c r="C782" t="s">
        <v>168</v>
      </c>
      <c r="D782">
        <v>2022</v>
      </c>
      <c r="E782" t="s">
        <v>90</v>
      </c>
      <c r="F782">
        <v>29</v>
      </c>
    </row>
    <row r="783" spans="1:6" x14ac:dyDescent="0.25">
      <c r="A783">
        <v>782</v>
      </c>
      <c r="B783">
        <v>65</v>
      </c>
      <c r="C783" t="s">
        <v>168</v>
      </c>
      <c r="D783">
        <v>2022</v>
      </c>
      <c r="E783" t="s">
        <v>91</v>
      </c>
      <c r="F783">
        <v>30</v>
      </c>
    </row>
    <row r="784" spans="1:6" x14ac:dyDescent="0.25">
      <c r="A784">
        <v>783</v>
      </c>
      <c r="B784">
        <v>65</v>
      </c>
      <c r="C784" t="s">
        <v>168</v>
      </c>
      <c r="D784">
        <v>2022</v>
      </c>
      <c r="E784" t="s">
        <v>92</v>
      </c>
      <c r="F784">
        <v>21</v>
      </c>
    </row>
    <row r="785" spans="1:6" x14ac:dyDescent="0.25">
      <c r="A785">
        <v>784</v>
      </c>
      <c r="B785">
        <v>65</v>
      </c>
      <c r="C785" t="s">
        <v>168</v>
      </c>
      <c r="D785">
        <v>2022</v>
      </c>
      <c r="E785" t="s">
        <v>93</v>
      </c>
      <c r="F785">
        <v>30</v>
      </c>
    </row>
    <row r="786" spans="1:6" x14ac:dyDescent="0.25">
      <c r="A786">
        <v>785</v>
      </c>
      <c r="B786">
        <v>65</v>
      </c>
      <c r="C786" t="s">
        <v>168</v>
      </c>
      <c r="D786">
        <v>2022</v>
      </c>
      <c r="E786" t="s">
        <v>94</v>
      </c>
      <c r="F786">
        <v>38</v>
      </c>
    </row>
    <row r="787" spans="1:6" x14ac:dyDescent="0.25">
      <c r="A787">
        <v>786</v>
      </c>
      <c r="B787">
        <v>65</v>
      </c>
      <c r="C787" t="s">
        <v>168</v>
      </c>
      <c r="D787">
        <v>2022</v>
      </c>
      <c r="E787" t="s">
        <v>95</v>
      </c>
      <c r="F787">
        <v>34</v>
      </c>
    </row>
    <row r="788" spans="1:6" x14ac:dyDescent="0.25">
      <c r="A788">
        <v>787</v>
      </c>
      <c r="B788">
        <v>65</v>
      </c>
      <c r="C788" t="s">
        <v>168</v>
      </c>
      <c r="D788">
        <v>2022</v>
      </c>
      <c r="E788" t="s">
        <v>96</v>
      </c>
      <c r="F788">
        <v>38</v>
      </c>
    </row>
    <row r="789" spans="1:6" x14ac:dyDescent="0.25">
      <c r="A789">
        <v>788</v>
      </c>
      <c r="B789">
        <v>65</v>
      </c>
      <c r="C789" t="s">
        <v>168</v>
      </c>
      <c r="D789">
        <v>2022</v>
      </c>
      <c r="E789" t="s">
        <v>97</v>
      </c>
      <c r="F789">
        <v>29</v>
      </c>
    </row>
    <row r="790" spans="1:6" x14ac:dyDescent="0.25">
      <c r="A790">
        <v>789</v>
      </c>
      <c r="B790">
        <v>65</v>
      </c>
      <c r="C790" t="s">
        <v>168</v>
      </c>
      <c r="D790">
        <v>2022</v>
      </c>
      <c r="E790" t="s">
        <v>98</v>
      </c>
      <c r="F790">
        <v>40</v>
      </c>
    </row>
    <row r="791" spans="1:6" x14ac:dyDescent="0.25">
      <c r="A791">
        <v>790</v>
      </c>
      <c r="B791">
        <v>65</v>
      </c>
      <c r="C791" t="s">
        <v>168</v>
      </c>
      <c r="D791">
        <v>2022</v>
      </c>
      <c r="E791" t="s">
        <v>99</v>
      </c>
      <c r="F791">
        <v>31</v>
      </c>
    </row>
    <row r="792" spans="1:6" x14ac:dyDescent="0.25">
      <c r="A792">
        <v>791</v>
      </c>
      <c r="B792">
        <v>65</v>
      </c>
      <c r="C792" t="s">
        <v>168</v>
      </c>
      <c r="D792">
        <v>2022</v>
      </c>
      <c r="E792" t="s">
        <v>100</v>
      </c>
      <c r="F792">
        <v>26</v>
      </c>
    </row>
    <row r="793" spans="1:6" x14ac:dyDescent="0.25">
      <c r="A793">
        <v>792</v>
      </c>
      <c r="B793">
        <v>65</v>
      </c>
      <c r="C793" t="s">
        <v>168</v>
      </c>
      <c r="D793">
        <v>2022</v>
      </c>
      <c r="E793" t="s">
        <v>101</v>
      </c>
      <c r="F793">
        <v>29</v>
      </c>
    </row>
    <row r="794" spans="1:6" x14ac:dyDescent="0.25">
      <c r="A794">
        <v>793</v>
      </c>
      <c r="B794">
        <v>66</v>
      </c>
      <c r="C794" t="s">
        <v>169</v>
      </c>
      <c r="D794">
        <v>2022</v>
      </c>
      <c r="E794" t="s">
        <v>90</v>
      </c>
      <c r="F794">
        <v>28</v>
      </c>
    </row>
    <row r="795" spans="1:6" x14ac:dyDescent="0.25">
      <c r="A795">
        <v>794</v>
      </c>
      <c r="B795">
        <v>66</v>
      </c>
      <c r="C795" t="s">
        <v>169</v>
      </c>
      <c r="D795">
        <v>2022</v>
      </c>
      <c r="E795" t="s">
        <v>91</v>
      </c>
      <c r="F795">
        <v>45</v>
      </c>
    </row>
    <row r="796" spans="1:6" x14ac:dyDescent="0.25">
      <c r="A796">
        <v>795</v>
      </c>
      <c r="B796">
        <v>66</v>
      </c>
      <c r="C796" t="s">
        <v>169</v>
      </c>
      <c r="D796">
        <v>2022</v>
      </c>
      <c r="E796" t="s">
        <v>92</v>
      </c>
      <c r="F796">
        <v>53</v>
      </c>
    </row>
    <row r="797" spans="1:6" x14ac:dyDescent="0.25">
      <c r="A797">
        <v>796</v>
      </c>
      <c r="B797">
        <v>66</v>
      </c>
      <c r="C797" t="s">
        <v>169</v>
      </c>
      <c r="D797">
        <v>2022</v>
      </c>
      <c r="E797" t="s">
        <v>93</v>
      </c>
      <c r="F797">
        <v>50</v>
      </c>
    </row>
    <row r="798" spans="1:6" x14ac:dyDescent="0.25">
      <c r="A798">
        <v>797</v>
      </c>
      <c r="B798">
        <v>66</v>
      </c>
      <c r="C798" t="s">
        <v>169</v>
      </c>
      <c r="D798">
        <v>2022</v>
      </c>
      <c r="E798" t="s">
        <v>94</v>
      </c>
      <c r="F798">
        <v>41</v>
      </c>
    </row>
    <row r="799" spans="1:6" x14ac:dyDescent="0.25">
      <c r="A799">
        <v>798</v>
      </c>
      <c r="B799">
        <v>66</v>
      </c>
      <c r="C799" t="s">
        <v>169</v>
      </c>
      <c r="D799">
        <v>2022</v>
      </c>
      <c r="E799" t="s">
        <v>95</v>
      </c>
      <c r="F799">
        <v>51</v>
      </c>
    </row>
    <row r="800" spans="1:6" x14ac:dyDescent="0.25">
      <c r="A800">
        <v>799</v>
      </c>
      <c r="B800">
        <v>66</v>
      </c>
      <c r="C800" t="s">
        <v>169</v>
      </c>
      <c r="D800">
        <v>2022</v>
      </c>
      <c r="E800" t="s">
        <v>96</v>
      </c>
      <c r="F800">
        <v>55</v>
      </c>
    </row>
    <row r="801" spans="1:6" x14ac:dyDescent="0.25">
      <c r="A801">
        <v>800</v>
      </c>
      <c r="B801">
        <v>66</v>
      </c>
      <c r="C801" t="s">
        <v>169</v>
      </c>
      <c r="D801">
        <v>2022</v>
      </c>
      <c r="E801" t="s">
        <v>97</v>
      </c>
      <c r="F801">
        <v>43</v>
      </c>
    </row>
    <row r="802" spans="1:6" x14ac:dyDescent="0.25">
      <c r="A802">
        <v>801</v>
      </c>
      <c r="B802">
        <v>66</v>
      </c>
      <c r="C802" t="s">
        <v>169</v>
      </c>
      <c r="D802">
        <v>2022</v>
      </c>
      <c r="E802" t="s">
        <v>98</v>
      </c>
      <c r="F802">
        <v>38</v>
      </c>
    </row>
    <row r="803" spans="1:6" x14ac:dyDescent="0.25">
      <c r="A803">
        <v>802</v>
      </c>
      <c r="B803">
        <v>66</v>
      </c>
      <c r="C803" t="s">
        <v>169</v>
      </c>
      <c r="D803">
        <v>2022</v>
      </c>
      <c r="E803" t="s">
        <v>99</v>
      </c>
      <c r="F803">
        <v>40</v>
      </c>
    </row>
    <row r="804" spans="1:6" x14ac:dyDescent="0.25">
      <c r="A804">
        <v>803</v>
      </c>
      <c r="B804">
        <v>66</v>
      </c>
      <c r="C804" t="s">
        <v>169</v>
      </c>
      <c r="D804">
        <v>2022</v>
      </c>
      <c r="E804" t="s">
        <v>100</v>
      </c>
      <c r="F804">
        <v>44</v>
      </c>
    </row>
    <row r="805" spans="1:6" x14ac:dyDescent="0.25">
      <c r="A805">
        <v>804</v>
      </c>
      <c r="B805">
        <v>66</v>
      </c>
      <c r="C805" t="s">
        <v>169</v>
      </c>
      <c r="D805">
        <v>2022</v>
      </c>
      <c r="E805" t="s">
        <v>101</v>
      </c>
      <c r="F805">
        <v>28</v>
      </c>
    </row>
    <row r="806" spans="1:6" x14ac:dyDescent="0.25">
      <c r="A806">
        <v>805</v>
      </c>
      <c r="B806">
        <v>67</v>
      </c>
      <c r="C806" t="s">
        <v>170</v>
      </c>
      <c r="D806">
        <v>2022</v>
      </c>
      <c r="E806" t="s">
        <v>90</v>
      </c>
      <c r="F806">
        <v>18</v>
      </c>
    </row>
    <row r="807" spans="1:6" x14ac:dyDescent="0.25">
      <c r="A807">
        <v>806</v>
      </c>
      <c r="B807">
        <v>67</v>
      </c>
      <c r="C807" t="s">
        <v>170</v>
      </c>
      <c r="D807">
        <v>2022</v>
      </c>
      <c r="E807" t="s">
        <v>91</v>
      </c>
      <c r="F807">
        <v>20</v>
      </c>
    </row>
    <row r="808" spans="1:6" x14ac:dyDescent="0.25">
      <c r="A808">
        <v>807</v>
      </c>
      <c r="B808">
        <v>67</v>
      </c>
      <c r="C808" t="s">
        <v>170</v>
      </c>
      <c r="D808">
        <v>2022</v>
      </c>
      <c r="E808" t="s">
        <v>92</v>
      </c>
      <c r="F808">
        <v>0</v>
      </c>
    </row>
    <row r="809" spans="1:6" x14ac:dyDescent="0.25">
      <c r="A809">
        <v>808</v>
      </c>
      <c r="B809">
        <v>67</v>
      </c>
      <c r="C809" t="s">
        <v>170</v>
      </c>
      <c r="D809">
        <v>2022</v>
      </c>
      <c r="E809" t="s">
        <v>93</v>
      </c>
      <c r="F809">
        <v>0</v>
      </c>
    </row>
    <row r="810" spans="1:6" x14ac:dyDescent="0.25">
      <c r="A810">
        <v>809</v>
      </c>
      <c r="B810">
        <v>67</v>
      </c>
      <c r="C810" t="s">
        <v>170</v>
      </c>
      <c r="D810">
        <v>2022</v>
      </c>
      <c r="E810" t="s">
        <v>94</v>
      </c>
      <c r="F810">
        <v>0</v>
      </c>
    </row>
    <row r="811" spans="1:6" x14ac:dyDescent="0.25">
      <c r="A811">
        <v>810</v>
      </c>
      <c r="B811">
        <v>67</v>
      </c>
      <c r="C811" t="s">
        <v>170</v>
      </c>
      <c r="D811">
        <v>2022</v>
      </c>
      <c r="E811" t="s">
        <v>95</v>
      </c>
      <c r="F811">
        <v>0</v>
      </c>
    </row>
    <row r="812" spans="1:6" x14ac:dyDescent="0.25">
      <c r="A812">
        <v>811</v>
      </c>
      <c r="B812">
        <v>67</v>
      </c>
      <c r="C812" t="s">
        <v>170</v>
      </c>
      <c r="D812">
        <v>2022</v>
      </c>
      <c r="E812" t="s">
        <v>96</v>
      </c>
      <c r="F812">
        <v>0</v>
      </c>
    </row>
    <row r="813" spans="1:6" x14ac:dyDescent="0.25">
      <c r="A813">
        <v>812</v>
      </c>
      <c r="B813">
        <v>67</v>
      </c>
      <c r="C813" t="s">
        <v>170</v>
      </c>
      <c r="D813">
        <v>2022</v>
      </c>
      <c r="E813" t="s">
        <v>97</v>
      </c>
      <c r="F813">
        <v>0</v>
      </c>
    </row>
    <row r="814" spans="1:6" x14ac:dyDescent="0.25">
      <c r="A814">
        <v>813</v>
      </c>
      <c r="B814">
        <v>67</v>
      </c>
      <c r="C814" t="s">
        <v>170</v>
      </c>
      <c r="D814">
        <v>2022</v>
      </c>
      <c r="E814" t="s">
        <v>98</v>
      </c>
      <c r="F814">
        <v>0</v>
      </c>
    </row>
    <row r="815" spans="1:6" x14ac:dyDescent="0.25">
      <c r="A815">
        <v>814</v>
      </c>
      <c r="B815">
        <v>67</v>
      </c>
      <c r="C815" t="s">
        <v>170</v>
      </c>
      <c r="D815">
        <v>2022</v>
      </c>
      <c r="E815" t="s">
        <v>99</v>
      </c>
      <c r="F815">
        <v>40</v>
      </c>
    </row>
    <row r="816" spans="1:6" x14ac:dyDescent="0.25">
      <c r="A816">
        <v>815</v>
      </c>
      <c r="B816">
        <v>67</v>
      </c>
      <c r="C816" t="s">
        <v>170</v>
      </c>
      <c r="D816">
        <v>2022</v>
      </c>
      <c r="E816" t="s">
        <v>100</v>
      </c>
      <c r="F816">
        <v>60</v>
      </c>
    </row>
    <row r="817" spans="1:6" x14ac:dyDescent="0.25">
      <c r="A817">
        <v>816</v>
      </c>
      <c r="B817">
        <v>67</v>
      </c>
      <c r="C817" t="s">
        <v>170</v>
      </c>
      <c r="D817">
        <v>2022</v>
      </c>
      <c r="E817" t="s">
        <v>101</v>
      </c>
      <c r="F817">
        <v>61</v>
      </c>
    </row>
    <row r="818" spans="1:6" x14ac:dyDescent="0.25">
      <c r="A818">
        <v>817</v>
      </c>
      <c r="B818">
        <v>69</v>
      </c>
      <c r="C818" t="s">
        <v>171</v>
      </c>
      <c r="D818">
        <v>2022</v>
      </c>
      <c r="E818" t="s">
        <v>90</v>
      </c>
      <c r="F818">
        <v>0</v>
      </c>
    </row>
    <row r="819" spans="1:6" x14ac:dyDescent="0.25">
      <c r="A819">
        <v>818</v>
      </c>
      <c r="B819">
        <v>69</v>
      </c>
      <c r="C819" t="s">
        <v>171</v>
      </c>
      <c r="D819">
        <v>2022</v>
      </c>
      <c r="E819" t="s">
        <v>91</v>
      </c>
      <c r="F819">
        <v>0</v>
      </c>
    </row>
    <row r="820" spans="1:6" x14ac:dyDescent="0.25">
      <c r="A820">
        <v>819</v>
      </c>
      <c r="B820">
        <v>69</v>
      </c>
      <c r="C820" t="s">
        <v>171</v>
      </c>
      <c r="D820">
        <v>2022</v>
      </c>
      <c r="E820" t="s">
        <v>92</v>
      </c>
      <c r="F820">
        <v>0</v>
      </c>
    </row>
    <row r="821" spans="1:6" x14ac:dyDescent="0.25">
      <c r="A821">
        <v>820</v>
      </c>
      <c r="B821">
        <v>69</v>
      </c>
      <c r="C821" t="s">
        <v>171</v>
      </c>
      <c r="D821">
        <v>2022</v>
      </c>
      <c r="E821" t="s">
        <v>93</v>
      </c>
      <c r="F821">
        <v>1</v>
      </c>
    </row>
    <row r="822" spans="1:6" x14ac:dyDescent="0.25">
      <c r="A822">
        <v>821</v>
      </c>
      <c r="B822">
        <v>69</v>
      </c>
      <c r="C822" t="s">
        <v>171</v>
      </c>
      <c r="D822">
        <v>2022</v>
      </c>
      <c r="E822" t="s">
        <v>94</v>
      </c>
      <c r="F822">
        <v>33</v>
      </c>
    </row>
    <row r="823" spans="1:6" x14ac:dyDescent="0.25">
      <c r="A823">
        <v>822</v>
      </c>
      <c r="B823">
        <v>69</v>
      </c>
      <c r="C823" t="s">
        <v>171</v>
      </c>
      <c r="D823">
        <v>2022</v>
      </c>
      <c r="E823" t="s">
        <v>95</v>
      </c>
      <c r="F823">
        <v>29</v>
      </c>
    </row>
    <row r="824" spans="1:6" x14ac:dyDescent="0.25">
      <c r="A824">
        <v>823</v>
      </c>
      <c r="B824">
        <v>69</v>
      </c>
      <c r="C824" t="s">
        <v>171</v>
      </c>
      <c r="D824">
        <v>2022</v>
      </c>
      <c r="E824" t="s">
        <v>96</v>
      </c>
      <c r="F824">
        <v>43</v>
      </c>
    </row>
    <row r="825" spans="1:6" x14ac:dyDescent="0.25">
      <c r="A825">
        <v>824</v>
      </c>
      <c r="B825">
        <v>69</v>
      </c>
      <c r="C825" t="s">
        <v>171</v>
      </c>
      <c r="D825">
        <v>2022</v>
      </c>
      <c r="E825" t="s">
        <v>97</v>
      </c>
      <c r="F825">
        <v>38</v>
      </c>
    </row>
    <row r="826" spans="1:6" x14ac:dyDescent="0.25">
      <c r="A826">
        <v>825</v>
      </c>
      <c r="B826">
        <v>69</v>
      </c>
      <c r="C826" t="s">
        <v>171</v>
      </c>
      <c r="D826">
        <v>2022</v>
      </c>
      <c r="E826" t="s">
        <v>98</v>
      </c>
      <c r="F826">
        <v>33</v>
      </c>
    </row>
    <row r="827" spans="1:6" x14ac:dyDescent="0.25">
      <c r="A827">
        <v>826</v>
      </c>
      <c r="B827">
        <v>69</v>
      </c>
      <c r="C827" t="s">
        <v>171</v>
      </c>
      <c r="D827">
        <v>2022</v>
      </c>
      <c r="E827" t="s">
        <v>99</v>
      </c>
      <c r="F827">
        <v>51</v>
      </c>
    </row>
    <row r="828" spans="1:6" x14ac:dyDescent="0.25">
      <c r="A828">
        <v>827</v>
      </c>
      <c r="B828">
        <v>69</v>
      </c>
      <c r="C828" t="s">
        <v>171</v>
      </c>
      <c r="D828">
        <v>2022</v>
      </c>
      <c r="E828" t="s">
        <v>100</v>
      </c>
      <c r="F828">
        <v>24</v>
      </c>
    </row>
    <row r="829" spans="1:6" x14ac:dyDescent="0.25">
      <c r="A829">
        <v>828</v>
      </c>
      <c r="B829">
        <v>69</v>
      </c>
      <c r="C829" t="s">
        <v>171</v>
      </c>
      <c r="D829">
        <v>2022</v>
      </c>
      <c r="E829" t="s">
        <v>101</v>
      </c>
      <c r="F829">
        <v>24</v>
      </c>
    </row>
    <row r="830" spans="1:6" x14ac:dyDescent="0.25">
      <c r="A830">
        <v>829</v>
      </c>
      <c r="B830">
        <v>70</v>
      </c>
      <c r="C830" t="s">
        <v>172</v>
      </c>
      <c r="D830">
        <v>2022</v>
      </c>
      <c r="E830" t="s">
        <v>90</v>
      </c>
      <c r="F830">
        <v>0</v>
      </c>
    </row>
    <row r="831" spans="1:6" x14ac:dyDescent="0.25">
      <c r="A831">
        <v>830</v>
      </c>
      <c r="B831">
        <v>70</v>
      </c>
      <c r="C831" t="s">
        <v>172</v>
      </c>
      <c r="D831">
        <v>2022</v>
      </c>
      <c r="E831" t="s">
        <v>91</v>
      </c>
      <c r="F831">
        <v>0</v>
      </c>
    </row>
    <row r="832" spans="1:6" x14ac:dyDescent="0.25">
      <c r="A832">
        <v>831</v>
      </c>
      <c r="B832">
        <v>70</v>
      </c>
      <c r="C832" t="s">
        <v>172</v>
      </c>
      <c r="D832">
        <v>2022</v>
      </c>
      <c r="E832" t="s">
        <v>92</v>
      </c>
      <c r="F832">
        <v>0</v>
      </c>
    </row>
    <row r="833" spans="1:6" x14ac:dyDescent="0.25">
      <c r="A833">
        <v>832</v>
      </c>
      <c r="B833">
        <v>70</v>
      </c>
      <c r="C833" t="s">
        <v>172</v>
      </c>
      <c r="D833">
        <v>2022</v>
      </c>
      <c r="E833" t="s">
        <v>93</v>
      </c>
      <c r="F833">
        <v>0</v>
      </c>
    </row>
    <row r="834" spans="1:6" x14ac:dyDescent="0.25">
      <c r="A834">
        <v>833</v>
      </c>
      <c r="B834">
        <v>70</v>
      </c>
      <c r="C834" t="s">
        <v>172</v>
      </c>
      <c r="D834">
        <v>2022</v>
      </c>
      <c r="E834" t="s">
        <v>94</v>
      </c>
      <c r="F834">
        <v>0</v>
      </c>
    </row>
    <row r="835" spans="1:6" x14ac:dyDescent="0.25">
      <c r="A835">
        <v>834</v>
      </c>
      <c r="B835">
        <v>70</v>
      </c>
      <c r="C835" t="s">
        <v>172</v>
      </c>
      <c r="D835">
        <v>2022</v>
      </c>
      <c r="E835" t="s">
        <v>95</v>
      </c>
      <c r="F835">
        <v>4</v>
      </c>
    </row>
    <row r="836" spans="1:6" x14ac:dyDescent="0.25">
      <c r="A836">
        <v>835</v>
      </c>
      <c r="B836">
        <v>70</v>
      </c>
      <c r="C836" t="s">
        <v>172</v>
      </c>
      <c r="D836">
        <v>2022</v>
      </c>
      <c r="E836" t="s">
        <v>96</v>
      </c>
      <c r="F836">
        <v>28</v>
      </c>
    </row>
    <row r="837" spans="1:6" x14ac:dyDescent="0.25">
      <c r="A837">
        <v>836</v>
      </c>
      <c r="B837">
        <v>70</v>
      </c>
      <c r="C837" t="s">
        <v>172</v>
      </c>
      <c r="D837">
        <v>2022</v>
      </c>
      <c r="E837" t="s">
        <v>97</v>
      </c>
      <c r="F837">
        <v>41</v>
      </c>
    </row>
    <row r="838" spans="1:6" x14ac:dyDescent="0.25">
      <c r="A838">
        <v>837</v>
      </c>
      <c r="B838">
        <v>70</v>
      </c>
      <c r="C838" t="s">
        <v>172</v>
      </c>
      <c r="D838">
        <v>2022</v>
      </c>
      <c r="E838" t="s">
        <v>98</v>
      </c>
      <c r="F838">
        <v>37</v>
      </c>
    </row>
    <row r="839" spans="1:6" x14ac:dyDescent="0.25">
      <c r="A839">
        <v>838</v>
      </c>
      <c r="B839">
        <v>70</v>
      </c>
      <c r="C839" t="s">
        <v>172</v>
      </c>
      <c r="D839">
        <v>2022</v>
      </c>
      <c r="E839" t="s">
        <v>99</v>
      </c>
      <c r="F839">
        <v>31</v>
      </c>
    </row>
    <row r="840" spans="1:6" x14ac:dyDescent="0.25">
      <c r="A840">
        <v>839</v>
      </c>
      <c r="B840">
        <v>70</v>
      </c>
      <c r="C840" t="s">
        <v>172</v>
      </c>
      <c r="D840">
        <v>2022</v>
      </c>
      <c r="E840" t="s">
        <v>100</v>
      </c>
      <c r="F840">
        <v>15</v>
      </c>
    </row>
    <row r="841" spans="1:6" x14ac:dyDescent="0.25">
      <c r="A841">
        <v>840</v>
      </c>
      <c r="B841">
        <v>70</v>
      </c>
      <c r="C841" t="s">
        <v>172</v>
      </c>
      <c r="D841">
        <v>2022</v>
      </c>
      <c r="E841" t="s">
        <v>101</v>
      </c>
      <c r="F841">
        <v>17</v>
      </c>
    </row>
    <row r="842" spans="1:6" x14ac:dyDescent="0.25">
      <c r="A842">
        <v>841</v>
      </c>
      <c r="B842">
        <v>71</v>
      </c>
      <c r="C842" t="s">
        <v>173</v>
      </c>
      <c r="D842">
        <v>2022</v>
      </c>
      <c r="E842" t="s">
        <v>90</v>
      </c>
      <c r="F842">
        <v>0</v>
      </c>
    </row>
    <row r="843" spans="1:6" x14ac:dyDescent="0.25">
      <c r="A843">
        <v>842</v>
      </c>
      <c r="B843">
        <v>71</v>
      </c>
      <c r="C843" t="s">
        <v>173</v>
      </c>
      <c r="D843">
        <v>2022</v>
      </c>
      <c r="E843" t="s">
        <v>91</v>
      </c>
      <c r="F843">
        <v>0</v>
      </c>
    </row>
    <row r="844" spans="1:6" x14ac:dyDescent="0.25">
      <c r="A844">
        <v>843</v>
      </c>
      <c r="B844">
        <v>71</v>
      </c>
      <c r="C844" t="s">
        <v>173</v>
      </c>
      <c r="D844">
        <v>2022</v>
      </c>
      <c r="E844" t="s">
        <v>92</v>
      </c>
      <c r="F844">
        <v>0</v>
      </c>
    </row>
    <row r="845" spans="1:6" x14ac:dyDescent="0.25">
      <c r="A845">
        <v>844</v>
      </c>
      <c r="B845">
        <v>71</v>
      </c>
      <c r="C845" t="s">
        <v>173</v>
      </c>
      <c r="D845">
        <v>2022</v>
      </c>
      <c r="E845" t="s">
        <v>93</v>
      </c>
      <c r="F845">
        <v>7</v>
      </c>
    </row>
    <row r="846" spans="1:6" x14ac:dyDescent="0.25">
      <c r="A846">
        <v>845</v>
      </c>
      <c r="B846">
        <v>71</v>
      </c>
      <c r="C846" t="s">
        <v>173</v>
      </c>
      <c r="D846">
        <v>2022</v>
      </c>
      <c r="E846" t="s">
        <v>94</v>
      </c>
      <c r="F846">
        <v>110</v>
      </c>
    </row>
    <row r="847" spans="1:6" x14ac:dyDescent="0.25">
      <c r="A847">
        <v>846</v>
      </c>
      <c r="B847">
        <v>71</v>
      </c>
      <c r="C847" t="s">
        <v>173</v>
      </c>
      <c r="D847">
        <v>2022</v>
      </c>
      <c r="E847" t="s">
        <v>95</v>
      </c>
      <c r="F847">
        <v>115</v>
      </c>
    </row>
    <row r="848" spans="1:6" x14ac:dyDescent="0.25">
      <c r="A848">
        <v>847</v>
      </c>
      <c r="B848">
        <v>71</v>
      </c>
      <c r="C848" t="s">
        <v>173</v>
      </c>
      <c r="D848">
        <v>2022</v>
      </c>
      <c r="E848" t="s">
        <v>96</v>
      </c>
      <c r="F848">
        <v>146</v>
      </c>
    </row>
    <row r="849" spans="1:6" x14ac:dyDescent="0.25">
      <c r="A849">
        <v>848</v>
      </c>
      <c r="B849">
        <v>71</v>
      </c>
      <c r="C849" t="s">
        <v>173</v>
      </c>
      <c r="D849">
        <v>2022</v>
      </c>
      <c r="E849" t="s">
        <v>97</v>
      </c>
      <c r="F849">
        <v>117</v>
      </c>
    </row>
    <row r="850" spans="1:6" x14ac:dyDescent="0.25">
      <c r="A850">
        <v>849</v>
      </c>
      <c r="B850">
        <v>71</v>
      </c>
      <c r="C850" t="s">
        <v>173</v>
      </c>
      <c r="D850">
        <v>2022</v>
      </c>
      <c r="E850" t="s">
        <v>98</v>
      </c>
      <c r="F850">
        <v>108</v>
      </c>
    </row>
    <row r="851" spans="1:6" x14ac:dyDescent="0.25">
      <c r="A851">
        <v>850</v>
      </c>
      <c r="B851">
        <v>71</v>
      </c>
      <c r="C851" t="s">
        <v>173</v>
      </c>
      <c r="D851">
        <v>2022</v>
      </c>
      <c r="E851" t="s">
        <v>99</v>
      </c>
      <c r="F851">
        <v>114</v>
      </c>
    </row>
    <row r="852" spans="1:6" x14ac:dyDescent="0.25">
      <c r="A852">
        <v>851</v>
      </c>
      <c r="B852">
        <v>71</v>
      </c>
      <c r="C852" t="s">
        <v>173</v>
      </c>
      <c r="D852">
        <v>2022</v>
      </c>
      <c r="E852" t="s">
        <v>100</v>
      </c>
      <c r="F852">
        <v>85</v>
      </c>
    </row>
    <row r="853" spans="1:6" x14ac:dyDescent="0.25">
      <c r="A853">
        <v>852</v>
      </c>
      <c r="B853">
        <v>71</v>
      </c>
      <c r="C853" t="s">
        <v>173</v>
      </c>
      <c r="D853">
        <v>2022</v>
      </c>
      <c r="E853" t="s">
        <v>101</v>
      </c>
      <c r="F853">
        <v>70</v>
      </c>
    </row>
    <row r="854" spans="1:6" x14ac:dyDescent="0.25">
      <c r="A854">
        <v>853</v>
      </c>
      <c r="B854">
        <v>72</v>
      </c>
      <c r="C854" t="s">
        <v>174</v>
      </c>
      <c r="D854">
        <v>2022</v>
      </c>
      <c r="E854" t="s">
        <v>90</v>
      </c>
      <c r="F854">
        <v>0</v>
      </c>
    </row>
    <row r="855" spans="1:6" x14ac:dyDescent="0.25">
      <c r="A855">
        <v>854</v>
      </c>
      <c r="B855">
        <v>72</v>
      </c>
      <c r="C855" t="s">
        <v>174</v>
      </c>
      <c r="D855">
        <v>2022</v>
      </c>
      <c r="E855" t="s">
        <v>91</v>
      </c>
      <c r="F855">
        <v>0</v>
      </c>
    </row>
    <row r="856" spans="1:6" x14ac:dyDescent="0.25">
      <c r="A856">
        <v>855</v>
      </c>
      <c r="B856">
        <v>72</v>
      </c>
      <c r="C856" t="s">
        <v>174</v>
      </c>
      <c r="D856">
        <v>2022</v>
      </c>
      <c r="E856" t="s">
        <v>92</v>
      </c>
      <c r="F856">
        <v>0</v>
      </c>
    </row>
    <row r="857" spans="1:6" x14ac:dyDescent="0.25">
      <c r="A857">
        <v>856</v>
      </c>
      <c r="B857">
        <v>72</v>
      </c>
      <c r="C857" t="s">
        <v>174</v>
      </c>
      <c r="D857">
        <v>2022</v>
      </c>
      <c r="E857" t="s">
        <v>93</v>
      </c>
      <c r="F857">
        <v>0</v>
      </c>
    </row>
    <row r="858" spans="1:6" x14ac:dyDescent="0.25">
      <c r="A858">
        <v>857</v>
      </c>
      <c r="B858">
        <v>72</v>
      </c>
      <c r="C858" t="s">
        <v>174</v>
      </c>
      <c r="D858">
        <v>2022</v>
      </c>
      <c r="E858" t="s">
        <v>94</v>
      </c>
      <c r="F858">
        <v>0</v>
      </c>
    </row>
    <row r="859" spans="1:6" x14ac:dyDescent="0.25">
      <c r="A859">
        <v>858</v>
      </c>
      <c r="B859">
        <v>72</v>
      </c>
      <c r="C859" t="s">
        <v>174</v>
      </c>
      <c r="D859">
        <v>2022</v>
      </c>
      <c r="E859" t="s">
        <v>95</v>
      </c>
      <c r="F859">
        <v>0</v>
      </c>
    </row>
    <row r="860" spans="1:6" x14ac:dyDescent="0.25">
      <c r="A860">
        <v>859</v>
      </c>
      <c r="B860">
        <v>72</v>
      </c>
      <c r="C860" t="s">
        <v>174</v>
      </c>
      <c r="D860">
        <v>2022</v>
      </c>
      <c r="E860" t="s">
        <v>96</v>
      </c>
      <c r="F860">
        <v>6</v>
      </c>
    </row>
    <row r="861" spans="1:6" x14ac:dyDescent="0.25">
      <c r="A861">
        <v>860</v>
      </c>
      <c r="B861">
        <v>72</v>
      </c>
      <c r="C861" t="s">
        <v>174</v>
      </c>
      <c r="D861">
        <v>2022</v>
      </c>
      <c r="E861" t="s">
        <v>97</v>
      </c>
      <c r="F861">
        <v>44</v>
      </c>
    </row>
    <row r="862" spans="1:6" x14ac:dyDescent="0.25">
      <c r="A862">
        <v>861</v>
      </c>
      <c r="B862">
        <v>72</v>
      </c>
      <c r="C862" t="s">
        <v>174</v>
      </c>
      <c r="D862">
        <v>2022</v>
      </c>
      <c r="E862" t="s">
        <v>98</v>
      </c>
      <c r="F862">
        <v>53</v>
      </c>
    </row>
    <row r="863" spans="1:6" x14ac:dyDescent="0.25">
      <c r="A863">
        <v>862</v>
      </c>
      <c r="B863">
        <v>72</v>
      </c>
      <c r="C863" t="s">
        <v>174</v>
      </c>
      <c r="D863">
        <v>2022</v>
      </c>
      <c r="E863" t="s">
        <v>99</v>
      </c>
      <c r="F863">
        <v>43</v>
      </c>
    </row>
    <row r="864" spans="1:6" x14ac:dyDescent="0.25">
      <c r="A864">
        <v>863</v>
      </c>
      <c r="B864">
        <v>72</v>
      </c>
      <c r="C864" t="s">
        <v>174</v>
      </c>
      <c r="D864">
        <v>2022</v>
      </c>
      <c r="E864" t="s">
        <v>100</v>
      </c>
      <c r="F864">
        <v>27</v>
      </c>
    </row>
    <row r="865" spans="1:6" x14ac:dyDescent="0.25">
      <c r="A865">
        <v>864</v>
      </c>
      <c r="B865">
        <v>72</v>
      </c>
      <c r="C865" t="s">
        <v>174</v>
      </c>
      <c r="D865">
        <v>2022</v>
      </c>
      <c r="E865" t="s">
        <v>101</v>
      </c>
      <c r="F865">
        <v>29</v>
      </c>
    </row>
    <row r="866" spans="1:6" x14ac:dyDescent="0.25">
      <c r="A866">
        <v>865</v>
      </c>
      <c r="B866">
        <v>73</v>
      </c>
      <c r="C866" t="s">
        <v>175</v>
      </c>
      <c r="D866">
        <v>2022</v>
      </c>
      <c r="E866" t="s">
        <v>90</v>
      </c>
      <c r="F866">
        <v>0</v>
      </c>
    </row>
    <row r="867" spans="1:6" x14ac:dyDescent="0.25">
      <c r="A867">
        <v>866</v>
      </c>
      <c r="B867">
        <v>73</v>
      </c>
      <c r="C867" t="s">
        <v>175</v>
      </c>
      <c r="D867">
        <v>2022</v>
      </c>
      <c r="E867" t="s">
        <v>91</v>
      </c>
      <c r="F867">
        <v>0</v>
      </c>
    </row>
    <row r="868" spans="1:6" x14ac:dyDescent="0.25">
      <c r="A868">
        <v>867</v>
      </c>
      <c r="B868">
        <v>73</v>
      </c>
      <c r="C868" t="s">
        <v>175</v>
      </c>
      <c r="D868">
        <v>2022</v>
      </c>
      <c r="E868" t="s">
        <v>92</v>
      </c>
      <c r="F868">
        <v>0</v>
      </c>
    </row>
    <row r="869" spans="1:6" x14ac:dyDescent="0.25">
      <c r="A869">
        <v>868</v>
      </c>
      <c r="B869">
        <v>73</v>
      </c>
      <c r="C869" t="s">
        <v>175</v>
      </c>
      <c r="D869">
        <v>2022</v>
      </c>
      <c r="E869" t="s">
        <v>93</v>
      </c>
      <c r="F869">
        <v>0</v>
      </c>
    </row>
    <row r="870" spans="1:6" x14ac:dyDescent="0.25">
      <c r="A870">
        <v>869</v>
      </c>
      <c r="B870">
        <v>73</v>
      </c>
      <c r="C870" t="s">
        <v>175</v>
      </c>
      <c r="D870">
        <v>2022</v>
      </c>
      <c r="E870" t="s">
        <v>94</v>
      </c>
      <c r="F870">
        <v>0</v>
      </c>
    </row>
    <row r="871" spans="1:6" x14ac:dyDescent="0.25">
      <c r="A871">
        <v>870</v>
      </c>
      <c r="B871">
        <v>73</v>
      </c>
      <c r="C871" t="s">
        <v>175</v>
      </c>
      <c r="D871">
        <v>2022</v>
      </c>
      <c r="E871" t="s">
        <v>95</v>
      </c>
      <c r="F871">
        <v>0</v>
      </c>
    </row>
    <row r="872" spans="1:6" x14ac:dyDescent="0.25">
      <c r="A872">
        <v>871</v>
      </c>
      <c r="B872">
        <v>73</v>
      </c>
      <c r="C872" t="s">
        <v>175</v>
      </c>
      <c r="D872">
        <v>2022</v>
      </c>
      <c r="E872" t="s">
        <v>96</v>
      </c>
      <c r="F872">
        <v>0</v>
      </c>
    </row>
    <row r="873" spans="1:6" x14ac:dyDescent="0.25">
      <c r="A873">
        <v>872</v>
      </c>
      <c r="B873">
        <v>73</v>
      </c>
      <c r="C873" t="s">
        <v>175</v>
      </c>
      <c r="D873">
        <v>2022</v>
      </c>
      <c r="E873" t="s">
        <v>97</v>
      </c>
      <c r="F873">
        <v>0</v>
      </c>
    </row>
    <row r="874" spans="1:6" x14ac:dyDescent="0.25">
      <c r="A874">
        <v>873</v>
      </c>
      <c r="B874">
        <v>73</v>
      </c>
      <c r="C874" t="s">
        <v>175</v>
      </c>
      <c r="D874">
        <v>2022</v>
      </c>
      <c r="E874" t="s">
        <v>98</v>
      </c>
      <c r="F874">
        <v>0</v>
      </c>
    </row>
    <row r="875" spans="1:6" x14ac:dyDescent="0.25">
      <c r="A875">
        <v>874</v>
      </c>
      <c r="B875">
        <v>73</v>
      </c>
      <c r="C875" t="s">
        <v>175</v>
      </c>
      <c r="D875">
        <v>2022</v>
      </c>
      <c r="E875" t="s">
        <v>99</v>
      </c>
      <c r="F875">
        <v>1</v>
      </c>
    </row>
    <row r="876" spans="1:6" x14ac:dyDescent="0.25">
      <c r="A876">
        <v>875</v>
      </c>
      <c r="B876">
        <v>73</v>
      </c>
      <c r="C876" t="s">
        <v>175</v>
      </c>
      <c r="D876">
        <v>2022</v>
      </c>
      <c r="E876" t="s">
        <v>100</v>
      </c>
      <c r="F876">
        <v>15</v>
      </c>
    </row>
    <row r="877" spans="1:6" x14ac:dyDescent="0.25">
      <c r="A877">
        <v>876</v>
      </c>
      <c r="B877">
        <v>73</v>
      </c>
      <c r="C877" t="s">
        <v>175</v>
      </c>
      <c r="D877">
        <v>2022</v>
      </c>
      <c r="E877" t="s">
        <v>101</v>
      </c>
      <c r="F877">
        <v>14</v>
      </c>
    </row>
    <row r="878" spans="1:6" x14ac:dyDescent="0.25">
      <c r="A878">
        <v>877</v>
      </c>
      <c r="B878">
        <v>74</v>
      </c>
      <c r="C878" t="s">
        <v>176</v>
      </c>
      <c r="D878">
        <v>2022</v>
      </c>
      <c r="E878" t="s">
        <v>90</v>
      </c>
      <c r="F878">
        <v>0</v>
      </c>
    </row>
    <row r="879" spans="1:6" x14ac:dyDescent="0.25">
      <c r="A879">
        <v>878</v>
      </c>
      <c r="B879">
        <v>74</v>
      </c>
      <c r="C879" t="s">
        <v>176</v>
      </c>
      <c r="D879">
        <v>2022</v>
      </c>
      <c r="E879" t="s">
        <v>91</v>
      </c>
      <c r="F879">
        <v>0</v>
      </c>
    </row>
    <row r="880" spans="1:6" x14ac:dyDescent="0.25">
      <c r="A880">
        <v>879</v>
      </c>
      <c r="B880">
        <v>74</v>
      </c>
      <c r="C880" t="s">
        <v>176</v>
      </c>
      <c r="D880">
        <v>2022</v>
      </c>
      <c r="E880" t="s">
        <v>92</v>
      </c>
      <c r="F880">
        <v>0</v>
      </c>
    </row>
    <row r="881" spans="1:6" x14ac:dyDescent="0.25">
      <c r="A881">
        <v>880</v>
      </c>
      <c r="B881">
        <v>74</v>
      </c>
      <c r="C881" t="s">
        <v>176</v>
      </c>
      <c r="D881">
        <v>2022</v>
      </c>
      <c r="E881" t="s">
        <v>93</v>
      </c>
      <c r="F881">
        <v>0</v>
      </c>
    </row>
    <row r="882" spans="1:6" x14ac:dyDescent="0.25">
      <c r="A882">
        <v>881</v>
      </c>
      <c r="B882">
        <v>74</v>
      </c>
      <c r="C882" t="s">
        <v>176</v>
      </c>
      <c r="D882">
        <v>2022</v>
      </c>
      <c r="E882" t="s">
        <v>94</v>
      </c>
      <c r="F882">
        <v>0</v>
      </c>
    </row>
    <row r="883" spans="1:6" x14ac:dyDescent="0.25">
      <c r="A883">
        <v>882</v>
      </c>
      <c r="B883">
        <v>74</v>
      </c>
      <c r="C883" t="s">
        <v>176</v>
      </c>
      <c r="D883">
        <v>2022</v>
      </c>
      <c r="E883" t="s">
        <v>95</v>
      </c>
      <c r="F883">
        <v>0</v>
      </c>
    </row>
    <row r="884" spans="1:6" x14ac:dyDescent="0.25">
      <c r="A884">
        <v>883</v>
      </c>
      <c r="B884">
        <v>74</v>
      </c>
      <c r="C884" t="s">
        <v>176</v>
      </c>
      <c r="D884">
        <v>2022</v>
      </c>
      <c r="E884" t="s">
        <v>96</v>
      </c>
      <c r="F884">
        <v>0</v>
      </c>
    </row>
    <row r="885" spans="1:6" x14ac:dyDescent="0.25">
      <c r="A885">
        <v>884</v>
      </c>
      <c r="B885">
        <v>74</v>
      </c>
      <c r="C885" t="s">
        <v>176</v>
      </c>
      <c r="D885">
        <v>2022</v>
      </c>
      <c r="E885" t="s">
        <v>97</v>
      </c>
      <c r="F885">
        <v>0</v>
      </c>
    </row>
    <row r="886" spans="1:6" x14ac:dyDescent="0.25">
      <c r="A886">
        <v>885</v>
      </c>
      <c r="B886">
        <v>74</v>
      </c>
      <c r="C886" t="s">
        <v>176</v>
      </c>
      <c r="D886">
        <v>2022</v>
      </c>
      <c r="E886" t="s">
        <v>98</v>
      </c>
      <c r="F886">
        <v>6</v>
      </c>
    </row>
    <row r="887" spans="1:6" x14ac:dyDescent="0.25">
      <c r="A887">
        <v>886</v>
      </c>
      <c r="B887">
        <v>74</v>
      </c>
      <c r="C887" t="s">
        <v>176</v>
      </c>
      <c r="D887">
        <v>2022</v>
      </c>
      <c r="E887" t="s">
        <v>99</v>
      </c>
      <c r="F887">
        <v>51</v>
      </c>
    </row>
    <row r="888" spans="1:6" x14ac:dyDescent="0.25">
      <c r="A888">
        <v>887</v>
      </c>
      <c r="B888">
        <v>74</v>
      </c>
      <c r="C888" t="s">
        <v>176</v>
      </c>
      <c r="D888">
        <v>2022</v>
      </c>
      <c r="E888" t="s">
        <v>100</v>
      </c>
      <c r="F888">
        <v>33</v>
      </c>
    </row>
    <row r="889" spans="1:6" x14ac:dyDescent="0.25">
      <c r="A889">
        <v>888</v>
      </c>
      <c r="B889">
        <v>74</v>
      </c>
      <c r="C889" t="s">
        <v>176</v>
      </c>
      <c r="D889">
        <v>2022</v>
      </c>
      <c r="E889" t="s">
        <v>101</v>
      </c>
      <c r="F889">
        <v>27</v>
      </c>
    </row>
    <row r="890" spans="1:6" x14ac:dyDescent="0.25">
      <c r="A890">
        <v>889</v>
      </c>
      <c r="B890">
        <v>75</v>
      </c>
      <c r="C890" t="s">
        <v>177</v>
      </c>
      <c r="D890">
        <v>2022</v>
      </c>
      <c r="E890" t="s">
        <v>90</v>
      </c>
      <c r="F890">
        <v>0</v>
      </c>
    </row>
    <row r="891" spans="1:6" x14ac:dyDescent="0.25">
      <c r="A891">
        <v>890</v>
      </c>
      <c r="B891">
        <v>75</v>
      </c>
      <c r="C891" t="s">
        <v>177</v>
      </c>
      <c r="D891">
        <v>2022</v>
      </c>
      <c r="E891" t="s">
        <v>91</v>
      </c>
      <c r="F891">
        <v>0</v>
      </c>
    </row>
    <row r="892" spans="1:6" x14ac:dyDescent="0.25">
      <c r="A892">
        <v>891</v>
      </c>
      <c r="B892">
        <v>75</v>
      </c>
      <c r="C892" t="s">
        <v>177</v>
      </c>
      <c r="D892">
        <v>2022</v>
      </c>
      <c r="E892" t="s">
        <v>92</v>
      </c>
      <c r="F892">
        <v>0</v>
      </c>
    </row>
    <row r="893" spans="1:6" x14ac:dyDescent="0.25">
      <c r="A893">
        <v>892</v>
      </c>
      <c r="B893">
        <v>75</v>
      </c>
      <c r="C893" t="s">
        <v>177</v>
      </c>
      <c r="D893">
        <v>2022</v>
      </c>
      <c r="E893" t="s">
        <v>93</v>
      </c>
      <c r="F893">
        <v>0</v>
      </c>
    </row>
    <row r="894" spans="1:6" x14ac:dyDescent="0.25">
      <c r="A894">
        <v>893</v>
      </c>
      <c r="B894">
        <v>75</v>
      </c>
      <c r="C894" t="s">
        <v>177</v>
      </c>
      <c r="D894">
        <v>2022</v>
      </c>
      <c r="E894" t="s">
        <v>94</v>
      </c>
      <c r="F894">
        <v>3</v>
      </c>
    </row>
    <row r="895" spans="1:6" x14ac:dyDescent="0.25">
      <c r="A895">
        <v>894</v>
      </c>
      <c r="B895">
        <v>75</v>
      </c>
      <c r="C895" t="s">
        <v>177</v>
      </c>
      <c r="D895">
        <v>2022</v>
      </c>
      <c r="E895" t="s">
        <v>95</v>
      </c>
      <c r="F895">
        <v>20</v>
      </c>
    </row>
    <row r="896" spans="1:6" x14ac:dyDescent="0.25">
      <c r="A896">
        <v>895</v>
      </c>
      <c r="B896">
        <v>75</v>
      </c>
      <c r="C896" t="s">
        <v>177</v>
      </c>
      <c r="D896">
        <v>2022</v>
      </c>
      <c r="E896" t="s">
        <v>96</v>
      </c>
      <c r="F896">
        <v>13</v>
      </c>
    </row>
    <row r="897" spans="1:6" x14ac:dyDescent="0.25">
      <c r="A897">
        <v>896</v>
      </c>
      <c r="B897">
        <v>75</v>
      </c>
      <c r="C897" t="s">
        <v>177</v>
      </c>
      <c r="D897">
        <v>2022</v>
      </c>
      <c r="E897" t="s">
        <v>97</v>
      </c>
      <c r="F897">
        <v>13</v>
      </c>
    </row>
    <row r="898" spans="1:6" x14ac:dyDescent="0.25">
      <c r="A898">
        <v>897</v>
      </c>
      <c r="B898">
        <v>75</v>
      </c>
      <c r="C898" t="s">
        <v>177</v>
      </c>
      <c r="D898">
        <v>2022</v>
      </c>
      <c r="E898" t="s">
        <v>98</v>
      </c>
      <c r="F898">
        <v>7</v>
      </c>
    </row>
    <row r="899" spans="1:6" x14ac:dyDescent="0.25">
      <c r="A899">
        <v>898</v>
      </c>
      <c r="B899">
        <v>75</v>
      </c>
      <c r="C899" t="s">
        <v>177</v>
      </c>
      <c r="D899">
        <v>2022</v>
      </c>
      <c r="E899" t="s">
        <v>99</v>
      </c>
      <c r="F899">
        <v>7</v>
      </c>
    </row>
    <row r="900" spans="1:6" x14ac:dyDescent="0.25">
      <c r="A900">
        <v>899</v>
      </c>
      <c r="B900">
        <v>75</v>
      </c>
      <c r="C900" t="s">
        <v>177</v>
      </c>
      <c r="D900">
        <v>2022</v>
      </c>
      <c r="E900" t="s">
        <v>100</v>
      </c>
      <c r="F900">
        <v>30</v>
      </c>
    </row>
    <row r="901" spans="1:6" x14ac:dyDescent="0.25">
      <c r="A901">
        <v>900</v>
      </c>
      <c r="B901">
        <v>75</v>
      </c>
      <c r="C901" t="s">
        <v>177</v>
      </c>
      <c r="D901">
        <v>2022</v>
      </c>
      <c r="E901" t="s">
        <v>101</v>
      </c>
      <c r="F901">
        <v>24</v>
      </c>
    </row>
    <row r="902" spans="1:6" x14ac:dyDescent="0.25">
      <c r="A902">
        <v>901</v>
      </c>
      <c r="B902">
        <v>76</v>
      </c>
      <c r="C902" t="s">
        <v>178</v>
      </c>
      <c r="D902">
        <v>2022</v>
      </c>
      <c r="E902" t="s">
        <v>90</v>
      </c>
      <c r="F902">
        <v>0</v>
      </c>
    </row>
    <row r="903" spans="1:6" x14ac:dyDescent="0.25">
      <c r="A903">
        <v>902</v>
      </c>
      <c r="B903">
        <v>76</v>
      </c>
      <c r="C903" t="s">
        <v>178</v>
      </c>
      <c r="D903">
        <v>2022</v>
      </c>
      <c r="E903" t="s">
        <v>91</v>
      </c>
      <c r="F903">
        <v>0</v>
      </c>
    </row>
    <row r="904" spans="1:6" x14ac:dyDescent="0.25">
      <c r="A904">
        <v>903</v>
      </c>
      <c r="B904">
        <v>76</v>
      </c>
      <c r="C904" t="s">
        <v>178</v>
      </c>
      <c r="D904">
        <v>2022</v>
      </c>
      <c r="E904" t="s">
        <v>92</v>
      </c>
      <c r="F904">
        <v>0</v>
      </c>
    </row>
    <row r="905" spans="1:6" x14ac:dyDescent="0.25">
      <c r="A905">
        <v>904</v>
      </c>
      <c r="B905">
        <v>76</v>
      </c>
      <c r="C905" t="s">
        <v>178</v>
      </c>
      <c r="D905">
        <v>2022</v>
      </c>
      <c r="E905" t="s">
        <v>93</v>
      </c>
      <c r="F905">
        <v>0</v>
      </c>
    </row>
    <row r="906" spans="1:6" x14ac:dyDescent="0.25">
      <c r="A906">
        <v>905</v>
      </c>
      <c r="B906">
        <v>76</v>
      </c>
      <c r="C906" t="s">
        <v>178</v>
      </c>
      <c r="D906">
        <v>2022</v>
      </c>
      <c r="E906" t="s">
        <v>94</v>
      </c>
      <c r="F906">
        <v>0</v>
      </c>
    </row>
    <row r="907" spans="1:6" x14ac:dyDescent="0.25">
      <c r="A907">
        <v>906</v>
      </c>
      <c r="B907">
        <v>76</v>
      </c>
      <c r="C907" t="s">
        <v>178</v>
      </c>
      <c r="D907">
        <v>2022</v>
      </c>
      <c r="E907" t="s">
        <v>95</v>
      </c>
      <c r="F907">
        <v>0</v>
      </c>
    </row>
    <row r="908" spans="1:6" x14ac:dyDescent="0.25">
      <c r="A908">
        <v>907</v>
      </c>
      <c r="B908">
        <v>76</v>
      </c>
      <c r="C908" t="s">
        <v>178</v>
      </c>
      <c r="D908">
        <v>2022</v>
      </c>
      <c r="E908" t="s">
        <v>96</v>
      </c>
      <c r="F908">
        <v>39</v>
      </c>
    </row>
    <row r="909" spans="1:6" x14ac:dyDescent="0.25">
      <c r="A909">
        <v>908</v>
      </c>
      <c r="B909">
        <v>76</v>
      </c>
      <c r="C909" t="s">
        <v>178</v>
      </c>
      <c r="D909">
        <v>2022</v>
      </c>
      <c r="E909" t="s">
        <v>97</v>
      </c>
      <c r="F909">
        <v>47</v>
      </c>
    </row>
    <row r="910" spans="1:6" x14ac:dyDescent="0.25">
      <c r="A910">
        <v>909</v>
      </c>
      <c r="B910">
        <v>76</v>
      </c>
      <c r="C910" t="s">
        <v>178</v>
      </c>
      <c r="D910">
        <v>2022</v>
      </c>
      <c r="E910" t="s">
        <v>98</v>
      </c>
      <c r="F910">
        <v>42</v>
      </c>
    </row>
    <row r="911" spans="1:6" x14ac:dyDescent="0.25">
      <c r="A911">
        <v>910</v>
      </c>
      <c r="B911">
        <v>76</v>
      </c>
      <c r="C911" t="s">
        <v>178</v>
      </c>
      <c r="D911">
        <v>2022</v>
      </c>
      <c r="E911" t="s">
        <v>99</v>
      </c>
      <c r="F911">
        <v>43</v>
      </c>
    </row>
    <row r="912" spans="1:6" x14ac:dyDescent="0.25">
      <c r="A912">
        <v>911</v>
      </c>
      <c r="B912">
        <v>76</v>
      </c>
      <c r="C912" t="s">
        <v>178</v>
      </c>
      <c r="D912">
        <v>2022</v>
      </c>
      <c r="E912" t="s">
        <v>100</v>
      </c>
      <c r="F912">
        <v>27</v>
      </c>
    </row>
    <row r="913" spans="1:6" x14ac:dyDescent="0.25">
      <c r="A913">
        <v>912</v>
      </c>
      <c r="B913">
        <v>76</v>
      </c>
      <c r="C913" t="s">
        <v>178</v>
      </c>
      <c r="D913">
        <v>2022</v>
      </c>
      <c r="E913" t="s">
        <v>101</v>
      </c>
      <c r="F913">
        <v>31</v>
      </c>
    </row>
    <row r="914" spans="1:6" x14ac:dyDescent="0.25">
      <c r="A914">
        <v>913</v>
      </c>
      <c r="B914">
        <v>77</v>
      </c>
      <c r="C914" t="s">
        <v>179</v>
      </c>
      <c r="D914">
        <v>2022</v>
      </c>
      <c r="E914" t="s">
        <v>90</v>
      </c>
      <c r="F914">
        <v>0</v>
      </c>
    </row>
    <row r="915" spans="1:6" x14ac:dyDescent="0.25">
      <c r="A915">
        <v>914</v>
      </c>
      <c r="B915">
        <v>77</v>
      </c>
      <c r="C915" t="s">
        <v>179</v>
      </c>
      <c r="D915">
        <v>2022</v>
      </c>
      <c r="E915" t="s">
        <v>91</v>
      </c>
      <c r="F915">
        <v>0</v>
      </c>
    </row>
    <row r="916" spans="1:6" x14ac:dyDescent="0.25">
      <c r="A916">
        <v>915</v>
      </c>
      <c r="B916">
        <v>77</v>
      </c>
      <c r="C916" t="s">
        <v>179</v>
      </c>
      <c r="D916">
        <v>2022</v>
      </c>
      <c r="E916" t="s">
        <v>92</v>
      </c>
      <c r="F916">
        <v>0</v>
      </c>
    </row>
    <row r="917" spans="1:6" x14ac:dyDescent="0.25">
      <c r="A917">
        <v>916</v>
      </c>
      <c r="B917">
        <v>77</v>
      </c>
      <c r="C917" t="s">
        <v>179</v>
      </c>
      <c r="D917">
        <v>2022</v>
      </c>
      <c r="E917" t="s">
        <v>93</v>
      </c>
      <c r="F917">
        <v>6</v>
      </c>
    </row>
    <row r="918" spans="1:6" x14ac:dyDescent="0.25">
      <c r="A918">
        <v>917</v>
      </c>
      <c r="B918">
        <v>77</v>
      </c>
      <c r="C918" t="s">
        <v>179</v>
      </c>
      <c r="D918">
        <v>2022</v>
      </c>
      <c r="E918" t="s">
        <v>94</v>
      </c>
      <c r="F918">
        <v>52</v>
      </c>
    </row>
    <row r="919" spans="1:6" x14ac:dyDescent="0.25">
      <c r="A919">
        <v>918</v>
      </c>
      <c r="B919">
        <v>77</v>
      </c>
      <c r="C919" t="s">
        <v>179</v>
      </c>
      <c r="D919">
        <v>2022</v>
      </c>
      <c r="E919" t="s">
        <v>95</v>
      </c>
      <c r="F919">
        <v>62</v>
      </c>
    </row>
    <row r="920" spans="1:6" x14ac:dyDescent="0.25">
      <c r="A920">
        <v>919</v>
      </c>
      <c r="B920">
        <v>77</v>
      </c>
      <c r="C920" t="s">
        <v>179</v>
      </c>
      <c r="D920">
        <v>2022</v>
      </c>
      <c r="E920" t="s">
        <v>96</v>
      </c>
      <c r="F920">
        <v>72</v>
      </c>
    </row>
    <row r="921" spans="1:6" x14ac:dyDescent="0.25">
      <c r="A921">
        <v>920</v>
      </c>
      <c r="B921">
        <v>77</v>
      </c>
      <c r="C921" t="s">
        <v>179</v>
      </c>
      <c r="D921">
        <v>2022</v>
      </c>
      <c r="E921" t="s">
        <v>97</v>
      </c>
      <c r="F921">
        <v>57</v>
      </c>
    </row>
    <row r="922" spans="1:6" x14ac:dyDescent="0.25">
      <c r="A922">
        <v>921</v>
      </c>
      <c r="B922">
        <v>77</v>
      </c>
      <c r="C922" t="s">
        <v>179</v>
      </c>
      <c r="D922">
        <v>2022</v>
      </c>
      <c r="E922" t="s">
        <v>98</v>
      </c>
      <c r="F922">
        <v>49</v>
      </c>
    </row>
    <row r="923" spans="1:6" x14ac:dyDescent="0.25">
      <c r="A923">
        <v>922</v>
      </c>
      <c r="B923">
        <v>77</v>
      </c>
      <c r="C923" t="s">
        <v>179</v>
      </c>
      <c r="D923">
        <v>2022</v>
      </c>
      <c r="E923" t="s">
        <v>99</v>
      </c>
      <c r="F923">
        <v>55</v>
      </c>
    </row>
    <row r="924" spans="1:6" x14ac:dyDescent="0.25">
      <c r="A924">
        <v>923</v>
      </c>
      <c r="B924">
        <v>77</v>
      </c>
      <c r="C924" t="s">
        <v>179</v>
      </c>
      <c r="D924">
        <v>2022</v>
      </c>
      <c r="E924" t="s">
        <v>100</v>
      </c>
      <c r="F924">
        <v>22</v>
      </c>
    </row>
    <row r="925" spans="1:6" x14ac:dyDescent="0.25">
      <c r="A925">
        <v>924</v>
      </c>
      <c r="B925">
        <v>77</v>
      </c>
      <c r="C925" t="s">
        <v>179</v>
      </c>
      <c r="D925">
        <v>2022</v>
      </c>
      <c r="E925" t="s">
        <v>101</v>
      </c>
      <c r="F925">
        <v>40</v>
      </c>
    </row>
    <row r="926" spans="1:6" x14ac:dyDescent="0.25">
      <c r="A926">
        <v>925</v>
      </c>
      <c r="B926">
        <v>78</v>
      </c>
      <c r="C926" t="s">
        <v>180</v>
      </c>
      <c r="D926">
        <v>2022</v>
      </c>
      <c r="E926" t="s">
        <v>90</v>
      </c>
      <c r="F926">
        <v>0</v>
      </c>
    </row>
    <row r="927" spans="1:6" x14ac:dyDescent="0.25">
      <c r="A927">
        <v>926</v>
      </c>
      <c r="B927">
        <v>78</v>
      </c>
      <c r="C927" t="s">
        <v>180</v>
      </c>
      <c r="D927">
        <v>2022</v>
      </c>
      <c r="E927" t="s">
        <v>91</v>
      </c>
      <c r="F927">
        <v>0</v>
      </c>
    </row>
    <row r="928" spans="1:6" x14ac:dyDescent="0.25">
      <c r="A928">
        <v>927</v>
      </c>
      <c r="B928">
        <v>78</v>
      </c>
      <c r="C928" t="s">
        <v>180</v>
      </c>
      <c r="D928">
        <v>2022</v>
      </c>
      <c r="E928" t="s">
        <v>92</v>
      </c>
      <c r="F928">
        <v>0</v>
      </c>
    </row>
    <row r="929" spans="1:6" x14ac:dyDescent="0.25">
      <c r="A929">
        <v>928</v>
      </c>
      <c r="B929">
        <v>78</v>
      </c>
      <c r="C929" t="s">
        <v>180</v>
      </c>
      <c r="D929">
        <v>2022</v>
      </c>
      <c r="E929" t="s">
        <v>93</v>
      </c>
      <c r="F929">
        <v>0</v>
      </c>
    </row>
    <row r="930" spans="1:6" x14ac:dyDescent="0.25">
      <c r="A930">
        <v>929</v>
      </c>
      <c r="B930">
        <v>78</v>
      </c>
      <c r="C930" t="s">
        <v>180</v>
      </c>
      <c r="D930">
        <v>2022</v>
      </c>
      <c r="E930" t="s">
        <v>94</v>
      </c>
      <c r="F930">
        <v>0</v>
      </c>
    </row>
    <row r="931" spans="1:6" x14ac:dyDescent="0.25">
      <c r="A931">
        <v>930</v>
      </c>
      <c r="B931">
        <v>78</v>
      </c>
      <c r="C931" t="s">
        <v>180</v>
      </c>
      <c r="D931">
        <v>2022</v>
      </c>
      <c r="E931" t="s">
        <v>95</v>
      </c>
      <c r="F931">
        <v>0</v>
      </c>
    </row>
    <row r="932" spans="1:6" x14ac:dyDescent="0.25">
      <c r="A932">
        <v>931</v>
      </c>
      <c r="B932">
        <v>78</v>
      </c>
      <c r="C932" t="s">
        <v>180</v>
      </c>
      <c r="D932">
        <v>2022</v>
      </c>
      <c r="E932" t="s">
        <v>96</v>
      </c>
      <c r="F932">
        <v>6</v>
      </c>
    </row>
    <row r="933" spans="1:6" x14ac:dyDescent="0.25">
      <c r="A933">
        <v>932</v>
      </c>
      <c r="B933">
        <v>78</v>
      </c>
      <c r="C933" t="s">
        <v>180</v>
      </c>
      <c r="D933">
        <v>2022</v>
      </c>
      <c r="E933" t="s">
        <v>97</v>
      </c>
      <c r="F933">
        <v>9</v>
      </c>
    </row>
    <row r="934" spans="1:6" x14ac:dyDescent="0.25">
      <c r="A934">
        <v>933</v>
      </c>
      <c r="B934">
        <v>78</v>
      </c>
      <c r="C934" t="s">
        <v>180</v>
      </c>
      <c r="D934">
        <v>2022</v>
      </c>
      <c r="E934" t="s">
        <v>98</v>
      </c>
      <c r="F934">
        <v>15</v>
      </c>
    </row>
    <row r="935" spans="1:6" x14ac:dyDescent="0.25">
      <c r="A935">
        <v>934</v>
      </c>
      <c r="B935">
        <v>78</v>
      </c>
      <c r="C935" t="s">
        <v>180</v>
      </c>
      <c r="D935">
        <v>2022</v>
      </c>
      <c r="E935" t="s">
        <v>99</v>
      </c>
      <c r="F935">
        <v>9</v>
      </c>
    </row>
    <row r="936" spans="1:6" x14ac:dyDescent="0.25">
      <c r="A936">
        <v>935</v>
      </c>
      <c r="B936">
        <v>78</v>
      </c>
      <c r="C936" t="s">
        <v>180</v>
      </c>
      <c r="D936">
        <v>2022</v>
      </c>
      <c r="E936" t="s">
        <v>100</v>
      </c>
      <c r="F936">
        <v>15</v>
      </c>
    </row>
    <row r="937" spans="1:6" x14ac:dyDescent="0.25">
      <c r="A937">
        <v>936</v>
      </c>
      <c r="B937">
        <v>78</v>
      </c>
      <c r="C937" t="s">
        <v>180</v>
      </c>
      <c r="D937">
        <v>2022</v>
      </c>
      <c r="E937" t="s">
        <v>101</v>
      </c>
      <c r="F937">
        <v>4</v>
      </c>
    </row>
    <row r="938" spans="1:6" x14ac:dyDescent="0.25">
      <c r="A938">
        <v>937</v>
      </c>
      <c r="B938">
        <v>79</v>
      </c>
      <c r="C938" t="s">
        <v>181</v>
      </c>
      <c r="D938">
        <v>2022</v>
      </c>
      <c r="E938" t="s">
        <v>90</v>
      </c>
      <c r="F938">
        <v>0</v>
      </c>
    </row>
    <row r="939" spans="1:6" x14ac:dyDescent="0.25">
      <c r="A939">
        <v>938</v>
      </c>
      <c r="B939">
        <v>79</v>
      </c>
      <c r="C939" t="s">
        <v>181</v>
      </c>
      <c r="D939">
        <v>2022</v>
      </c>
      <c r="E939" t="s">
        <v>91</v>
      </c>
      <c r="F939">
        <v>0</v>
      </c>
    </row>
    <row r="940" spans="1:6" x14ac:dyDescent="0.25">
      <c r="A940">
        <v>939</v>
      </c>
      <c r="B940">
        <v>79</v>
      </c>
      <c r="C940" t="s">
        <v>181</v>
      </c>
      <c r="D940">
        <v>2022</v>
      </c>
      <c r="E940" t="s">
        <v>92</v>
      </c>
      <c r="F940">
        <v>0</v>
      </c>
    </row>
    <row r="941" spans="1:6" x14ac:dyDescent="0.25">
      <c r="A941">
        <v>940</v>
      </c>
      <c r="B941">
        <v>79</v>
      </c>
      <c r="C941" t="s">
        <v>181</v>
      </c>
      <c r="D941">
        <v>2022</v>
      </c>
      <c r="E941" t="s">
        <v>93</v>
      </c>
      <c r="F941">
        <v>0</v>
      </c>
    </row>
    <row r="942" spans="1:6" x14ac:dyDescent="0.25">
      <c r="A942">
        <v>941</v>
      </c>
      <c r="B942">
        <v>79</v>
      </c>
      <c r="C942" t="s">
        <v>181</v>
      </c>
      <c r="D942">
        <v>2022</v>
      </c>
      <c r="E942" t="s">
        <v>94</v>
      </c>
      <c r="F942">
        <v>0</v>
      </c>
    </row>
    <row r="943" spans="1:6" x14ac:dyDescent="0.25">
      <c r="A943">
        <v>942</v>
      </c>
      <c r="B943">
        <v>79</v>
      </c>
      <c r="C943" t="s">
        <v>181</v>
      </c>
      <c r="D943">
        <v>2022</v>
      </c>
      <c r="E943" t="s">
        <v>95</v>
      </c>
      <c r="F943">
        <v>0</v>
      </c>
    </row>
    <row r="944" spans="1:6" x14ac:dyDescent="0.25">
      <c r="A944">
        <v>943</v>
      </c>
      <c r="B944">
        <v>79</v>
      </c>
      <c r="C944" t="s">
        <v>181</v>
      </c>
      <c r="D944">
        <v>2022</v>
      </c>
      <c r="E944" t="s">
        <v>96</v>
      </c>
      <c r="F944">
        <v>0</v>
      </c>
    </row>
    <row r="945" spans="1:6" x14ac:dyDescent="0.25">
      <c r="A945">
        <v>944</v>
      </c>
      <c r="B945">
        <v>79</v>
      </c>
      <c r="C945" t="s">
        <v>181</v>
      </c>
      <c r="D945">
        <v>2022</v>
      </c>
      <c r="E945" t="s">
        <v>97</v>
      </c>
      <c r="F945">
        <v>0</v>
      </c>
    </row>
    <row r="946" spans="1:6" x14ac:dyDescent="0.25">
      <c r="A946">
        <v>945</v>
      </c>
      <c r="B946">
        <v>79</v>
      </c>
      <c r="C946" t="s">
        <v>181</v>
      </c>
      <c r="D946">
        <v>2022</v>
      </c>
      <c r="E946" t="s">
        <v>98</v>
      </c>
      <c r="F946">
        <v>21</v>
      </c>
    </row>
    <row r="947" spans="1:6" x14ac:dyDescent="0.25">
      <c r="A947">
        <v>946</v>
      </c>
      <c r="B947">
        <v>79</v>
      </c>
      <c r="C947" t="s">
        <v>181</v>
      </c>
      <c r="D947">
        <v>2022</v>
      </c>
      <c r="E947" t="s">
        <v>99</v>
      </c>
      <c r="F947">
        <v>148</v>
      </c>
    </row>
    <row r="948" spans="1:6" x14ac:dyDescent="0.25">
      <c r="A948">
        <v>947</v>
      </c>
      <c r="B948">
        <v>79</v>
      </c>
      <c r="C948" t="s">
        <v>181</v>
      </c>
      <c r="D948">
        <v>2022</v>
      </c>
      <c r="E948" t="s">
        <v>100</v>
      </c>
      <c r="F948">
        <v>116</v>
      </c>
    </row>
    <row r="949" spans="1:6" x14ac:dyDescent="0.25">
      <c r="A949">
        <v>948</v>
      </c>
      <c r="B949">
        <v>79</v>
      </c>
      <c r="C949" t="s">
        <v>181</v>
      </c>
      <c r="D949">
        <v>2022</v>
      </c>
      <c r="E949" t="s">
        <v>101</v>
      </c>
      <c r="F949">
        <v>82</v>
      </c>
    </row>
    <row r="950" spans="1:6" x14ac:dyDescent="0.25">
      <c r="A950">
        <v>949</v>
      </c>
      <c r="B950">
        <v>80</v>
      </c>
      <c r="C950" t="s">
        <v>182</v>
      </c>
      <c r="D950">
        <v>2022</v>
      </c>
      <c r="E950" t="s">
        <v>90</v>
      </c>
      <c r="F950">
        <v>0</v>
      </c>
    </row>
    <row r="951" spans="1:6" x14ac:dyDescent="0.25">
      <c r="A951">
        <v>950</v>
      </c>
      <c r="B951">
        <v>80</v>
      </c>
      <c r="C951" t="s">
        <v>182</v>
      </c>
      <c r="D951">
        <v>2022</v>
      </c>
      <c r="E951" t="s">
        <v>91</v>
      </c>
      <c r="F951">
        <v>0</v>
      </c>
    </row>
    <row r="952" spans="1:6" x14ac:dyDescent="0.25">
      <c r="A952">
        <v>951</v>
      </c>
      <c r="B952">
        <v>80</v>
      </c>
      <c r="C952" t="s">
        <v>182</v>
      </c>
      <c r="D952">
        <v>2022</v>
      </c>
      <c r="E952" t="s">
        <v>92</v>
      </c>
      <c r="F952">
        <v>0</v>
      </c>
    </row>
    <row r="953" spans="1:6" x14ac:dyDescent="0.25">
      <c r="A953">
        <v>952</v>
      </c>
      <c r="B953">
        <v>80</v>
      </c>
      <c r="C953" t="s">
        <v>182</v>
      </c>
      <c r="D953">
        <v>2022</v>
      </c>
      <c r="E953" t="s">
        <v>93</v>
      </c>
      <c r="F953">
        <v>0</v>
      </c>
    </row>
    <row r="954" spans="1:6" x14ac:dyDescent="0.25">
      <c r="A954">
        <v>953</v>
      </c>
      <c r="B954">
        <v>80</v>
      </c>
      <c r="C954" t="s">
        <v>182</v>
      </c>
      <c r="D954">
        <v>2022</v>
      </c>
      <c r="E954" t="s">
        <v>94</v>
      </c>
      <c r="F954">
        <v>0</v>
      </c>
    </row>
    <row r="955" spans="1:6" x14ac:dyDescent="0.25">
      <c r="A955">
        <v>954</v>
      </c>
      <c r="B955">
        <v>80</v>
      </c>
      <c r="C955" t="s">
        <v>182</v>
      </c>
      <c r="D955">
        <v>2022</v>
      </c>
      <c r="E955" t="s">
        <v>95</v>
      </c>
      <c r="F955">
        <v>0</v>
      </c>
    </row>
    <row r="956" spans="1:6" x14ac:dyDescent="0.25">
      <c r="A956">
        <v>955</v>
      </c>
      <c r="B956">
        <v>80</v>
      </c>
      <c r="C956" t="s">
        <v>182</v>
      </c>
      <c r="D956">
        <v>2022</v>
      </c>
      <c r="E956" t="s">
        <v>96</v>
      </c>
      <c r="F956">
        <v>0</v>
      </c>
    </row>
    <row r="957" spans="1:6" x14ac:dyDescent="0.25">
      <c r="A957">
        <v>956</v>
      </c>
      <c r="B957">
        <v>80</v>
      </c>
      <c r="C957" t="s">
        <v>182</v>
      </c>
      <c r="D957">
        <v>2022</v>
      </c>
      <c r="E957" t="s">
        <v>97</v>
      </c>
      <c r="F957">
        <v>0</v>
      </c>
    </row>
    <row r="958" spans="1:6" x14ac:dyDescent="0.25">
      <c r="A958">
        <v>957</v>
      </c>
      <c r="B958">
        <v>80</v>
      </c>
      <c r="C958" t="s">
        <v>182</v>
      </c>
      <c r="D958">
        <v>2022</v>
      </c>
      <c r="E958" t="s">
        <v>98</v>
      </c>
      <c r="F958">
        <v>0</v>
      </c>
    </row>
    <row r="959" spans="1:6" x14ac:dyDescent="0.25">
      <c r="A959">
        <v>958</v>
      </c>
      <c r="B959">
        <v>80</v>
      </c>
      <c r="C959" t="s">
        <v>182</v>
      </c>
      <c r="D959">
        <v>2022</v>
      </c>
      <c r="E959" t="s">
        <v>99</v>
      </c>
      <c r="F959">
        <v>3</v>
      </c>
    </row>
    <row r="960" spans="1:6" x14ac:dyDescent="0.25">
      <c r="A960">
        <v>959</v>
      </c>
      <c r="B960">
        <v>80</v>
      </c>
      <c r="C960" t="s">
        <v>182</v>
      </c>
      <c r="D960">
        <v>2022</v>
      </c>
      <c r="E960" t="s">
        <v>100</v>
      </c>
      <c r="F960">
        <v>27</v>
      </c>
    </row>
    <row r="961" spans="1:6" x14ac:dyDescent="0.25">
      <c r="A961">
        <v>960</v>
      </c>
      <c r="B961">
        <v>80</v>
      </c>
      <c r="C961" t="s">
        <v>182</v>
      </c>
      <c r="D961">
        <v>2022</v>
      </c>
      <c r="E961" t="s">
        <v>101</v>
      </c>
      <c r="F961">
        <v>26</v>
      </c>
    </row>
    <row r="962" spans="1:6" x14ac:dyDescent="0.25">
      <c r="A962">
        <v>961</v>
      </c>
      <c r="B962">
        <v>81</v>
      </c>
      <c r="C962" t="s">
        <v>183</v>
      </c>
      <c r="D962">
        <v>2022</v>
      </c>
      <c r="E962" t="s">
        <v>90</v>
      </c>
      <c r="F962">
        <v>0</v>
      </c>
    </row>
    <row r="963" spans="1:6" x14ac:dyDescent="0.25">
      <c r="A963">
        <v>962</v>
      </c>
      <c r="B963">
        <v>81</v>
      </c>
      <c r="C963" t="s">
        <v>183</v>
      </c>
      <c r="D963">
        <v>2022</v>
      </c>
      <c r="E963" t="s">
        <v>91</v>
      </c>
      <c r="F963">
        <v>0</v>
      </c>
    </row>
    <row r="964" spans="1:6" x14ac:dyDescent="0.25">
      <c r="A964">
        <v>963</v>
      </c>
      <c r="B964">
        <v>81</v>
      </c>
      <c r="C964" t="s">
        <v>183</v>
      </c>
      <c r="D964">
        <v>2022</v>
      </c>
      <c r="E964" t="s">
        <v>92</v>
      </c>
      <c r="F964">
        <v>0</v>
      </c>
    </row>
    <row r="965" spans="1:6" x14ac:dyDescent="0.25">
      <c r="A965">
        <v>964</v>
      </c>
      <c r="B965">
        <v>81</v>
      </c>
      <c r="C965" t="s">
        <v>183</v>
      </c>
      <c r="D965">
        <v>2022</v>
      </c>
      <c r="E965" t="s">
        <v>93</v>
      </c>
      <c r="F965">
        <v>0</v>
      </c>
    </row>
    <row r="966" spans="1:6" x14ac:dyDescent="0.25">
      <c r="A966">
        <v>965</v>
      </c>
      <c r="B966">
        <v>81</v>
      </c>
      <c r="C966" t="s">
        <v>183</v>
      </c>
      <c r="D966">
        <v>2022</v>
      </c>
      <c r="E966" t="s">
        <v>94</v>
      </c>
      <c r="F966">
        <v>0</v>
      </c>
    </row>
    <row r="967" spans="1:6" x14ac:dyDescent="0.25">
      <c r="A967">
        <v>966</v>
      </c>
      <c r="B967">
        <v>81</v>
      </c>
      <c r="C967" t="s">
        <v>183</v>
      </c>
      <c r="D967">
        <v>2022</v>
      </c>
      <c r="E967" t="s">
        <v>95</v>
      </c>
      <c r="F967">
        <v>0</v>
      </c>
    </row>
    <row r="968" spans="1:6" x14ac:dyDescent="0.25">
      <c r="A968">
        <v>967</v>
      </c>
      <c r="B968">
        <v>81</v>
      </c>
      <c r="C968" t="s">
        <v>183</v>
      </c>
      <c r="D968">
        <v>2022</v>
      </c>
      <c r="E968" t="s">
        <v>96</v>
      </c>
      <c r="F968">
        <v>0</v>
      </c>
    </row>
    <row r="969" spans="1:6" x14ac:dyDescent="0.25">
      <c r="A969">
        <v>968</v>
      </c>
      <c r="B969">
        <v>81</v>
      </c>
      <c r="C969" t="s">
        <v>183</v>
      </c>
      <c r="D969">
        <v>2022</v>
      </c>
      <c r="E969" t="s">
        <v>97</v>
      </c>
      <c r="F969">
        <v>0</v>
      </c>
    </row>
    <row r="970" spans="1:6" x14ac:dyDescent="0.25">
      <c r="A970">
        <v>969</v>
      </c>
      <c r="B970">
        <v>81</v>
      </c>
      <c r="C970" t="s">
        <v>183</v>
      </c>
      <c r="D970">
        <v>2022</v>
      </c>
      <c r="E970" t="s">
        <v>98</v>
      </c>
      <c r="F970">
        <v>0</v>
      </c>
    </row>
    <row r="971" spans="1:6" x14ac:dyDescent="0.25">
      <c r="A971">
        <v>970</v>
      </c>
      <c r="B971">
        <v>81</v>
      </c>
      <c r="C971" t="s">
        <v>183</v>
      </c>
      <c r="D971">
        <v>2022</v>
      </c>
      <c r="E971" t="s">
        <v>99</v>
      </c>
      <c r="F971">
        <v>0</v>
      </c>
    </row>
    <row r="972" spans="1:6" x14ac:dyDescent="0.25">
      <c r="A972">
        <v>971</v>
      </c>
      <c r="B972">
        <v>81</v>
      </c>
      <c r="C972" t="s">
        <v>183</v>
      </c>
      <c r="D972">
        <v>2022</v>
      </c>
      <c r="E972" t="s">
        <v>100</v>
      </c>
      <c r="F972">
        <v>12</v>
      </c>
    </row>
    <row r="973" spans="1:6" x14ac:dyDescent="0.25">
      <c r="A973">
        <v>972</v>
      </c>
      <c r="B973">
        <v>81</v>
      </c>
      <c r="C973" t="s">
        <v>183</v>
      </c>
      <c r="D973">
        <v>2022</v>
      </c>
      <c r="E973" t="s">
        <v>101</v>
      </c>
      <c r="F973">
        <v>65</v>
      </c>
    </row>
    <row r="974" spans="1:6" x14ac:dyDescent="0.25">
      <c r="A974">
        <v>973</v>
      </c>
      <c r="B974">
        <v>82</v>
      </c>
      <c r="C974" t="s">
        <v>184</v>
      </c>
      <c r="D974">
        <v>2022</v>
      </c>
      <c r="E974" t="s">
        <v>90</v>
      </c>
      <c r="F974">
        <v>0</v>
      </c>
    </row>
    <row r="975" spans="1:6" x14ac:dyDescent="0.25">
      <c r="A975">
        <v>974</v>
      </c>
      <c r="B975">
        <v>82</v>
      </c>
      <c r="C975" t="s">
        <v>184</v>
      </c>
      <c r="D975">
        <v>2022</v>
      </c>
      <c r="E975" t="s">
        <v>91</v>
      </c>
      <c r="F975">
        <v>0</v>
      </c>
    </row>
    <row r="976" spans="1:6" x14ac:dyDescent="0.25">
      <c r="A976">
        <v>975</v>
      </c>
      <c r="B976">
        <v>82</v>
      </c>
      <c r="C976" t="s">
        <v>184</v>
      </c>
      <c r="D976">
        <v>2022</v>
      </c>
      <c r="E976" t="s">
        <v>92</v>
      </c>
      <c r="F976">
        <v>0</v>
      </c>
    </row>
    <row r="977" spans="1:6" x14ac:dyDescent="0.25">
      <c r="A977">
        <v>976</v>
      </c>
      <c r="B977">
        <v>82</v>
      </c>
      <c r="C977" t="s">
        <v>184</v>
      </c>
      <c r="D977">
        <v>2022</v>
      </c>
      <c r="E977" t="s">
        <v>93</v>
      </c>
      <c r="F977">
        <v>0</v>
      </c>
    </row>
    <row r="978" spans="1:6" x14ac:dyDescent="0.25">
      <c r="A978">
        <v>977</v>
      </c>
      <c r="B978">
        <v>82</v>
      </c>
      <c r="C978" t="s">
        <v>184</v>
      </c>
      <c r="D978">
        <v>2022</v>
      </c>
      <c r="E978" t="s">
        <v>94</v>
      </c>
      <c r="F978">
        <v>0</v>
      </c>
    </row>
    <row r="979" spans="1:6" x14ac:dyDescent="0.25">
      <c r="A979">
        <v>978</v>
      </c>
      <c r="B979">
        <v>82</v>
      </c>
      <c r="C979" t="s">
        <v>184</v>
      </c>
      <c r="D979">
        <v>2022</v>
      </c>
      <c r="E979" t="s">
        <v>95</v>
      </c>
      <c r="F979">
        <v>0</v>
      </c>
    </row>
    <row r="980" spans="1:6" x14ac:dyDescent="0.25">
      <c r="A980">
        <v>979</v>
      </c>
      <c r="B980">
        <v>82</v>
      </c>
      <c r="C980" t="s">
        <v>184</v>
      </c>
      <c r="D980">
        <v>2022</v>
      </c>
      <c r="E980" t="s">
        <v>96</v>
      </c>
      <c r="F980">
        <v>0</v>
      </c>
    </row>
    <row r="981" spans="1:6" x14ac:dyDescent="0.25">
      <c r="A981">
        <v>980</v>
      </c>
      <c r="B981">
        <v>82</v>
      </c>
      <c r="C981" t="s">
        <v>184</v>
      </c>
      <c r="D981">
        <v>2022</v>
      </c>
      <c r="E981" t="s">
        <v>97</v>
      </c>
      <c r="F981">
        <v>0</v>
      </c>
    </row>
    <row r="982" spans="1:6" x14ac:dyDescent="0.25">
      <c r="A982">
        <v>981</v>
      </c>
      <c r="B982">
        <v>82</v>
      </c>
      <c r="C982" t="s">
        <v>184</v>
      </c>
      <c r="D982">
        <v>2022</v>
      </c>
      <c r="E982" t="s">
        <v>98</v>
      </c>
      <c r="F982">
        <v>19</v>
      </c>
    </row>
    <row r="983" spans="1:6" x14ac:dyDescent="0.25">
      <c r="A983">
        <v>982</v>
      </c>
      <c r="B983">
        <v>82</v>
      </c>
      <c r="C983" t="s">
        <v>184</v>
      </c>
      <c r="D983">
        <v>2022</v>
      </c>
      <c r="E983" t="s">
        <v>99</v>
      </c>
      <c r="F983">
        <v>201</v>
      </c>
    </row>
    <row r="984" spans="1:6" x14ac:dyDescent="0.25">
      <c r="A984">
        <v>983</v>
      </c>
      <c r="B984">
        <v>82</v>
      </c>
      <c r="C984" t="s">
        <v>184</v>
      </c>
      <c r="D984">
        <v>2022</v>
      </c>
      <c r="E984" t="s">
        <v>100</v>
      </c>
      <c r="F984">
        <v>96</v>
      </c>
    </row>
    <row r="985" spans="1:6" x14ac:dyDescent="0.25">
      <c r="A985">
        <v>984</v>
      </c>
      <c r="B985">
        <v>82</v>
      </c>
      <c r="C985" t="s">
        <v>184</v>
      </c>
      <c r="D985">
        <v>2022</v>
      </c>
      <c r="E985" t="s">
        <v>101</v>
      </c>
      <c r="F985">
        <v>88</v>
      </c>
    </row>
    <row r="986" spans="1:6" x14ac:dyDescent="0.25">
      <c r="A986">
        <v>985</v>
      </c>
      <c r="B986">
        <v>83</v>
      </c>
      <c r="C986" t="s">
        <v>185</v>
      </c>
      <c r="D986">
        <v>2022</v>
      </c>
      <c r="E986" t="s">
        <v>90</v>
      </c>
      <c r="F986">
        <v>0</v>
      </c>
    </row>
    <row r="987" spans="1:6" x14ac:dyDescent="0.25">
      <c r="A987">
        <v>986</v>
      </c>
      <c r="B987">
        <v>83</v>
      </c>
      <c r="C987" t="s">
        <v>185</v>
      </c>
      <c r="D987">
        <v>2022</v>
      </c>
      <c r="E987" t="s">
        <v>91</v>
      </c>
      <c r="F987">
        <v>0</v>
      </c>
    </row>
    <row r="988" spans="1:6" x14ac:dyDescent="0.25">
      <c r="A988">
        <v>987</v>
      </c>
      <c r="B988">
        <v>83</v>
      </c>
      <c r="C988" t="s">
        <v>185</v>
      </c>
      <c r="D988">
        <v>2022</v>
      </c>
      <c r="E988" t="s">
        <v>92</v>
      </c>
      <c r="F988">
        <v>0</v>
      </c>
    </row>
    <row r="989" spans="1:6" x14ac:dyDescent="0.25">
      <c r="A989">
        <v>988</v>
      </c>
      <c r="B989">
        <v>83</v>
      </c>
      <c r="C989" t="s">
        <v>185</v>
      </c>
      <c r="D989">
        <v>2022</v>
      </c>
      <c r="E989" t="s">
        <v>93</v>
      </c>
      <c r="F989">
        <v>0</v>
      </c>
    </row>
    <row r="990" spans="1:6" x14ac:dyDescent="0.25">
      <c r="A990">
        <v>989</v>
      </c>
      <c r="B990">
        <v>83</v>
      </c>
      <c r="C990" t="s">
        <v>185</v>
      </c>
      <c r="D990">
        <v>2022</v>
      </c>
      <c r="E990" t="s">
        <v>94</v>
      </c>
      <c r="F990">
        <v>0</v>
      </c>
    </row>
    <row r="991" spans="1:6" x14ac:dyDescent="0.25">
      <c r="A991">
        <v>990</v>
      </c>
      <c r="B991">
        <v>83</v>
      </c>
      <c r="C991" t="s">
        <v>185</v>
      </c>
      <c r="D991">
        <v>2022</v>
      </c>
      <c r="E991" t="s">
        <v>95</v>
      </c>
      <c r="F991">
        <v>0</v>
      </c>
    </row>
    <row r="992" spans="1:6" x14ac:dyDescent="0.25">
      <c r="A992">
        <v>991</v>
      </c>
      <c r="B992">
        <v>83</v>
      </c>
      <c r="C992" t="s">
        <v>185</v>
      </c>
      <c r="D992">
        <v>2022</v>
      </c>
      <c r="E992" t="s">
        <v>96</v>
      </c>
      <c r="F992">
        <v>0</v>
      </c>
    </row>
    <row r="993" spans="1:6" x14ac:dyDescent="0.25">
      <c r="A993">
        <v>992</v>
      </c>
      <c r="B993">
        <v>83</v>
      </c>
      <c r="C993" t="s">
        <v>185</v>
      </c>
      <c r="D993">
        <v>2022</v>
      </c>
      <c r="E993" t="s">
        <v>97</v>
      </c>
      <c r="F993">
        <v>0</v>
      </c>
    </row>
    <row r="994" spans="1:6" x14ac:dyDescent="0.25">
      <c r="A994">
        <v>993</v>
      </c>
      <c r="B994">
        <v>83</v>
      </c>
      <c r="C994" t="s">
        <v>185</v>
      </c>
      <c r="D994">
        <v>2022</v>
      </c>
      <c r="E994" t="s">
        <v>98</v>
      </c>
      <c r="F994">
        <v>0</v>
      </c>
    </row>
    <row r="995" spans="1:6" x14ac:dyDescent="0.25">
      <c r="A995">
        <v>994</v>
      </c>
      <c r="B995">
        <v>83</v>
      </c>
      <c r="C995" t="s">
        <v>185</v>
      </c>
      <c r="D995">
        <v>2022</v>
      </c>
      <c r="E995" t="s">
        <v>99</v>
      </c>
      <c r="F995">
        <v>0</v>
      </c>
    </row>
    <row r="996" spans="1:6" x14ac:dyDescent="0.25">
      <c r="A996">
        <v>995</v>
      </c>
      <c r="B996">
        <v>83</v>
      </c>
      <c r="C996" t="s">
        <v>185</v>
      </c>
      <c r="D996">
        <v>2022</v>
      </c>
      <c r="E996" t="s">
        <v>100</v>
      </c>
      <c r="F996">
        <v>0</v>
      </c>
    </row>
    <row r="997" spans="1:6" x14ac:dyDescent="0.25">
      <c r="A997">
        <v>996</v>
      </c>
      <c r="B997">
        <v>83</v>
      </c>
      <c r="C997" t="s">
        <v>185</v>
      </c>
      <c r="D997">
        <v>2022</v>
      </c>
      <c r="E997" t="s">
        <v>101</v>
      </c>
      <c r="F997">
        <v>0</v>
      </c>
    </row>
    <row r="998" spans="1:6" x14ac:dyDescent="0.25">
      <c r="A998">
        <v>997</v>
      </c>
      <c r="B998">
        <v>84</v>
      </c>
      <c r="C998" t="s">
        <v>186</v>
      </c>
      <c r="D998">
        <v>2022</v>
      </c>
      <c r="E998" t="s">
        <v>90</v>
      </c>
      <c r="F998">
        <v>0</v>
      </c>
    </row>
    <row r="999" spans="1:6" x14ac:dyDescent="0.25">
      <c r="A999">
        <v>998</v>
      </c>
      <c r="B999">
        <v>84</v>
      </c>
      <c r="C999" t="s">
        <v>186</v>
      </c>
      <c r="D999">
        <v>2022</v>
      </c>
      <c r="E999" t="s">
        <v>91</v>
      </c>
      <c r="F999">
        <v>0</v>
      </c>
    </row>
    <row r="1000" spans="1:6" x14ac:dyDescent="0.25">
      <c r="A1000">
        <v>999</v>
      </c>
      <c r="B1000">
        <v>84</v>
      </c>
      <c r="C1000" t="s">
        <v>186</v>
      </c>
      <c r="D1000">
        <v>2022</v>
      </c>
      <c r="E1000" t="s">
        <v>92</v>
      </c>
      <c r="F1000">
        <v>0</v>
      </c>
    </row>
    <row r="1001" spans="1:6" x14ac:dyDescent="0.25">
      <c r="A1001">
        <v>1000</v>
      </c>
      <c r="B1001">
        <v>84</v>
      </c>
      <c r="C1001" t="s">
        <v>186</v>
      </c>
      <c r="D1001">
        <v>2022</v>
      </c>
      <c r="E1001" t="s">
        <v>93</v>
      </c>
      <c r="F1001">
        <v>0</v>
      </c>
    </row>
    <row r="1002" spans="1:6" x14ac:dyDescent="0.25">
      <c r="A1002">
        <v>1001</v>
      </c>
      <c r="B1002">
        <v>84</v>
      </c>
      <c r="C1002" t="s">
        <v>186</v>
      </c>
      <c r="D1002">
        <v>2022</v>
      </c>
      <c r="E1002" t="s">
        <v>94</v>
      </c>
      <c r="F1002">
        <v>0</v>
      </c>
    </row>
    <row r="1003" spans="1:6" x14ac:dyDescent="0.25">
      <c r="A1003">
        <v>1002</v>
      </c>
      <c r="B1003">
        <v>84</v>
      </c>
      <c r="C1003" t="s">
        <v>186</v>
      </c>
      <c r="D1003">
        <v>2022</v>
      </c>
      <c r="E1003" t="s">
        <v>95</v>
      </c>
      <c r="F1003">
        <v>0</v>
      </c>
    </row>
    <row r="1004" spans="1:6" x14ac:dyDescent="0.25">
      <c r="A1004">
        <v>1003</v>
      </c>
      <c r="B1004">
        <v>84</v>
      </c>
      <c r="C1004" t="s">
        <v>186</v>
      </c>
      <c r="D1004">
        <v>2022</v>
      </c>
      <c r="E1004" t="s">
        <v>96</v>
      </c>
      <c r="F1004">
        <v>0</v>
      </c>
    </row>
    <row r="1005" spans="1:6" x14ac:dyDescent="0.25">
      <c r="A1005">
        <v>1004</v>
      </c>
      <c r="B1005">
        <v>84</v>
      </c>
      <c r="C1005" t="s">
        <v>186</v>
      </c>
      <c r="D1005">
        <v>2022</v>
      </c>
      <c r="E1005" t="s">
        <v>97</v>
      </c>
      <c r="F1005">
        <v>0</v>
      </c>
    </row>
    <row r="1006" spans="1:6" x14ac:dyDescent="0.25">
      <c r="A1006">
        <v>1005</v>
      </c>
      <c r="B1006">
        <v>84</v>
      </c>
      <c r="C1006" t="s">
        <v>186</v>
      </c>
      <c r="D1006">
        <v>2022</v>
      </c>
      <c r="E1006" t="s">
        <v>98</v>
      </c>
      <c r="F1006">
        <v>0</v>
      </c>
    </row>
    <row r="1007" spans="1:6" x14ac:dyDescent="0.25">
      <c r="A1007">
        <v>1006</v>
      </c>
      <c r="B1007">
        <v>84</v>
      </c>
      <c r="C1007" t="s">
        <v>186</v>
      </c>
      <c r="D1007">
        <v>2022</v>
      </c>
      <c r="E1007" t="s">
        <v>99</v>
      </c>
      <c r="F1007">
        <v>0</v>
      </c>
    </row>
    <row r="1008" spans="1:6" x14ac:dyDescent="0.25">
      <c r="A1008">
        <v>1007</v>
      </c>
      <c r="B1008">
        <v>84</v>
      </c>
      <c r="C1008" t="s">
        <v>186</v>
      </c>
      <c r="D1008">
        <v>2022</v>
      </c>
      <c r="E1008" t="s">
        <v>100</v>
      </c>
      <c r="F1008">
        <v>0</v>
      </c>
    </row>
    <row r="1009" spans="1:6" x14ac:dyDescent="0.25">
      <c r="A1009">
        <v>1008</v>
      </c>
      <c r="B1009">
        <v>84</v>
      </c>
      <c r="C1009" t="s">
        <v>186</v>
      </c>
      <c r="D1009">
        <v>2022</v>
      </c>
      <c r="E1009" t="s">
        <v>101</v>
      </c>
      <c r="F1009">
        <v>23</v>
      </c>
    </row>
    <row r="1010" spans="1:6" x14ac:dyDescent="0.25">
      <c r="A1010">
        <v>1009</v>
      </c>
      <c r="B1010">
        <v>85</v>
      </c>
      <c r="C1010" t="s">
        <v>187</v>
      </c>
      <c r="D1010">
        <v>2022</v>
      </c>
      <c r="E1010" t="s">
        <v>90</v>
      </c>
      <c r="F1010">
        <v>0</v>
      </c>
    </row>
    <row r="1011" spans="1:6" x14ac:dyDescent="0.25">
      <c r="A1011">
        <v>1010</v>
      </c>
      <c r="B1011">
        <v>85</v>
      </c>
      <c r="C1011" t="s">
        <v>187</v>
      </c>
      <c r="D1011">
        <v>2022</v>
      </c>
      <c r="E1011" t="s">
        <v>91</v>
      </c>
      <c r="F1011">
        <v>0</v>
      </c>
    </row>
    <row r="1012" spans="1:6" x14ac:dyDescent="0.25">
      <c r="A1012">
        <v>1011</v>
      </c>
      <c r="B1012">
        <v>85</v>
      </c>
      <c r="C1012" t="s">
        <v>187</v>
      </c>
      <c r="D1012">
        <v>2022</v>
      </c>
      <c r="E1012" t="s">
        <v>92</v>
      </c>
      <c r="F1012">
        <v>0</v>
      </c>
    </row>
    <row r="1013" spans="1:6" x14ac:dyDescent="0.25">
      <c r="A1013">
        <v>1012</v>
      </c>
      <c r="B1013">
        <v>85</v>
      </c>
      <c r="C1013" t="s">
        <v>187</v>
      </c>
      <c r="D1013">
        <v>2022</v>
      </c>
      <c r="E1013" t="s">
        <v>93</v>
      </c>
      <c r="F1013">
        <v>0</v>
      </c>
    </row>
    <row r="1014" spans="1:6" x14ac:dyDescent="0.25">
      <c r="A1014">
        <v>1013</v>
      </c>
      <c r="B1014">
        <v>85</v>
      </c>
      <c r="C1014" t="s">
        <v>187</v>
      </c>
      <c r="D1014">
        <v>2022</v>
      </c>
      <c r="E1014" t="s">
        <v>94</v>
      </c>
      <c r="F1014">
        <v>0</v>
      </c>
    </row>
    <row r="1015" spans="1:6" x14ac:dyDescent="0.25">
      <c r="A1015">
        <v>1014</v>
      </c>
      <c r="B1015">
        <v>85</v>
      </c>
      <c r="C1015" t="s">
        <v>187</v>
      </c>
      <c r="D1015">
        <v>2022</v>
      </c>
      <c r="E1015" t="s">
        <v>95</v>
      </c>
      <c r="F1015">
        <v>0</v>
      </c>
    </row>
    <row r="1016" spans="1:6" x14ac:dyDescent="0.25">
      <c r="A1016">
        <v>1015</v>
      </c>
      <c r="B1016">
        <v>85</v>
      </c>
      <c r="C1016" t="s">
        <v>187</v>
      </c>
      <c r="D1016">
        <v>2022</v>
      </c>
      <c r="E1016" t="s">
        <v>96</v>
      </c>
      <c r="F1016">
        <v>0</v>
      </c>
    </row>
    <row r="1017" spans="1:6" x14ac:dyDescent="0.25">
      <c r="A1017">
        <v>1016</v>
      </c>
      <c r="B1017">
        <v>85</v>
      </c>
      <c r="C1017" t="s">
        <v>187</v>
      </c>
      <c r="D1017">
        <v>2022</v>
      </c>
      <c r="E1017" t="s">
        <v>97</v>
      </c>
      <c r="F1017">
        <v>0</v>
      </c>
    </row>
    <row r="1018" spans="1:6" x14ac:dyDescent="0.25">
      <c r="A1018">
        <v>1017</v>
      </c>
      <c r="B1018">
        <v>85</v>
      </c>
      <c r="C1018" t="s">
        <v>187</v>
      </c>
      <c r="D1018">
        <v>2022</v>
      </c>
      <c r="E1018" t="s">
        <v>98</v>
      </c>
      <c r="F1018">
        <v>0</v>
      </c>
    </row>
    <row r="1019" spans="1:6" x14ac:dyDescent="0.25">
      <c r="A1019">
        <v>1018</v>
      </c>
      <c r="B1019">
        <v>85</v>
      </c>
      <c r="C1019" t="s">
        <v>187</v>
      </c>
      <c r="D1019">
        <v>2022</v>
      </c>
      <c r="E1019" t="s">
        <v>99</v>
      </c>
      <c r="F1019">
        <v>0</v>
      </c>
    </row>
    <row r="1020" spans="1:6" x14ac:dyDescent="0.25">
      <c r="A1020">
        <v>1019</v>
      </c>
      <c r="B1020">
        <v>85</v>
      </c>
      <c r="C1020" t="s">
        <v>187</v>
      </c>
      <c r="D1020">
        <v>2022</v>
      </c>
      <c r="E1020" t="s">
        <v>100</v>
      </c>
      <c r="F1020">
        <v>3</v>
      </c>
    </row>
    <row r="1021" spans="1:6" x14ac:dyDescent="0.25">
      <c r="A1021">
        <v>1020</v>
      </c>
      <c r="B1021">
        <v>85</v>
      </c>
      <c r="C1021" t="s">
        <v>187</v>
      </c>
      <c r="D1021">
        <v>2022</v>
      </c>
      <c r="E1021" t="s">
        <v>101</v>
      </c>
      <c r="F1021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3502-1F2C-3C4F-B8CB-E5DCFB155D9A}">
  <dimension ref="A1:F807"/>
  <sheetViews>
    <sheetView topLeftCell="A776" workbookViewId="0">
      <selection activeCell="C776" sqref="C1:C1048576"/>
    </sheetView>
  </sheetViews>
  <sheetFormatPr defaultColWidth="11" defaultRowHeight="15.75" x14ac:dyDescent="0.25"/>
  <cols>
    <col min="2" max="2" width="12.375" bestFit="1" customWidth="1"/>
    <col min="3" max="3" width="45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2021</v>
      </c>
      <c r="E2" t="s">
        <v>90</v>
      </c>
      <c r="F2">
        <v>55</v>
      </c>
    </row>
    <row r="3" spans="1:6" x14ac:dyDescent="0.25">
      <c r="A3">
        <v>2</v>
      </c>
      <c r="B3">
        <v>1</v>
      </c>
      <c r="C3" t="s">
        <v>105</v>
      </c>
      <c r="D3">
        <v>2021</v>
      </c>
      <c r="E3" t="s">
        <v>91</v>
      </c>
      <c r="F3">
        <v>70</v>
      </c>
    </row>
    <row r="4" spans="1:6" x14ac:dyDescent="0.25">
      <c r="A4">
        <v>3</v>
      </c>
      <c r="B4">
        <v>1</v>
      </c>
      <c r="C4" t="s">
        <v>105</v>
      </c>
      <c r="D4">
        <v>2021</v>
      </c>
      <c r="E4" t="s">
        <v>92</v>
      </c>
      <c r="F4">
        <v>91</v>
      </c>
    </row>
    <row r="5" spans="1:6" x14ac:dyDescent="0.25">
      <c r="A5">
        <v>4</v>
      </c>
      <c r="B5">
        <v>1</v>
      </c>
      <c r="C5" t="s">
        <v>105</v>
      </c>
      <c r="D5">
        <v>2021</v>
      </c>
      <c r="E5" t="s">
        <v>93</v>
      </c>
      <c r="F5">
        <v>44</v>
      </c>
    </row>
    <row r="6" spans="1:6" x14ac:dyDescent="0.25">
      <c r="A6">
        <v>5</v>
      </c>
      <c r="B6">
        <v>1</v>
      </c>
      <c r="C6" t="s">
        <v>105</v>
      </c>
      <c r="D6">
        <v>2021</v>
      </c>
      <c r="E6" t="s">
        <v>94</v>
      </c>
      <c r="F6">
        <v>72</v>
      </c>
    </row>
    <row r="7" spans="1:6" x14ac:dyDescent="0.25">
      <c r="A7">
        <v>6</v>
      </c>
      <c r="B7">
        <v>1</v>
      </c>
      <c r="C7" t="s">
        <v>105</v>
      </c>
      <c r="D7">
        <v>2021</v>
      </c>
      <c r="E7" t="s">
        <v>95</v>
      </c>
      <c r="F7">
        <v>85</v>
      </c>
    </row>
    <row r="8" spans="1:6" x14ac:dyDescent="0.25">
      <c r="A8">
        <v>7</v>
      </c>
      <c r="B8">
        <v>1</v>
      </c>
      <c r="C8" t="s">
        <v>105</v>
      </c>
      <c r="D8">
        <v>2021</v>
      </c>
      <c r="E8" t="s">
        <v>96</v>
      </c>
      <c r="F8">
        <v>76</v>
      </c>
    </row>
    <row r="9" spans="1:6" x14ac:dyDescent="0.25">
      <c r="A9">
        <v>8</v>
      </c>
      <c r="B9">
        <v>1</v>
      </c>
      <c r="C9" t="s">
        <v>105</v>
      </c>
      <c r="D9">
        <v>2021</v>
      </c>
      <c r="E9" t="s">
        <v>97</v>
      </c>
      <c r="F9">
        <v>88</v>
      </c>
    </row>
    <row r="10" spans="1:6" x14ac:dyDescent="0.25">
      <c r="A10">
        <v>9</v>
      </c>
      <c r="B10">
        <v>1</v>
      </c>
      <c r="C10" t="s">
        <v>105</v>
      </c>
      <c r="D10">
        <v>2021</v>
      </c>
      <c r="E10" t="s">
        <v>98</v>
      </c>
      <c r="F10">
        <v>85</v>
      </c>
    </row>
    <row r="11" spans="1:6" x14ac:dyDescent="0.25">
      <c r="A11">
        <v>10</v>
      </c>
      <c r="B11">
        <v>1</v>
      </c>
      <c r="C11" t="s">
        <v>105</v>
      </c>
      <c r="D11">
        <v>2021</v>
      </c>
      <c r="E11" t="s">
        <v>99</v>
      </c>
      <c r="F11">
        <v>91</v>
      </c>
    </row>
    <row r="12" spans="1:6" x14ac:dyDescent="0.25">
      <c r="A12">
        <v>11</v>
      </c>
      <c r="B12">
        <v>1</v>
      </c>
      <c r="C12" t="s">
        <v>105</v>
      </c>
      <c r="D12">
        <v>2021</v>
      </c>
      <c r="E12" t="s">
        <v>100</v>
      </c>
      <c r="F12">
        <v>65</v>
      </c>
    </row>
    <row r="13" spans="1:6" x14ac:dyDescent="0.25">
      <c r="A13">
        <v>12</v>
      </c>
      <c r="B13">
        <v>1</v>
      </c>
      <c r="C13" t="s">
        <v>105</v>
      </c>
      <c r="D13">
        <v>2021</v>
      </c>
      <c r="E13" t="s">
        <v>101</v>
      </c>
      <c r="F13">
        <v>89</v>
      </c>
    </row>
    <row r="14" spans="1:6" x14ac:dyDescent="0.25">
      <c r="A14">
        <v>13</v>
      </c>
      <c r="B14">
        <v>2</v>
      </c>
      <c r="C14" t="s">
        <v>106</v>
      </c>
      <c r="D14">
        <v>2021</v>
      </c>
      <c r="E14" t="s">
        <v>90</v>
      </c>
      <c r="F14">
        <v>34</v>
      </c>
    </row>
    <row r="15" spans="1:6" x14ac:dyDescent="0.25">
      <c r="A15">
        <v>14</v>
      </c>
      <c r="B15">
        <v>2</v>
      </c>
      <c r="C15" t="s">
        <v>106</v>
      </c>
      <c r="D15">
        <v>2021</v>
      </c>
      <c r="E15" t="s">
        <v>91</v>
      </c>
      <c r="F15">
        <v>36</v>
      </c>
    </row>
    <row r="16" spans="1:6" x14ac:dyDescent="0.25">
      <c r="A16">
        <v>15</v>
      </c>
      <c r="B16">
        <v>2</v>
      </c>
      <c r="C16" t="s">
        <v>106</v>
      </c>
      <c r="D16">
        <v>2021</v>
      </c>
      <c r="E16" t="s">
        <v>92</v>
      </c>
      <c r="F16">
        <v>32</v>
      </c>
    </row>
    <row r="17" spans="1:6" x14ac:dyDescent="0.25">
      <c r="A17">
        <v>16</v>
      </c>
      <c r="B17">
        <v>2</v>
      </c>
      <c r="C17" t="s">
        <v>106</v>
      </c>
      <c r="D17">
        <v>2021</v>
      </c>
      <c r="E17" t="s">
        <v>93</v>
      </c>
      <c r="F17">
        <v>37</v>
      </c>
    </row>
    <row r="18" spans="1:6" x14ac:dyDescent="0.25">
      <c r="A18">
        <v>17</v>
      </c>
      <c r="B18">
        <v>2</v>
      </c>
      <c r="C18" t="s">
        <v>106</v>
      </c>
      <c r="D18">
        <v>2021</v>
      </c>
      <c r="E18" t="s">
        <v>94</v>
      </c>
      <c r="F18">
        <v>37</v>
      </c>
    </row>
    <row r="19" spans="1:6" x14ac:dyDescent="0.25">
      <c r="A19">
        <v>18</v>
      </c>
      <c r="B19">
        <v>2</v>
      </c>
      <c r="C19" t="s">
        <v>106</v>
      </c>
      <c r="D19">
        <v>2021</v>
      </c>
      <c r="E19" t="s">
        <v>95</v>
      </c>
      <c r="F19">
        <v>33</v>
      </c>
    </row>
    <row r="20" spans="1:6" x14ac:dyDescent="0.25">
      <c r="A20">
        <v>19</v>
      </c>
      <c r="B20">
        <v>2</v>
      </c>
      <c r="C20" t="s">
        <v>106</v>
      </c>
      <c r="D20">
        <v>2021</v>
      </c>
      <c r="E20" t="s">
        <v>96</v>
      </c>
      <c r="F20">
        <v>44</v>
      </c>
    </row>
    <row r="21" spans="1:6" x14ac:dyDescent="0.25">
      <c r="A21">
        <v>20</v>
      </c>
      <c r="B21">
        <v>2</v>
      </c>
      <c r="C21" t="s">
        <v>106</v>
      </c>
      <c r="D21">
        <v>2021</v>
      </c>
      <c r="E21" t="s">
        <v>97</v>
      </c>
      <c r="F21">
        <v>46</v>
      </c>
    </row>
    <row r="22" spans="1:6" x14ac:dyDescent="0.25">
      <c r="A22">
        <v>21</v>
      </c>
      <c r="B22">
        <v>2</v>
      </c>
      <c r="C22" t="s">
        <v>106</v>
      </c>
      <c r="D22">
        <v>2021</v>
      </c>
      <c r="E22" t="s">
        <v>98</v>
      </c>
      <c r="F22">
        <v>62</v>
      </c>
    </row>
    <row r="23" spans="1:6" x14ac:dyDescent="0.25">
      <c r="A23">
        <v>22</v>
      </c>
      <c r="B23">
        <v>2</v>
      </c>
      <c r="C23" t="s">
        <v>106</v>
      </c>
      <c r="D23">
        <v>2021</v>
      </c>
      <c r="E23" t="s">
        <v>99</v>
      </c>
      <c r="F23">
        <v>48</v>
      </c>
    </row>
    <row r="24" spans="1:6" x14ac:dyDescent="0.25">
      <c r="A24">
        <v>23</v>
      </c>
      <c r="B24">
        <v>2</v>
      </c>
      <c r="C24" t="s">
        <v>106</v>
      </c>
      <c r="D24">
        <v>2021</v>
      </c>
      <c r="E24" t="s">
        <v>100</v>
      </c>
      <c r="F24">
        <v>33</v>
      </c>
    </row>
    <row r="25" spans="1:6" x14ac:dyDescent="0.25">
      <c r="A25">
        <v>24</v>
      </c>
      <c r="B25">
        <v>2</v>
      </c>
      <c r="C25" t="s">
        <v>106</v>
      </c>
      <c r="D25">
        <v>2021</v>
      </c>
      <c r="E25" t="s">
        <v>101</v>
      </c>
      <c r="F25">
        <v>52</v>
      </c>
    </row>
    <row r="26" spans="1:6" x14ac:dyDescent="0.25">
      <c r="A26">
        <v>25</v>
      </c>
      <c r="B26">
        <v>3</v>
      </c>
      <c r="C26" t="s">
        <v>107</v>
      </c>
      <c r="D26">
        <v>2021</v>
      </c>
      <c r="E26" t="s">
        <v>90</v>
      </c>
      <c r="F26">
        <v>36</v>
      </c>
    </row>
    <row r="27" spans="1:6" x14ac:dyDescent="0.25">
      <c r="A27">
        <v>26</v>
      </c>
      <c r="B27">
        <v>3</v>
      </c>
      <c r="C27" t="s">
        <v>107</v>
      </c>
      <c r="D27">
        <v>2021</v>
      </c>
      <c r="E27" t="s">
        <v>91</v>
      </c>
      <c r="F27">
        <v>65</v>
      </c>
    </row>
    <row r="28" spans="1:6" x14ac:dyDescent="0.25">
      <c r="A28">
        <v>27</v>
      </c>
      <c r="B28">
        <v>3</v>
      </c>
      <c r="C28" t="s">
        <v>107</v>
      </c>
      <c r="D28">
        <v>2021</v>
      </c>
      <c r="E28" t="s">
        <v>92</v>
      </c>
      <c r="F28">
        <v>50</v>
      </c>
    </row>
    <row r="29" spans="1:6" x14ac:dyDescent="0.25">
      <c r="A29">
        <v>28</v>
      </c>
      <c r="B29">
        <v>3</v>
      </c>
      <c r="C29" t="s">
        <v>107</v>
      </c>
      <c r="D29">
        <v>2021</v>
      </c>
      <c r="E29" t="s">
        <v>93</v>
      </c>
      <c r="F29">
        <v>46</v>
      </c>
    </row>
    <row r="30" spans="1:6" x14ac:dyDescent="0.25">
      <c r="A30">
        <v>29</v>
      </c>
      <c r="B30">
        <v>3</v>
      </c>
      <c r="C30" t="s">
        <v>107</v>
      </c>
      <c r="D30">
        <v>2021</v>
      </c>
      <c r="E30" t="s">
        <v>94</v>
      </c>
      <c r="F30">
        <v>40</v>
      </c>
    </row>
    <row r="31" spans="1:6" x14ac:dyDescent="0.25">
      <c r="A31">
        <v>30</v>
      </c>
      <c r="B31">
        <v>3</v>
      </c>
      <c r="C31" t="s">
        <v>107</v>
      </c>
      <c r="D31">
        <v>2021</v>
      </c>
      <c r="E31" t="s">
        <v>95</v>
      </c>
      <c r="F31">
        <v>48</v>
      </c>
    </row>
    <row r="32" spans="1:6" x14ac:dyDescent="0.25">
      <c r="A32">
        <v>31</v>
      </c>
      <c r="B32">
        <v>3</v>
      </c>
      <c r="C32" t="s">
        <v>107</v>
      </c>
      <c r="D32">
        <v>2021</v>
      </c>
      <c r="E32" t="s">
        <v>96</v>
      </c>
      <c r="F32">
        <v>58</v>
      </c>
    </row>
    <row r="33" spans="1:6" x14ac:dyDescent="0.25">
      <c r="A33">
        <v>32</v>
      </c>
      <c r="B33">
        <v>3</v>
      </c>
      <c r="C33" t="s">
        <v>107</v>
      </c>
      <c r="D33">
        <v>2021</v>
      </c>
      <c r="E33" t="s">
        <v>97</v>
      </c>
      <c r="F33">
        <v>54</v>
      </c>
    </row>
    <row r="34" spans="1:6" x14ac:dyDescent="0.25">
      <c r="A34">
        <v>33</v>
      </c>
      <c r="B34">
        <v>3</v>
      </c>
      <c r="C34" t="s">
        <v>107</v>
      </c>
      <c r="D34">
        <v>2021</v>
      </c>
      <c r="E34" t="s">
        <v>98</v>
      </c>
      <c r="F34">
        <v>70</v>
      </c>
    </row>
    <row r="35" spans="1:6" x14ac:dyDescent="0.25">
      <c r="A35">
        <v>34</v>
      </c>
      <c r="B35">
        <v>3</v>
      </c>
      <c r="C35" t="s">
        <v>107</v>
      </c>
      <c r="D35">
        <v>2021</v>
      </c>
      <c r="E35" t="s">
        <v>99</v>
      </c>
      <c r="F35">
        <v>56</v>
      </c>
    </row>
    <row r="36" spans="1:6" x14ac:dyDescent="0.25">
      <c r="A36">
        <v>35</v>
      </c>
      <c r="B36">
        <v>3</v>
      </c>
      <c r="C36" t="s">
        <v>107</v>
      </c>
      <c r="D36">
        <v>2021</v>
      </c>
      <c r="E36" t="s">
        <v>100</v>
      </c>
      <c r="F36">
        <v>47</v>
      </c>
    </row>
    <row r="37" spans="1:6" x14ac:dyDescent="0.25">
      <c r="A37">
        <v>36</v>
      </c>
      <c r="B37">
        <v>3</v>
      </c>
      <c r="C37" t="s">
        <v>107</v>
      </c>
      <c r="D37">
        <v>2021</v>
      </c>
      <c r="E37" t="s">
        <v>101</v>
      </c>
      <c r="F37">
        <v>71</v>
      </c>
    </row>
    <row r="38" spans="1:6" x14ac:dyDescent="0.25">
      <c r="A38">
        <v>37</v>
      </c>
      <c r="B38">
        <v>4</v>
      </c>
      <c r="C38" t="s">
        <v>108</v>
      </c>
      <c r="D38">
        <v>2021</v>
      </c>
      <c r="E38" t="s">
        <v>90</v>
      </c>
      <c r="F38">
        <v>24</v>
      </c>
    </row>
    <row r="39" spans="1:6" x14ac:dyDescent="0.25">
      <c r="A39">
        <v>38</v>
      </c>
      <c r="B39">
        <v>4</v>
      </c>
      <c r="C39" t="s">
        <v>108</v>
      </c>
      <c r="D39">
        <v>2021</v>
      </c>
      <c r="E39" t="s">
        <v>91</v>
      </c>
      <c r="F39">
        <v>27</v>
      </c>
    </row>
    <row r="40" spans="1:6" x14ac:dyDescent="0.25">
      <c r="A40">
        <v>39</v>
      </c>
      <c r="B40">
        <v>4</v>
      </c>
      <c r="C40" t="s">
        <v>108</v>
      </c>
      <c r="D40">
        <v>2021</v>
      </c>
      <c r="E40" t="s">
        <v>92</v>
      </c>
      <c r="F40">
        <v>28</v>
      </c>
    </row>
    <row r="41" spans="1:6" x14ac:dyDescent="0.25">
      <c r="A41">
        <v>40</v>
      </c>
      <c r="B41">
        <v>4</v>
      </c>
      <c r="C41" t="s">
        <v>108</v>
      </c>
      <c r="D41">
        <v>2021</v>
      </c>
      <c r="E41" t="s">
        <v>93</v>
      </c>
      <c r="F41">
        <v>22</v>
      </c>
    </row>
    <row r="42" spans="1:6" x14ac:dyDescent="0.25">
      <c r="A42">
        <v>41</v>
      </c>
      <c r="B42">
        <v>4</v>
      </c>
      <c r="C42" t="s">
        <v>108</v>
      </c>
      <c r="D42">
        <v>2021</v>
      </c>
      <c r="E42" t="s">
        <v>94</v>
      </c>
      <c r="F42">
        <v>46</v>
      </c>
    </row>
    <row r="43" spans="1:6" x14ac:dyDescent="0.25">
      <c r="A43">
        <v>42</v>
      </c>
      <c r="B43">
        <v>4</v>
      </c>
      <c r="C43" t="s">
        <v>108</v>
      </c>
      <c r="D43">
        <v>2021</v>
      </c>
      <c r="E43" t="s">
        <v>95</v>
      </c>
      <c r="F43">
        <v>55</v>
      </c>
    </row>
    <row r="44" spans="1:6" x14ac:dyDescent="0.25">
      <c r="A44">
        <v>43</v>
      </c>
      <c r="B44">
        <v>4</v>
      </c>
      <c r="C44" t="s">
        <v>108</v>
      </c>
      <c r="D44">
        <v>2021</v>
      </c>
      <c r="E44" t="s">
        <v>96</v>
      </c>
      <c r="F44">
        <v>47</v>
      </c>
    </row>
    <row r="45" spans="1:6" x14ac:dyDescent="0.25">
      <c r="A45">
        <v>44</v>
      </c>
      <c r="B45">
        <v>4</v>
      </c>
      <c r="C45" t="s">
        <v>108</v>
      </c>
      <c r="D45">
        <v>2021</v>
      </c>
      <c r="E45" t="s">
        <v>97</v>
      </c>
      <c r="F45">
        <v>36</v>
      </c>
    </row>
    <row r="46" spans="1:6" x14ac:dyDescent="0.25">
      <c r="A46">
        <v>45</v>
      </c>
      <c r="B46">
        <v>4</v>
      </c>
      <c r="C46" t="s">
        <v>108</v>
      </c>
      <c r="D46">
        <v>2021</v>
      </c>
      <c r="E46" t="s">
        <v>98</v>
      </c>
      <c r="F46">
        <v>46</v>
      </c>
    </row>
    <row r="47" spans="1:6" x14ac:dyDescent="0.25">
      <c r="A47">
        <v>46</v>
      </c>
      <c r="B47">
        <v>4</v>
      </c>
      <c r="C47" t="s">
        <v>108</v>
      </c>
      <c r="D47">
        <v>2021</v>
      </c>
      <c r="E47" t="s">
        <v>99</v>
      </c>
      <c r="F47">
        <v>44</v>
      </c>
    </row>
    <row r="48" spans="1:6" x14ac:dyDescent="0.25">
      <c r="A48">
        <v>47</v>
      </c>
      <c r="B48">
        <v>4</v>
      </c>
      <c r="C48" t="s">
        <v>108</v>
      </c>
      <c r="D48">
        <v>2021</v>
      </c>
      <c r="E48" t="s">
        <v>100</v>
      </c>
      <c r="F48">
        <v>45</v>
      </c>
    </row>
    <row r="49" spans="1:6" x14ac:dyDescent="0.25">
      <c r="A49">
        <v>48</v>
      </c>
      <c r="B49">
        <v>4</v>
      </c>
      <c r="C49" t="s">
        <v>108</v>
      </c>
      <c r="D49">
        <v>2021</v>
      </c>
      <c r="E49" t="s">
        <v>101</v>
      </c>
      <c r="F49">
        <v>40</v>
      </c>
    </row>
    <row r="50" spans="1:6" x14ac:dyDescent="0.25">
      <c r="A50">
        <v>49</v>
      </c>
      <c r="B50">
        <v>5</v>
      </c>
      <c r="C50" t="s">
        <v>109</v>
      </c>
      <c r="D50">
        <v>2021</v>
      </c>
      <c r="E50" t="s">
        <v>90</v>
      </c>
      <c r="F50">
        <v>19</v>
      </c>
    </row>
    <row r="51" spans="1:6" x14ac:dyDescent="0.25">
      <c r="A51">
        <v>50</v>
      </c>
      <c r="B51">
        <v>5</v>
      </c>
      <c r="C51" t="s">
        <v>109</v>
      </c>
      <c r="D51">
        <v>2021</v>
      </c>
      <c r="E51" t="s">
        <v>91</v>
      </c>
      <c r="F51">
        <v>20</v>
      </c>
    </row>
    <row r="52" spans="1:6" x14ac:dyDescent="0.25">
      <c r="A52">
        <v>51</v>
      </c>
      <c r="B52">
        <v>5</v>
      </c>
      <c r="C52" t="s">
        <v>109</v>
      </c>
      <c r="D52">
        <v>2021</v>
      </c>
      <c r="E52" t="s">
        <v>92</v>
      </c>
      <c r="F52">
        <v>12</v>
      </c>
    </row>
    <row r="53" spans="1:6" x14ac:dyDescent="0.25">
      <c r="A53">
        <v>52</v>
      </c>
      <c r="B53">
        <v>5</v>
      </c>
      <c r="C53" t="s">
        <v>109</v>
      </c>
      <c r="D53">
        <v>2021</v>
      </c>
      <c r="E53" t="s">
        <v>93</v>
      </c>
      <c r="F53">
        <v>13</v>
      </c>
    </row>
    <row r="54" spans="1:6" x14ac:dyDescent="0.25">
      <c r="A54">
        <v>53</v>
      </c>
      <c r="B54">
        <v>5</v>
      </c>
      <c r="C54" t="s">
        <v>109</v>
      </c>
      <c r="D54">
        <v>2021</v>
      </c>
      <c r="E54" t="s">
        <v>94</v>
      </c>
      <c r="F54">
        <v>15</v>
      </c>
    </row>
    <row r="55" spans="1:6" x14ac:dyDescent="0.25">
      <c r="A55">
        <v>54</v>
      </c>
      <c r="B55">
        <v>5</v>
      </c>
      <c r="C55" t="s">
        <v>109</v>
      </c>
      <c r="D55">
        <v>2021</v>
      </c>
      <c r="E55" t="s">
        <v>95</v>
      </c>
      <c r="F55">
        <v>35</v>
      </c>
    </row>
    <row r="56" spans="1:6" x14ac:dyDescent="0.25">
      <c r="A56">
        <v>55</v>
      </c>
      <c r="B56">
        <v>5</v>
      </c>
      <c r="C56" t="s">
        <v>109</v>
      </c>
      <c r="D56">
        <v>2021</v>
      </c>
      <c r="E56" t="s">
        <v>96</v>
      </c>
      <c r="F56">
        <v>13</v>
      </c>
    </row>
    <row r="57" spans="1:6" x14ac:dyDescent="0.25">
      <c r="A57">
        <v>56</v>
      </c>
      <c r="B57">
        <v>5</v>
      </c>
      <c r="C57" t="s">
        <v>109</v>
      </c>
      <c r="D57">
        <v>2021</v>
      </c>
      <c r="E57" t="s">
        <v>97</v>
      </c>
      <c r="F57">
        <v>27</v>
      </c>
    </row>
    <row r="58" spans="1:6" x14ac:dyDescent="0.25">
      <c r="A58">
        <v>57</v>
      </c>
      <c r="B58">
        <v>5</v>
      </c>
      <c r="C58" t="s">
        <v>109</v>
      </c>
      <c r="D58">
        <v>2021</v>
      </c>
      <c r="E58" t="s">
        <v>98</v>
      </c>
      <c r="F58">
        <v>38</v>
      </c>
    </row>
    <row r="59" spans="1:6" x14ac:dyDescent="0.25">
      <c r="A59">
        <v>58</v>
      </c>
      <c r="B59">
        <v>5</v>
      </c>
      <c r="C59" t="s">
        <v>109</v>
      </c>
      <c r="D59">
        <v>2021</v>
      </c>
      <c r="E59" t="s">
        <v>99</v>
      </c>
      <c r="F59">
        <v>26</v>
      </c>
    </row>
    <row r="60" spans="1:6" x14ac:dyDescent="0.25">
      <c r="A60">
        <v>59</v>
      </c>
      <c r="B60">
        <v>5</v>
      </c>
      <c r="C60" t="s">
        <v>109</v>
      </c>
      <c r="D60">
        <v>2021</v>
      </c>
      <c r="E60" t="s">
        <v>100</v>
      </c>
      <c r="F60">
        <v>29</v>
      </c>
    </row>
    <row r="61" spans="1:6" x14ac:dyDescent="0.25">
      <c r="A61">
        <v>60</v>
      </c>
      <c r="B61">
        <v>5</v>
      </c>
      <c r="C61" t="s">
        <v>109</v>
      </c>
      <c r="D61">
        <v>2021</v>
      </c>
      <c r="E61" t="s">
        <v>101</v>
      </c>
      <c r="F61">
        <v>36</v>
      </c>
    </row>
    <row r="62" spans="1:6" x14ac:dyDescent="0.25">
      <c r="A62">
        <v>61</v>
      </c>
      <c r="B62">
        <v>6</v>
      </c>
      <c r="C62" t="s">
        <v>110</v>
      </c>
      <c r="D62">
        <v>2021</v>
      </c>
      <c r="E62" t="s">
        <v>90</v>
      </c>
      <c r="F62">
        <v>27</v>
      </c>
    </row>
    <row r="63" spans="1:6" x14ac:dyDescent="0.25">
      <c r="A63">
        <v>62</v>
      </c>
      <c r="B63">
        <v>6</v>
      </c>
      <c r="C63" t="s">
        <v>110</v>
      </c>
      <c r="D63">
        <v>2021</v>
      </c>
      <c r="E63" t="s">
        <v>91</v>
      </c>
      <c r="F63">
        <v>38</v>
      </c>
    </row>
    <row r="64" spans="1:6" x14ac:dyDescent="0.25">
      <c r="A64">
        <v>63</v>
      </c>
      <c r="B64">
        <v>6</v>
      </c>
      <c r="C64" t="s">
        <v>110</v>
      </c>
      <c r="D64">
        <v>2021</v>
      </c>
      <c r="E64" t="s">
        <v>92</v>
      </c>
      <c r="F64">
        <v>42</v>
      </c>
    </row>
    <row r="65" spans="1:6" x14ac:dyDescent="0.25">
      <c r="A65">
        <v>64</v>
      </c>
      <c r="B65">
        <v>6</v>
      </c>
      <c r="C65" t="s">
        <v>110</v>
      </c>
      <c r="D65">
        <v>2021</v>
      </c>
      <c r="E65" t="s">
        <v>93</v>
      </c>
      <c r="F65">
        <v>36</v>
      </c>
    </row>
    <row r="66" spans="1:6" x14ac:dyDescent="0.25">
      <c r="A66">
        <v>65</v>
      </c>
      <c r="B66">
        <v>6</v>
      </c>
      <c r="C66" t="s">
        <v>110</v>
      </c>
      <c r="D66">
        <v>2021</v>
      </c>
      <c r="E66" t="s">
        <v>94</v>
      </c>
      <c r="F66">
        <v>43</v>
      </c>
    </row>
    <row r="67" spans="1:6" x14ac:dyDescent="0.25">
      <c r="A67">
        <v>66</v>
      </c>
      <c r="B67">
        <v>6</v>
      </c>
      <c r="C67" t="s">
        <v>110</v>
      </c>
      <c r="D67">
        <v>2021</v>
      </c>
      <c r="E67" t="s">
        <v>95</v>
      </c>
      <c r="F67">
        <v>41</v>
      </c>
    </row>
    <row r="68" spans="1:6" x14ac:dyDescent="0.25">
      <c r="A68">
        <v>67</v>
      </c>
      <c r="B68">
        <v>6</v>
      </c>
      <c r="C68" t="s">
        <v>110</v>
      </c>
      <c r="D68">
        <v>2021</v>
      </c>
      <c r="E68" t="s">
        <v>96</v>
      </c>
      <c r="F68">
        <v>50</v>
      </c>
    </row>
    <row r="69" spans="1:6" x14ac:dyDescent="0.25">
      <c r="A69">
        <v>68</v>
      </c>
      <c r="B69">
        <v>6</v>
      </c>
      <c r="C69" t="s">
        <v>110</v>
      </c>
      <c r="D69">
        <v>2021</v>
      </c>
      <c r="E69" t="s">
        <v>97</v>
      </c>
      <c r="F69">
        <v>65</v>
      </c>
    </row>
    <row r="70" spans="1:6" x14ac:dyDescent="0.25">
      <c r="A70">
        <v>69</v>
      </c>
      <c r="B70">
        <v>6</v>
      </c>
      <c r="C70" t="s">
        <v>110</v>
      </c>
      <c r="D70">
        <v>2021</v>
      </c>
      <c r="E70" t="s">
        <v>98</v>
      </c>
      <c r="F70">
        <v>58</v>
      </c>
    </row>
    <row r="71" spans="1:6" x14ac:dyDescent="0.25">
      <c r="A71">
        <v>70</v>
      </c>
      <c r="B71">
        <v>6</v>
      </c>
      <c r="C71" t="s">
        <v>110</v>
      </c>
      <c r="D71">
        <v>2021</v>
      </c>
      <c r="E71" t="s">
        <v>99</v>
      </c>
      <c r="F71">
        <v>60</v>
      </c>
    </row>
    <row r="72" spans="1:6" x14ac:dyDescent="0.25">
      <c r="A72">
        <v>71</v>
      </c>
      <c r="B72">
        <v>6</v>
      </c>
      <c r="C72" t="s">
        <v>110</v>
      </c>
      <c r="D72">
        <v>2021</v>
      </c>
      <c r="E72" t="s">
        <v>100</v>
      </c>
      <c r="F72">
        <v>55</v>
      </c>
    </row>
    <row r="73" spans="1:6" x14ac:dyDescent="0.25">
      <c r="A73">
        <v>72</v>
      </c>
      <c r="B73">
        <v>6</v>
      </c>
      <c r="C73" t="s">
        <v>110</v>
      </c>
      <c r="D73">
        <v>2021</v>
      </c>
      <c r="E73" t="s">
        <v>101</v>
      </c>
      <c r="F73">
        <v>46</v>
      </c>
    </row>
    <row r="74" spans="1:6" x14ac:dyDescent="0.25">
      <c r="A74">
        <v>73</v>
      </c>
      <c r="B74">
        <v>7</v>
      </c>
      <c r="C74" t="s">
        <v>112</v>
      </c>
      <c r="D74">
        <v>2021</v>
      </c>
      <c r="E74" t="s">
        <v>90</v>
      </c>
      <c r="F74">
        <v>31</v>
      </c>
    </row>
    <row r="75" spans="1:6" x14ac:dyDescent="0.25">
      <c r="A75">
        <v>74</v>
      </c>
      <c r="B75">
        <v>7</v>
      </c>
      <c r="C75" t="s">
        <v>112</v>
      </c>
      <c r="D75">
        <v>2021</v>
      </c>
      <c r="E75" t="s">
        <v>91</v>
      </c>
      <c r="F75">
        <v>44</v>
      </c>
    </row>
    <row r="76" spans="1:6" x14ac:dyDescent="0.25">
      <c r="A76">
        <v>75</v>
      </c>
      <c r="B76">
        <v>7</v>
      </c>
      <c r="C76" t="s">
        <v>112</v>
      </c>
      <c r="D76">
        <v>2021</v>
      </c>
      <c r="E76" t="s">
        <v>92</v>
      </c>
      <c r="F76">
        <v>57</v>
      </c>
    </row>
    <row r="77" spans="1:6" x14ac:dyDescent="0.25">
      <c r="A77">
        <v>76</v>
      </c>
      <c r="B77">
        <v>7</v>
      </c>
      <c r="C77" t="s">
        <v>112</v>
      </c>
      <c r="D77">
        <v>2021</v>
      </c>
      <c r="E77" t="s">
        <v>93</v>
      </c>
      <c r="F77">
        <v>46</v>
      </c>
    </row>
    <row r="78" spans="1:6" x14ac:dyDescent="0.25">
      <c r="A78">
        <v>77</v>
      </c>
      <c r="B78">
        <v>7</v>
      </c>
      <c r="C78" t="s">
        <v>112</v>
      </c>
      <c r="D78">
        <v>2021</v>
      </c>
      <c r="E78" t="s">
        <v>94</v>
      </c>
      <c r="F78">
        <v>72</v>
      </c>
    </row>
    <row r="79" spans="1:6" x14ac:dyDescent="0.25">
      <c r="A79">
        <v>78</v>
      </c>
      <c r="B79">
        <v>7</v>
      </c>
      <c r="C79" t="s">
        <v>112</v>
      </c>
      <c r="D79">
        <v>2021</v>
      </c>
      <c r="E79" t="s">
        <v>95</v>
      </c>
      <c r="F79">
        <v>70</v>
      </c>
    </row>
    <row r="80" spans="1:6" x14ac:dyDescent="0.25">
      <c r="A80">
        <v>79</v>
      </c>
      <c r="B80">
        <v>7</v>
      </c>
      <c r="C80" t="s">
        <v>112</v>
      </c>
      <c r="D80">
        <v>2021</v>
      </c>
      <c r="E80" t="s">
        <v>96</v>
      </c>
      <c r="F80">
        <v>57</v>
      </c>
    </row>
    <row r="81" spans="1:6" x14ac:dyDescent="0.25">
      <c r="A81">
        <v>80</v>
      </c>
      <c r="B81">
        <v>7</v>
      </c>
      <c r="C81" t="s">
        <v>112</v>
      </c>
      <c r="D81">
        <v>2021</v>
      </c>
      <c r="E81" t="s">
        <v>97</v>
      </c>
      <c r="F81">
        <v>70</v>
      </c>
    </row>
    <row r="82" spans="1:6" x14ac:dyDescent="0.25">
      <c r="A82">
        <v>81</v>
      </c>
      <c r="B82">
        <v>7</v>
      </c>
      <c r="C82" t="s">
        <v>112</v>
      </c>
      <c r="D82">
        <v>2021</v>
      </c>
      <c r="E82" t="s">
        <v>98</v>
      </c>
      <c r="F82">
        <v>93</v>
      </c>
    </row>
    <row r="83" spans="1:6" x14ac:dyDescent="0.25">
      <c r="A83">
        <v>82</v>
      </c>
      <c r="B83">
        <v>7</v>
      </c>
      <c r="C83" t="s">
        <v>112</v>
      </c>
      <c r="D83">
        <v>2021</v>
      </c>
      <c r="E83" t="s">
        <v>99</v>
      </c>
      <c r="F83">
        <v>88</v>
      </c>
    </row>
    <row r="84" spans="1:6" x14ac:dyDescent="0.25">
      <c r="A84">
        <v>83</v>
      </c>
      <c r="B84">
        <v>7</v>
      </c>
      <c r="C84" t="s">
        <v>112</v>
      </c>
      <c r="D84">
        <v>2021</v>
      </c>
      <c r="E84" t="s">
        <v>100</v>
      </c>
      <c r="F84">
        <v>59</v>
      </c>
    </row>
    <row r="85" spans="1:6" x14ac:dyDescent="0.25">
      <c r="A85">
        <v>84</v>
      </c>
      <c r="B85">
        <v>7</v>
      </c>
      <c r="C85" t="s">
        <v>112</v>
      </c>
      <c r="D85">
        <v>2021</v>
      </c>
      <c r="E85" t="s">
        <v>101</v>
      </c>
      <c r="F85">
        <v>70</v>
      </c>
    </row>
    <row r="86" spans="1:6" x14ac:dyDescent="0.25">
      <c r="A86">
        <v>85</v>
      </c>
      <c r="B86">
        <v>8</v>
      </c>
      <c r="C86" t="s">
        <v>113</v>
      </c>
      <c r="D86">
        <v>2021</v>
      </c>
      <c r="E86" t="s">
        <v>90</v>
      </c>
      <c r="F86">
        <v>0</v>
      </c>
    </row>
    <row r="87" spans="1:6" x14ac:dyDescent="0.25">
      <c r="A87">
        <v>86</v>
      </c>
      <c r="B87">
        <v>8</v>
      </c>
      <c r="C87" t="s">
        <v>113</v>
      </c>
      <c r="D87">
        <v>2021</v>
      </c>
      <c r="E87" t="s">
        <v>91</v>
      </c>
      <c r="F87">
        <v>0</v>
      </c>
    </row>
    <row r="88" spans="1:6" x14ac:dyDescent="0.25">
      <c r="A88">
        <v>87</v>
      </c>
      <c r="B88">
        <v>8</v>
      </c>
      <c r="C88" t="s">
        <v>113</v>
      </c>
      <c r="D88">
        <v>2021</v>
      </c>
      <c r="E88" t="s">
        <v>92</v>
      </c>
      <c r="F88">
        <v>10</v>
      </c>
    </row>
    <row r="89" spans="1:6" x14ac:dyDescent="0.25">
      <c r="A89">
        <v>88</v>
      </c>
      <c r="B89">
        <v>8</v>
      </c>
      <c r="C89" t="s">
        <v>113</v>
      </c>
      <c r="D89">
        <v>2021</v>
      </c>
      <c r="E89" t="s">
        <v>93</v>
      </c>
      <c r="F89">
        <v>18</v>
      </c>
    </row>
    <row r="90" spans="1:6" x14ac:dyDescent="0.25">
      <c r="A90">
        <v>89</v>
      </c>
      <c r="B90">
        <v>8</v>
      </c>
      <c r="C90" t="s">
        <v>113</v>
      </c>
      <c r="D90">
        <v>2021</v>
      </c>
      <c r="E90" t="s">
        <v>94</v>
      </c>
      <c r="F90">
        <v>22</v>
      </c>
    </row>
    <row r="91" spans="1:6" x14ac:dyDescent="0.25">
      <c r="A91">
        <v>90</v>
      </c>
      <c r="B91">
        <v>8</v>
      </c>
      <c r="C91" t="s">
        <v>113</v>
      </c>
      <c r="D91">
        <v>2021</v>
      </c>
      <c r="E91" t="s">
        <v>95</v>
      </c>
      <c r="F91">
        <v>37</v>
      </c>
    </row>
    <row r="92" spans="1:6" x14ac:dyDescent="0.25">
      <c r="A92">
        <v>91</v>
      </c>
      <c r="B92">
        <v>8</v>
      </c>
      <c r="C92" t="s">
        <v>113</v>
      </c>
      <c r="D92">
        <v>2021</v>
      </c>
      <c r="E92" t="s">
        <v>96</v>
      </c>
      <c r="F92">
        <v>30</v>
      </c>
    </row>
    <row r="93" spans="1:6" x14ac:dyDescent="0.25">
      <c r="A93">
        <v>92</v>
      </c>
      <c r="B93">
        <v>8</v>
      </c>
      <c r="C93" t="s">
        <v>113</v>
      </c>
      <c r="D93">
        <v>2021</v>
      </c>
      <c r="E93" t="s">
        <v>97</v>
      </c>
      <c r="F93">
        <v>22</v>
      </c>
    </row>
    <row r="94" spans="1:6" x14ac:dyDescent="0.25">
      <c r="A94">
        <v>93</v>
      </c>
      <c r="B94">
        <v>8</v>
      </c>
      <c r="C94" t="s">
        <v>113</v>
      </c>
      <c r="D94">
        <v>2021</v>
      </c>
      <c r="E94" t="s">
        <v>98</v>
      </c>
      <c r="F94">
        <v>36</v>
      </c>
    </row>
    <row r="95" spans="1:6" x14ac:dyDescent="0.25">
      <c r="A95">
        <v>94</v>
      </c>
      <c r="B95">
        <v>8</v>
      </c>
      <c r="C95" t="s">
        <v>113</v>
      </c>
      <c r="D95">
        <v>2021</v>
      </c>
      <c r="E95" t="s">
        <v>99</v>
      </c>
      <c r="F95">
        <v>41</v>
      </c>
    </row>
    <row r="96" spans="1:6" x14ac:dyDescent="0.25">
      <c r="A96">
        <v>95</v>
      </c>
      <c r="B96">
        <v>8</v>
      </c>
      <c r="C96" t="s">
        <v>113</v>
      </c>
      <c r="D96">
        <v>2021</v>
      </c>
      <c r="E96" t="s">
        <v>100</v>
      </c>
      <c r="F96">
        <v>51</v>
      </c>
    </row>
    <row r="97" spans="1:6" x14ac:dyDescent="0.25">
      <c r="A97">
        <v>96</v>
      </c>
      <c r="B97">
        <v>8</v>
      </c>
      <c r="C97" t="s">
        <v>113</v>
      </c>
      <c r="D97">
        <v>2021</v>
      </c>
      <c r="E97" t="s">
        <v>101</v>
      </c>
      <c r="F97">
        <v>54</v>
      </c>
    </row>
    <row r="98" spans="1:6" x14ac:dyDescent="0.25">
      <c r="A98">
        <v>97</v>
      </c>
      <c r="B98">
        <v>9</v>
      </c>
      <c r="C98" t="s">
        <v>114</v>
      </c>
      <c r="D98">
        <v>2021</v>
      </c>
      <c r="E98" t="s">
        <v>90</v>
      </c>
      <c r="F98">
        <v>19</v>
      </c>
    </row>
    <row r="99" spans="1:6" x14ac:dyDescent="0.25">
      <c r="A99">
        <v>98</v>
      </c>
      <c r="B99">
        <v>9</v>
      </c>
      <c r="C99" t="s">
        <v>114</v>
      </c>
      <c r="D99">
        <v>2021</v>
      </c>
      <c r="E99" t="s">
        <v>91</v>
      </c>
      <c r="F99">
        <v>38</v>
      </c>
    </row>
    <row r="100" spans="1:6" x14ac:dyDescent="0.25">
      <c r="A100">
        <v>99</v>
      </c>
      <c r="B100">
        <v>9</v>
      </c>
      <c r="C100" t="s">
        <v>114</v>
      </c>
      <c r="D100">
        <v>2021</v>
      </c>
      <c r="E100" t="s">
        <v>92</v>
      </c>
      <c r="F100">
        <v>34</v>
      </c>
    </row>
    <row r="101" spans="1:6" x14ac:dyDescent="0.25">
      <c r="A101">
        <v>100</v>
      </c>
      <c r="B101">
        <v>9</v>
      </c>
      <c r="C101" t="s">
        <v>114</v>
      </c>
      <c r="D101">
        <v>2021</v>
      </c>
      <c r="E101" t="s">
        <v>93</v>
      </c>
      <c r="F101">
        <v>33</v>
      </c>
    </row>
    <row r="102" spans="1:6" x14ac:dyDescent="0.25">
      <c r="A102">
        <v>101</v>
      </c>
      <c r="B102">
        <v>9</v>
      </c>
      <c r="C102" t="s">
        <v>114</v>
      </c>
      <c r="D102">
        <v>2021</v>
      </c>
      <c r="E102" t="s">
        <v>94</v>
      </c>
      <c r="F102">
        <v>33</v>
      </c>
    </row>
    <row r="103" spans="1:6" x14ac:dyDescent="0.25">
      <c r="A103">
        <v>102</v>
      </c>
      <c r="B103">
        <v>9</v>
      </c>
      <c r="C103" t="s">
        <v>114</v>
      </c>
      <c r="D103">
        <v>2021</v>
      </c>
      <c r="E103" t="s">
        <v>95</v>
      </c>
      <c r="F103">
        <v>33</v>
      </c>
    </row>
    <row r="104" spans="1:6" x14ac:dyDescent="0.25">
      <c r="A104">
        <v>103</v>
      </c>
      <c r="B104">
        <v>9</v>
      </c>
      <c r="C104" t="s">
        <v>114</v>
      </c>
      <c r="D104">
        <v>2021</v>
      </c>
      <c r="E104" t="s">
        <v>96</v>
      </c>
      <c r="F104">
        <v>61</v>
      </c>
    </row>
    <row r="105" spans="1:6" x14ac:dyDescent="0.25">
      <c r="A105">
        <v>104</v>
      </c>
      <c r="B105">
        <v>9</v>
      </c>
      <c r="C105" t="s">
        <v>114</v>
      </c>
      <c r="D105">
        <v>2021</v>
      </c>
      <c r="E105" t="s">
        <v>97</v>
      </c>
      <c r="F105">
        <v>41</v>
      </c>
    </row>
    <row r="106" spans="1:6" x14ac:dyDescent="0.25">
      <c r="A106">
        <v>105</v>
      </c>
      <c r="B106">
        <v>9</v>
      </c>
      <c r="C106" t="s">
        <v>114</v>
      </c>
      <c r="D106">
        <v>2021</v>
      </c>
      <c r="E106" t="s">
        <v>98</v>
      </c>
      <c r="F106">
        <v>44</v>
      </c>
    </row>
    <row r="107" spans="1:6" x14ac:dyDescent="0.25">
      <c r="A107">
        <v>106</v>
      </c>
      <c r="B107">
        <v>9</v>
      </c>
      <c r="C107" t="s">
        <v>114</v>
      </c>
      <c r="D107">
        <v>2021</v>
      </c>
      <c r="E107" t="s">
        <v>99</v>
      </c>
      <c r="F107">
        <v>48</v>
      </c>
    </row>
    <row r="108" spans="1:6" x14ac:dyDescent="0.25">
      <c r="A108">
        <v>107</v>
      </c>
      <c r="B108">
        <v>9</v>
      </c>
      <c r="C108" t="s">
        <v>114</v>
      </c>
      <c r="D108">
        <v>2021</v>
      </c>
      <c r="E108" t="s">
        <v>100</v>
      </c>
      <c r="F108">
        <v>32</v>
      </c>
    </row>
    <row r="109" spans="1:6" x14ac:dyDescent="0.25">
      <c r="A109">
        <v>108</v>
      </c>
      <c r="B109">
        <v>9</v>
      </c>
      <c r="C109" t="s">
        <v>114</v>
      </c>
      <c r="D109">
        <v>2021</v>
      </c>
      <c r="E109" t="s">
        <v>101</v>
      </c>
      <c r="F109">
        <v>50</v>
      </c>
    </row>
    <row r="110" spans="1:6" x14ac:dyDescent="0.25">
      <c r="A110">
        <v>109</v>
      </c>
      <c r="B110">
        <v>10</v>
      </c>
      <c r="C110" t="s">
        <v>115</v>
      </c>
      <c r="D110">
        <v>2021</v>
      </c>
      <c r="E110" t="s">
        <v>90</v>
      </c>
      <c r="F110">
        <v>30</v>
      </c>
    </row>
    <row r="111" spans="1:6" x14ac:dyDescent="0.25">
      <c r="A111">
        <v>110</v>
      </c>
      <c r="B111">
        <v>10</v>
      </c>
      <c r="C111" t="s">
        <v>115</v>
      </c>
      <c r="D111">
        <v>2021</v>
      </c>
      <c r="E111" t="s">
        <v>91</v>
      </c>
      <c r="F111">
        <v>29</v>
      </c>
    </row>
    <row r="112" spans="1:6" x14ac:dyDescent="0.25">
      <c r="A112">
        <v>111</v>
      </c>
      <c r="B112">
        <v>10</v>
      </c>
      <c r="C112" t="s">
        <v>115</v>
      </c>
      <c r="D112">
        <v>2021</v>
      </c>
      <c r="E112" t="s">
        <v>92</v>
      </c>
      <c r="F112">
        <v>28</v>
      </c>
    </row>
    <row r="113" spans="1:6" x14ac:dyDescent="0.25">
      <c r="A113">
        <v>112</v>
      </c>
      <c r="B113">
        <v>10</v>
      </c>
      <c r="C113" t="s">
        <v>115</v>
      </c>
      <c r="D113">
        <v>2021</v>
      </c>
      <c r="E113" t="s">
        <v>93</v>
      </c>
      <c r="F113">
        <v>32</v>
      </c>
    </row>
    <row r="114" spans="1:6" x14ac:dyDescent="0.25">
      <c r="A114">
        <v>113</v>
      </c>
      <c r="B114">
        <v>10</v>
      </c>
      <c r="C114" t="s">
        <v>115</v>
      </c>
      <c r="D114">
        <v>2021</v>
      </c>
      <c r="E114" t="s">
        <v>94</v>
      </c>
      <c r="F114">
        <v>39</v>
      </c>
    </row>
    <row r="115" spans="1:6" x14ac:dyDescent="0.25">
      <c r="A115">
        <v>114</v>
      </c>
      <c r="B115">
        <v>10</v>
      </c>
      <c r="C115" t="s">
        <v>115</v>
      </c>
      <c r="D115">
        <v>2021</v>
      </c>
      <c r="E115" t="s">
        <v>95</v>
      </c>
      <c r="F115">
        <v>70</v>
      </c>
    </row>
    <row r="116" spans="1:6" x14ac:dyDescent="0.25">
      <c r="A116">
        <v>115</v>
      </c>
      <c r="B116">
        <v>10</v>
      </c>
      <c r="C116" t="s">
        <v>115</v>
      </c>
      <c r="D116">
        <v>2021</v>
      </c>
      <c r="E116" t="s">
        <v>96</v>
      </c>
      <c r="F116">
        <v>58</v>
      </c>
    </row>
    <row r="117" spans="1:6" x14ac:dyDescent="0.25">
      <c r="A117">
        <v>116</v>
      </c>
      <c r="B117">
        <v>10</v>
      </c>
      <c r="C117" t="s">
        <v>115</v>
      </c>
      <c r="D117">
        <v>2021</v>
      </c>
      <c r="E117" t="s">
        <v>97</v>
      </c>
      <c r="F117">
        <v>53</v>
      </c>
    </row>
    <row r="118" spans="1:6" x14ac:dyDescent="0.25">
      <c r="A118">
        <v>117</v>
      </c>
      <c r="B118">
        <v>10</v>
      </c>
      <c r="C118" t="s">
        <v>115</v>
      </c>
      <c r="D118">
        <v>2021</v>
      </c>
      <c r="E118" t="s">
        <v>98</v>
      </c>
      <c r="F118">
        <v>83</v>
      </c>
    </row>
    <row r="119" spans="1:6" x14ac:dyDescent="0.25">
      <c r="A119">
        <v>118</v>
      </c>
      <c r="B119">
        <v>10</v>
      </c>
      <c r="C119" t="s">
        <v>115</v>
      </c>
      <c r="D119">
        <v>2021</v>
      </c>
      <c r="E119" t="s">
        <v>99</v>
      </c>
      <c r="F119">
        <v>47</v>
      </c>
    </row>
    <row r="120" spans="1:6" x14ac:dyDescent="0.25">
      <c r="A120">
        <v>119</v>
      </c>
      <c r="B120">
        <v>10</v>
      </c>
      <c r="C120" t="s">
        <v>115</v>
      </c>
      <c r="D120">
        <v>2021</v>
      </c>
      <c r="E120" t="s">
        <v>100</v>
      </c>
      <c r="F120">
        <v>28</v>
      </c>
    </row>
    <row r="121" spans="1:6" x14ac:dyDescent="0.25">
      <c r="A121">
        <v>120</v>
      </c>
      <c r="B121">
        <v>10</v>
      </c>
      <c r="C121" t="s">
        <v>115</v>
      </c>
      <c r="D121">
        <v>2021</v>
      </c>
      <c r="E121" t="s">
        <v>101</v>
      </c>
      <c r="F121">
        <v>24</v>
      </c>
    </row>
    <row r="122" spans="1:6" x14ac:dyDescent="0.25">
      <c r="A122">
        <v>121</v>
      </c>
      <c r="B122">
        <v>11</v>
      </c>
      <c r="C122" t="s">
        <v>116</v>
      </c>
      <c r="D122">
        <v>2021</v>
      </c>
      <c r="E122" t="s">
        <v>90</v>
      </c>
      <c r="F122">
        <v>2</v>
      </c>
    </row>
    <row r="123" spans="1:6" x14ac:dyDescent="0.25">
      <c r="A123">
        <v>122</v>
      </c>
      <c r="B123">
        <v>11</v>
      </c>
      <c r="C123" t="s">
        <v>116</v>
      </c>
      <c r="D123">
        <v>2021</v>
      </c>
      <c r="E123" t="s">
        <v>91</v>
      </c>
      <c r="F123">
        <v>6</v>
      </c>
    </row>
    <row r="124" spans="1:6" x14ac:dyDescent="0.25">
      <c r="A124">
        <v>123</v>
      </c>
      <c r="B124">
        <v>11</v>
      </c>
      <c r="C124" t="s">
        <v>116</v>
      </c>
      <c r="D124">
        <v>2021</v>
      </c>
      <c r="E124" t="s">
        <v>92</v>
      </c>
      <c r="F124">
        <v>2</v>
      </c>
    </row>
    <row r="125" spans="1:6" x14ac:dyDescent="0.25">
      <c r="A125">
        <v>124</v>
      </c>
      <c r="B125">
        <v>11</v>
      </c>
      <c r="C125" t="s">
        <v>116</v>
      </c>
      <c r="D125">
        <v>2021</v>
      </c>
      <c r="E125" t="s">
        <v>93</v>
      </c>
      <c r="F125">
        <v>1</v>
      </c>
    </row>
    <row r="126" spans="1:6" x14ac:dyDescent="0.25">
      <c r="A126">
        <v>125</v>
      </c>
      <c r="B126">
        <v>11</v>
      </c>
      <c r="C126" t="s">
        <v>116</v>
      </c>
      <c r="D126">
        <v>2021</v>
      </c>
      <c r="E126" t="s">
        <v>94</v>
      </c>
      <c r="F126">
        <v>2</v>
      </c>
    </row>
    <row r="127" spans="1:6" x14ac:dyDescent="0.25">
      <c r="A127">
        <v>126</v>
      </c>
      <c r="B127">
        <v>11</v>
      </c>
      <c r="C127" t="s">
        <v>116</v>
      </c>
      <c r="D127">
        <v>2021</v>
      </c>
      <c r="E127" t="s">
        <v>95</v>
      </c>
      <c r="F127">
        <v>2</v>
      </c>
    </row>
    <row r="128" spans="1:6" x14ac:dyDescent="0.25">
      <c r="A128">
        <v>127</v>
      </c>
      <c r="B128">
        <v>11</v>
      </c>
      <c r="C128" t="s">
        <v>116</v>
      </c>
      <c r="D128">
        <v>2021</v>
      </c>
      <c r="E128" t="s">
        <v>96</v>
      </c>
      <c r="F128">
        <v>0</v>
      </c>
    </row>
    <row r="129" spans="1:6" x14ac:dyDescent="0.25">
      <c r="A129">
        <v>128</v>
      </c>
      <c r="B129">
        <v>11</v>
      </c>
      <c r="C129" t="s">
        <v>116</v>
      </c>
      <c r="D129">
        <v>2021</v>
      </c>
      <c r="E129" t="s">
        <v>97</v>
      </c>
      <c r="F129">
        <v>3</v>
      </c>
    </row>
    <row r="130" spans="1:6" x14ac:dyDescent="0.25">
      <c r="A130">
        <v>129</v>
      </c>
      <c r="B130">
        <v>11</v>
      </c>
      <c r="C130" t="s">
        <v>116</v>
      </c>
      <c r="D130">
        <v>2021</v>
      </c>
      <c r="E130" t="s">
        <v>98</v>
      </c>
      <c r="F130">
        <v>13</v>
      </c>
    </row>
    <row r="131" spans="1:6" x14ac:dyDescent="0.25">
      <c r="A131">
        <v>130</v>
      </c>
      <c r="B131">
        <v>11</v>
      </c>
      <c r="C131" t="s">
        <v>116</v>
      </c>
      <c r="D131">
        <v>2021</v>
      </c>
      <c r="E131" t="s">
        <v>99</v>
      </c>
      <c r="F131">
        <v>6</v>
      </c>
    </row>
    <row r="132" spans="1:6" x14ac:dyDescent="0.25">
      <c r="A132">
        <v>131</v>
      </c>
      <c r="B132">
        <v>11</v>
      </c>
      <c r="C132" t="s">
        <v>116</v>
      </c>
      <c r="D132">
        <v>2021</v>
      </c>
      <c r="E132" t="s">
        <v>100</v>
      </c>
      <c r="F132">
        <v>8</v>
      </c>
    </row>
    <row r="133" spans="1:6" x14ac:dyDescent="0.25">
      <c r="A133">
        <v>132</v>
      </c>
      <c r="B133">
        <v>11</v>
      </c>
      <c r="C133" t="s">
        <v>116</v>
      </c>
      <c r="D133">
        <v>2021</v>
      </c>
      <c r="E133" t="s">
        <v>101</v>
      </c>
      <c r="F133">
        <v>8</v>
      </c>
    </row>
    <row r="134" spans="1:6" x14ac:dyDescent="0.25">
      <c r="A134">
        <v>133</v>
      </c>
      <c r="B134">
        <v>12</v>
      </c>
      <c r="C134" t="s">
        <v>117</v>
      </c>
      <c r="D134">
        <v>2021</v>
      </c>
      <c r="E134" t="s">
        <v>90</v>
      </c>
      <c r="F134">
        <v>137</v>
      </c>
    </row>
    <row r="135" spans="1:6" x14ac:dyDescent="0.25">
      <c r="A135">
        <v>134</v>
      </c>
      <c r="B135">
        <v>12</v>
      </c>
      <c r="C135" t="s">
        <v>117</v>
      </c>
      <c r="D135">
        <v>2021</v>
      </c>
      <c r="E135" t="s">
        <v>91</v>
      </c>
      <c r="F135">
        <v>160</v>
      </c>
    </row>
    <row r="136" spans="1:6" x14ac:dyDescent="0.25">
      <c r="A136">
        <v>135</v>
      </c>
      <c r="B136">
        <v>12</v>
      </c>
      <c r="C136" t="s">
        <v>117</v>
      </c>
      <c r="D136">
        <v>2021</v>
      </c>
      <c r="E136" t="s">
        <v>92</v>
      </c>
      <c r="F136">
        <v>476</v>
      </c>
    </row>
    <row r="137" spans="1:6" x14ac:dyDescent="0.25">
      <c r="A137">
        <v>136</v>
      </c>
      <c r="B137">
        <v>12</v>
      </c>
      <c r="C137" t="s">
        <v>117</v>
      </c>
      <c r="D137">
        <v>2021</v>
      </c>
      <c r="E137" t="s">
        <v>93</v>
      </c>
      <c r="F137">
        <v>343</v>
      </c>
    </row>
    <row r="138" spans="1:6" x14ac:dyDescent="0.25">
      <c r="A138">
        <v>137</v>
      </c>
      <c r="B138">
        <v>12</v>
      </c>
      <c r="C138" t="s">
        <v>117</v>
      </c>
      <c r="D138">
        <v>2021</v>
      </c>
      <c r="E138" t="s">
        <v>94</v>
      </c>
      <c r="F138">
        <v>485</v>
      </c>
    </row>
    <row r="139" spans="1:6" x14ac:dyDescent="0.25">
      <c r="A139">
        <v>138</v>
      </c>
      <c r="B139">
        <v>12</v>
      </c>
      <c r="C139" t="s">
        <v>117</v>
      </c>
      <c r="D139">
        <v>2021</v>
      </c>
      <c r="E139" t="s">
        <v>95</v>
      </c>
      <c r="F139">
        <v>583</v>
      </c>
    </row>
    <row r="140" spans="1:6" x14ac:dyDescent="0.25">
      <c r="A140">
        <v>139</v>
      </c>
      <c r="B140">
        <v>12</v>
      </c>
      <c r="C140" t="s">
        <v>117</v>
      </c>
      <c r="D140">
        <v>2021</v>
      </c>
      <c r="E140" t="s">
        <v>96</v>
      </c>
      <c r="F140">
        <v>698</v>
      </c>
    </row>
    <row r="141" spans="1:6" x14ac:dyDescent="0.25">
      <c r="A141">
        <v>140</v>
      </c>
      <c r="B141">
        <v>12</v>
      </c>
      <c r="C141" t="s">
        <v>117</v>
      </c>
      <c r="D141">
        <v>2021</v>
      </c>
      <c r="E141" t="s">
        <v>97</v>
      </c>
      <c r="F141">
        <v>793</v>
      </c>
    </row>
    <row r="142" spans="1:6" x14ac:dyDescent="0.25">
      <c r="A142">
        <v>141</v>
      </c>
      <c r="B142">
        <v>12</v>
      </c>
      <c r="C142" t="s">
        <v>117</v>
      </c>
      <c r="D142">
        <v>2021</v>
      </c>
      <c r="E142" t="s">
        <v>98</v>
      </c>
      <c r="F142">
        <v>626</v>
      </c>
    </row>
    <row r="143" spans="1:6" x14ac:dyDescent="0.25">
      <c r="A143">
        <v>142</v>
      </c>
      <c r="B143">
        <v>12</v>
      </c>
      <c r="C143" t="s">
        <v>117</v>
      </c>
      <c r="D143">
        <v>2021</v>
      </c>
      <c r="E143" t="s">
        <v>99</v>
      </c>
      <c r="F143">
        <v>582</v>
      </c>
    </row>
    <row r="144" spans="1:6" x14ac:dyDescent="0.25">
      <c r="A144">
        <v>143</v>
      </c>
      <c r="B144">
        <v>12</v>
      </c>
      <c r="C144" t="s">
        <v>117</v>
      </c>
      <c r="D144">
        <v>2021</v>
      </c>
      <c r="E144" t="s">
        <v>100</v>
      </c>
      <c r="F144">
        <v>511</v>
      </c>
    </row>
    <row r="145" spans="1:6" x14ac:dyDescent="0.25">
      <c r="A145">
        <v>144</v>
      </c>
      <c r="B145">
        <v>12</v>
      </c>
      <c r="C145" t="s">
        <v>117</v>
      </c>
      <c r="D145">
        <v>2021</v>
      </c>
      <c r="E145" t="s">
        <v>101</v>
      </c>
      <c r="F145">
        <v>474</v>
      </c>
    </row>
    <row r="146" spans="1:6" x14ac:dyDescent="0.25">
      <c r="A146">
        <v>145</v>
      </c>
      <c r="B146">
        <v>13</v>
      </c>
      <c r="C146" t="s">
        <v>118</v>
      </c>
      <c r="D146">
        <v>2021</v>
      </c>
      <c r="E146" t="s">
        <v>90</v>
      </c>
      <c r="F146">
        <v>18</v>
      </c>
    </row>
    <row r="147" spans="1:6" x14ac:dyDescent="0.25">
      <c r="A147">
        <v>146</v>
      </c>
      <c r="B147">
        <v>13</v>
      </c>
      <c r="C147" t="s">
        <v>118</v>
      </c>
      <c r="D147">
        <v>2021</v>
      </c>
      <c r="E147" t="s">
        <v>91</v>
      </c>
      <c r="F147">
        <v>23</v>
      </c>
    </row>
    <row r="148" spans="1:6" x14ac:dyDescent="0.25">
      <c r="A148">
        <v>147</v>
      </c>
      <c r="B148">
        <v>13</v>
      </c>
      <c r="C148" t="s">
        <v>118</v>
      </c>
      <c r="D148">
        <v>2021</v>
      </c>
      <c r="E148" t="s">
        <v>92</v>
      </c>
      <c r="F148">
        <v>36</v>
      </c>
    </row>
    <row r="149" spans="1:6" x14ac:dyDescent="0.25">
      <c r="A149">
        <v>148</v>
      </c>
      <c r="B149">
        <v>13</v>
      </c>
      <c r="C149" t="s">
        <v>118</v>
      </c>
      <c r="D149">
        <v>2021</v>
      </c>
      <c r="E149" t="s">
        <v>93</v>
      </c>
      <c r="F149">
        <v>29</v>
      </c>
    </row>
    <row r="150" spans="1:6" x14ac:dyDescent="0.25">
      <c r="A150">
        <v>149</v>
      </c>
      <c r="B150">
        <v>13</v>
      </c>
      <c r="C150" t="s">
        <v>118</v>
      </c>
      <c r="D150">
        <v>2021</v>
      </c>
      <c r="E150" t="s">
        <v>94</v>
      </c>
      <c r="F150">
        <v>33</v>
      </c>
    </row>
    <row r="151" spans="1:6" x14ac:dyDescent="0.25">
      <c r="A151">
        <v>150</v>
      </c>
      <c r="B151">
        <v>13</v>
      </c>
      <c r="C151" t="s">
        <v>118</v>
      </c>
      <c r="D151">
        <v>2021</v>
      </c>
      <c r="E151" t="s">
        <v>95</v>
      </c>
      <c r="F151">
        <v>37</v>
      </c>
    </row>
    <row r="152" spans="1:6" x14ac:dyDescent="0.25">
      <c r="A152">
        <v>151</v>
      </c>
      <c r="B152">
        <v>13</v>
      </c>
      <c r="C152" t="s">
        <v>118</v>
      </c>
      <c r="D152">
        <v>2021</v>
      </c>
      <c r="E152" t="s">
        <v>96</v>
      </c>
      <c r="F152">
        <v>35</v>
      </c>
    </row>
    <row r="153" spans="1:6" x14ac:dyDescent="0.25">
      <c r="A153">
        <v>152</v>
      </c>
      <c r="B153">
        <v>13</v>
      </c>
      <c r="C153" t="s">
        <v>118</v>
      </c>
      <c r="D153">
        <v>2021</v>
      </c>
      <c r="E153" t="s">
        <v>97</v>
      </c>
      <c r="F153">
        <v>40</v>
      </c>
    </row>
    <row r="154" spans="1:6" x14ac:dyDescent="0.25">
      <c r="A154">
        <v>153</v>
      </c>
      <c r="B154">
        <v>13</v>
      </c>
      <c r="C154" t="s">
        <v>118</v>
      </c>
      <c r="D154">
        <v>2021</v>
      </c>
      <c r="E154" t="s">
        <v>98</v>
      </c>
      <c r="F154">
        <v>35</v>
      </c>
    </row>
    <row r="155" spans="1:6" x14ac:dyDescent="0.25">
      <c r="A155">
        <v>154</v>
      </c>
      <c r="B155">
        <v>13</v>
      </c>
      <c r="C155" t="s">
        <v>118</v>
      </c>
      <c r="D155">
        <v>2021</v>
      </c>
      <c r="E155" t="s">
        <v>99</v>
      </c>
      <c r="F155">
        <v>38</v>
      </c>
    </row>
    <row r="156" spans="1:6" x14ac:dyDescent="0.25">
      <c r="A156">
        <v>155</v>
      </c>
      <c r="B156">
        <v>13</v>
      </c>
      <c r="C156" t="s">
        <v>118</v>
      </c>
      <c r="D156">
        <v>2021</v>
      </c>
      <c r="E156" t="s">
        <v>100</v>
      </c>
      <c r="F156">
        <v>24</v>
      </c>
    </row>
    <row r="157" spans="1:6" x14ac:dyDescent="0.25">
      <c r="A157">
        <v>156</v>
      </c>
      <c r="B157">
        <v>13</v>
      </c>
      <c r="C157" t="s">
        <v>118</v>
      </c>
      <c r="D157">
        <v>2021</v>
      </c>
      <c r="E157" t="s">
        <v>101</v>
      </c>
      <c r="F157">
        <v>37</v>
      </c>
    </row>
    <row r="158" spans="1:6" x14ac:dyDescent="0.25">
      <c r="A158">
        <v>157</v>
      </c>
      <c r="B158">
        <v>14</v>
      </c>
      <c r="C158" t="s">
        <v>119</v>
      </c>
      <c r="D158">
        <v>2021</v>
      </c>
      <c r="E158" t="s">
        <v>90</v>
      </c>
      <c r="F158">
        <v>0</v>
      </c>
    </row>
    <row r="159" spans="1:6" x14ac:dyDescent="0.25">
      <c r="A159">
        <v>158</v>
      </c>
      <c r="B159">
        <v>14</v>
      </c>
      <c r="C159" t="s">
        <v>119</v>
      </c>
      <c r="D159">
        <v>2021</v>
      </c>
      <c r="E159" t="s">
        <v>91</v>
      </c>
      <c r="F159">
        <v>0</v>
      </c>
    </row>
    <row r="160" spans="1:6" x14ac:dyDescent="0.25">
      <c r="A160">
        <v>159</v>
      </c>
      <c r="B160">
        <v>14</v>
      </c>
      <c r="C160" t="s">
        <v>119</v>
      </c>
      <c r="D160">
        <v>2021</v>
      </c>
      <c r="E160" t="s">
        <v>92</v>
      </c>
      <c r="F160">
        <v>0</v>
      </c>
    </row>
    <row r="161" spans="1:6" x14ac:dyDescent="0.25">
      <c r="A161">
        <v>160</v>
      </c>
      <c r="B161">
        <v>14</v>
      </c>
      <c r="C161" t="s">
        <v>119</v>
      </c>
      <c r="D161">
        <v>2021</v>
      </c>
      <c r="E161" t="s">
        <v>93</v>
      </c>
      <c r="F161">
        <v>0</v>
      </c>
    </row>
    <row r="162" spans="1:6" x14ac:dyDescent="0.25">
      <c r="A162">
        <v>161</v>
      </c>
      <c r="B162">
        <v>14</v>
      </c>
      <c r="C162" t="s">
        <v>119</v>
      </c>
      <c r="D162">
        <v>2021</v>
      </c>
      <c r="E162" t="s">
        <v>94</v>
      </c>
      <c r="F162">
        <v>0</v>
      </c>
    </row>
    <row r="163" spans="1:6" x14ac:dyDescent="0.25">
      <c r="A163">
        <v>162</v>
      </c>
      <c r="B163">
        <v>14</v>
      </c>
      <c r="C163" t="s">
        <v>119</v>
      </c>
      <c r="D163">
        <v>2021</v>
      </c>
      <c r="E163" t="s">
        <v>95</v>
      </c>
      <c r="F163">
        <v>0</v>
      </c>
    </row>
    <row r="164" spans="1:6" x14ac:dyDescent="0.25">
      <c r="A164">
        <v>163</v>
      </c>
      <c r="B164">
        <v>14</v>
      </c>
      <c r="C164" t="s">
        <v>119</v>
      </c>
      <c r="D164">
        <v>2021</v>
      </c>
      <c r="E164" t="s">
        <v>96</v>
      </c>
      <c r="F164">
        <v>0</v>
      </c>
    </row>
    <row r="165" spans="1:6" x14ac:dyDescent="0.25">
      <c r="A165">
        <v>164</v>
      </c>
      <c r="B165">
        <v>14</v>
      </c>
      <c r="C165" t="s">
        <v>119</v>
      </c>
      <c r="D165">
        <v>2021</v>
      </c>
      <c r="E165" t="s">
        <v>97</v>
      </c>
      <c r="F165">
        <v>0</v>
      </c>
    </row>
    <row r="166" spans="1:6" x14ac:dyDescent="0.25">
      <c r="A166">
        <v>165</v>
      </c>
      <c r="B166">
        <v>14</v>
      </c>
      <c r="C166" t="s">
        <v>119</v>
      </c>
      <c r="D166">
        <v>2021</v>
      </c>
      <c r="E166" t="s">
        <v>98</v>
      </c>
      <c r="F166">
        <v>0</v>
      </c>
    </row>
    <row r="167" spans="1:6" x14ac:dyDescent="0.25">
      <c r="A167">
        <v>166</v>
      </c>
      <c r="B167">
        <v>14</v>
      </c>
      <c r="C167" t="s">
        <v>119</v>
      </c>
      <c r="D167">
        <v>2021</v>
      </c>
      <c r="E167" t="s">
        <v>99</v>
      </c>
      <c r="F167">
        <v>0</v>
      </c>
    </row>
    <row r="168" spans="1:6" x14ac:dyDescent="0.25">
      <c r="A168">
        <v>167</v>
      </c>
      <c r="B168">
        <v>14</v>
      </c>
      <c r="C168" t="s">
        <v>119</v>
      </c>
      <c r="D168">
        <v>2021</v>
      </c>
      <c r="E168" t="s">
        <v>100</v>
      </c>
      <c r="F168">
        <v>0</v>
      </c>
    </row>
    <row r="169" spans="1:6" x14ac:dyDescent="0.25">
      <c r="A169">
        <v>168</v>
      </c>
      <c r="B169">
        <v>15</v>
      </c>
      <c r="C169" t="s">
        <v>120</v>
      </c>
      <c r="D169">
        <v>2021</v>
      </c>
      <c r="E169" t="s">
        <v>90</v>
      </c>
      <c r="F169">
        <v>2</v>
      </c>
    </row>
    <row r="170" spans="1:6" x14ac:dyDescent="0.25">
      <c r="A170">
        <v>169</v>
      </c>
      <c r="B170">
        <v>15</v>
      </c>
      <c r="C170" t="s">
        <v>120</v>
      </c>
      <c r="D170">
        <v>2021</v>
      </c>
      <c r="E170" t="s">
        <v>91</v>
      </c>
      <c r="F170">
        <v>39</v>
      </c>
    </row>
    <row r="171" spans="1:6" x14ac:dyDescent="0.25">
      <c r="A171">
        <v>170</v>
      </c>
      <c r="B171">
        <v>15</v>
      </c>
      <c r="C171" t="s">
        <v>120</v>
      </c>
      <c r="D171">
        <v>2021</v>
      </c>
      <c r="E171" t="s">
        <v>92</v>
      </c>
      <c r="F171">
        <v>48</v>
      </c>
    </row>
    <row r="172" spans="1:6" x14ac:dyDescent="0.25">
      <c r="A172">
        <v>171</v>
      </c>
      <c r="B172">
        <v>15</v>
      </c>
      <c r="C172" t="s">
        <v>120</v>
      </c>
      <c r="D172">
        <v>2021</v>
      </c>
      <c r="E172" t="s">
        <v>93</v>
      </c>
      <c r="F172">
        <v>51</v>
      </c>
    </row>
    <row r="173" spans="1:6" x14ac:dyDescent="0.25">
      <c r="A173">
        <v>172</v>
      </c>
      <c r="B173">
        <v>15</v>
      </c>
      <c r="C173" t="s">
        <v>120</v>
      </c>
      <c r="D173">
        <v>2021</v>
      </c>
      <c r="E173" t="s">
        <v>94</v>
      </c>
      <c r="F173">
        <v>47</v>
      </c>
    </row>
    <row r="174" spans="1:6" x14ac:dyDescent="0.25">
      <c r="A174">
        <v>173</v>
      </c>
      <c r="B174">
        <v>15</v>
      </c>
      <c r="C174" t="s">
        <v>120</v>
      </c>
      <c r="D174">
        <v>2021</v>
      </c>
      <c r="E174" t="s">
        <v>95</v>
      </c>
      <c r="F174">
        <v>60</v>
      </c>
    </row>
    <row r="175" spans="1:6" x14ac:dyDescent="0.25">
      <c r="A175">
        <v>174</v>
      </c>
      <c r="B175">
        <v>15</v>
      </c>
      <c r="C175" t="s">
        <v>120</v>
      </c>
      <c r="D175">
        <v>2021</v>
      </c>
      <c r="E175" t="s">
        <v>96</v>
      </c>
      <c r="F175">
        <v>76</v>
      </c>
    </row>
    <row r="176" spans="1:6" x14ac:dyDescent="0.25">
      <c r="A176">
        <v>175</v>
      </c>
      <c r="B176">
        <v>15</v>
      </c>
      <c r="C176" t="s">
        <v>120</v>
      </c>
      <c r="D176">
        <v>2021</v>
      </c>
      <c r="E176" t="s">
        <v>97</v>
      </c>
      <c r="F176">
        <v>90</v>
      </c>
    </row>
    <row r="177" spans="1:6" x14ac:dyDescent="0.25">
      <c r="A177">
        <v>176</v>
      </c>
      <c r="B177">
        <v>15</v>
      </c>
      <c r="C177" t="s">
        <v>120</v>
      </c>
      <c r="D177">
        <v>2021</v>
      </c>
      <c r="E177" t="s">
        <v>98</v>
      </c>
      <c r="F177">
        <v>72</v>
      </c>
    </row>
    <row r="178" spans="1:6" x14ac:dyDescent="0.25">
      <c r="A178">
        <v>177</v>
      </c>
      <c r="B178">
        <v>15</v>
      </c>
      <c r="C178" t="s">
        <v>120</v>
      </c>
      <c r="D178">
        <v>2021</v>
      </c>
      <c r="E178" t="s">
        <v>99</v>
      </c>
      <c r="F178">
        <v>83</v>
      </c>
    </row>
    <row r="179" spans="1:6" x14ac:dyDescent="0.25">
      <c r="A179">
        <v>178</v>
      </c>
      <c r="B179">
        <v>15</v>
      </c>
      <c r="C179" t="s">
        <v>120</v>
      </c>
      <c r="D179">
        <v>2021</v>
      </c>
      <c r="E179" t="s">
        <v>100</v>
      </c>
      <c r="F179">
        <v>92</v>
      </c>
    </row>
    <row r="180" spans="1:6" x14ac:dyDescent="0.25">
      <c r="A180">
        <v>179</v>
      </c>
      <c r="B180">
        <v>15</v>
      </c>
      <c r="C180" t="s">
        <v>120</v>
      </c>
      <c r="D180">
        <v>2021</v>
      </c>
      <c r="E180" t="s">
        <v>101</v>
      </c>
      <c r="F180">
        <v>77</v>
      </c>
    </row>
    <row r="181" spans="1:6" x14ac:dyDescent="0.25">
      <c r="A181">
        <v>180</v>
      </c>
      <c r="B181">
        <v>16</v>
      </c>
      <c r="C181" t="s">
        <v>121</v>
      </c>
      <c r="D181">
        <v>2021</v>
      </c>
      <c r="E181" t="s">
        <v>90</v>
      </c>
      <c r="F181">
        <v>26</v>
      </c>
    </row>
    <row r="182" spans="1:6" x14ac:dyDescent="0.25">
      <c r="A182">
        <v>181</v>
      </c>
      <c r="B182">
        <v>16</v>
      </c>
      <c r="C182" t="s">
        <v>121</v>
      </c>
      <c r="D182">
        <v>2021</v>
      </c>
      <c r="E182" t="s">
        <v>91</v>
      </c>
      <c r="F182">
        <v>32</v>
      </c>
    </row>
    <row r="183" spans="1:6" x14ac:dyDescent="0.25">
      <c r="A183">
        <v>182</v>
      </c>
      <c r="B183">
        <v>16</v>
      </c>
      <c r="C183" t="s">
        <v>121</v>
      </c>
      <c r="D183">
        <v>2021</v>
      </c>
      <c r="E183" t="s">
        <v>92</v>
      </c>
      <c r="F183">
        <v>22</v>
      </c>
    </row>
    <row r="184" spans="1:6" x14ac:dyDescent="0.25">
      <c r="A184">
        <v>183</v>
      </c>
      <c r="B184">
        <v>16</v>
      </c>
      <c r="C184" t="s">
        <v>121</v>
      </c>
      <c r="D184">
        <v>2021</v>
      </c>
      <c r="E184" t="s">
        <v>93</v>
      </c>
      <c r="F184">
        <v>24</v>
      </c>
    </row>
    <row r="185" spans="1:6" x14ac:dyDescent="0.25">
      <c r="A185">
        <v>184</v>
      </c>
      <c r="B185">
        <v>16</v>
      </c>
      <c r="C185" t="s">
        <v>121</v>
      </c>
      <c r="D185">
        <v>2021</v>
      </c>
      <c r="E185" t="s">
        <v>94</v>
      </c>
      <c r="F185">
        <v>35</v>
      </c>
    </row>
    <row r="186" spans="1:6" x14ac:dyDescent="0.25">
      <c r="A186">
        <v>185</v>
      </c>
      <c r="B186">
        <v>16</v>
      </c>
      <c r="C186" t="s">
        <v>121</v>
      </c>
      <c r="D186">
        <v>2021</v>
      </c>
      <c r="E186" t="s">
        <v>95</v>
      </c>
      <c r="F186">
        <v>37</v>
      </c>
    </row>
    <row r="187" spans="1:6" x14ac:dyDescent="0.25">
      <c r="A187">
        <v>186</v>
      </c>
      <c r="B187">
        <v>16</v>
      </c>
      <c r="C187" t="s">
        <v>121</v>
      </c>
      <c r="D187">
        <v>2021</v>
      </c>
      <c r="E187" t="s">
        <v>96</v>
      </c>
      <c r="F187">
        <v>4</v>
      </c>
    </row>
    <row r="188" spans="1:6" x14ac:dyDescent="0.25">
      <c r="A188">
        <v>187</v>
      </c>
      <c r="B188">
        <v>16</v>
      </c>
      <c r="C188" t="s">
        <v>121</v>
      </c>
      <c r="D188">
        <v>2021</v>
      </c>
      <c r="E188" t="s">
        <v>97</v>
      </c>
      <c r="F188">
        <v>0</v>
      </c>
    </row>
    <row r="189" spans="1:6" x14ac:dyDescent="0.25">
      <c r="A189">
        <v>188</v>
      </c>
      <c r="B189">
        <v>16</v>
      </c>
      <c r="C189" t="s">
        <v>121</v>
      </c>
      <c r="D189">
        <v>2021</v>
      </c>
      <c r="E189" t="s">
        <v>98</v>
      </c>
      <c r="F189">
        <v>0</v>
      </c>
    </row>
    <row r="190" spans="1:6" x14ac:dyDescent="0.25">
      <c r="A190">
        <v>189</v>
      </c>
      <c r="B190">
        <v>16</v>
      </c>
      <c r="C190" t="s">
        <v>121</v>
      </c>
      <c r="D190">
        <v>2021</v>
      </c>
      <c r="E190" t="s">
        <v>99</v>
      </c>
      <c r="F190">
        <v>0</v>
      </c>
    </row>
    <row r="191" spans="1:6" x14ac:dyDescent="0.25">
      <c r="A191">
        <v>190</v>
      </c>
      <c r="B191">
        <v>16</v>
      </c>
      <c r="C191" t="s">
        <v>121</v>
      </c>
      <c r="D191">
        <v>2021</v>
      </c>
      <c r="E191" t="s">
        <v>100</v>
      </c>
      <c r="F191">
        <v>0</v>
      </c>
    </row>
    <row r="192" spans="1:6" x14ac:dyDescent="0.25">
      <c r="A192">
        <v>191</v>
      </c>
      <c r="B192">
        <v>17</v>
      </c>
      <c r="C192" t="s">
        <v>122</v>
      </c>
      <c r="D192">
        <v>2021</v>
      </c>
      <c r="E192" t="s">
        <v>90</v>
      </c>
      <c r="F192">
        <v>25</v>
      </c>
    </row>
    <row r="193" spans="1:6" x14ac:dyDescent="0.25">
      <c r="A193">
        <v>192</v>
      </c>
      <c r="B193">
        <v>17</v>
      </c>
      <c r="C193" t="s">
        <v>122</v>
      </c>
      <c r="D193">
        <v>2021</v>
      </c>
      <c r="E193" t="s">
        <v>91</v>
      </c>
      <c r="F193">
        <v>34</v>
      </c>
    </row>
    <row r="194" spans="1:6" x14ac:dyDescent="0.25">
      <c r="A194">
        <v>193</v>
      </c>
      <c r="B194">
        <v>17</v>
      </c>
      <c r="C194" t="s">
        <v>122</v>
      </c>
      <c r="D194">
        <v>2021</v>
      </c>
      <c r="E194" t="s">
        <v>92</v>
      </c>
      <c r="F194">
        <v>38</v>
      </c>
    </row>
    <row r="195" spans="1:6" x14ac:dyDescent="0.25">
      <c r="A195">
        <v>194</v>
      </c>
      <c r="B195">
        <v>17</v>
      </c>
      <c r="C195" t="s">
        <v>122</v>
      </c>
      <c r="D195">
        <v>2021</v>
      </c>
      <c r="E195" t="s">
        <v>93</v>
      </c>
      <c r="F195">
        <v>55</v>
      </c>
    </row>
    <row r="196" spans="1:6" x14ac:dyDescent="0.25">
      <c r="A196">
        <v>195</v>
      </c>
      <c r="B196">
        <v>17</v>
      </c>
      <c r="C196" t="s">
        <v>122</v>
      </c>
      <c r="D196">
        <v>2021</v>
      </c>
      <c r="E196" t="s">
        <v>94</v>
      </c>
      <c r="F196">
        <v>84</v>
      </c>
    </row>
    <row r="197" spans="1:6" x14ac:dyDescent="0.25">
      <c r="A197">
        <v>196</v>
      </c>
      <c r="B197">
        <v>17</v>
      </c>
      <c r="C197" t="s">
        <v>122</v>
      </c>
      <c r="D197">
        <v>2021</v>
      </c>
      <c r="E197" t="s">
        <v>95</v>
      </c>
      <c r="F197">
        <v>107</v>
      </c>
    </row>
    <row r="198" spans="1:6" x14ac:dyDescent="0.25">
      <c r="A198">
        <v>197</v>
      </c>
      <c r="B198">
        <v>17</v>
      </c>
      <c r="C198" t="s">
        <v>122</v>
      </c>
      <c r="D198">
        <v>2021</v>
      </c>
      <c r="E198" t="s">
        <v>96</v>
      </c>
      <c r="F198">
        <v>101</v>
      </c>
    </row>
    <row r="199" spans="1:6" x14ac:dyDescent="0.25">
      <c r="A199">
        <v>198</v>
      </c>
      <c r="B199">
        <v>17</v>
      </c>
      <c r="C199" t="s">
        <v>122</v>
      </c>
      <c r="D199">
        <v>2021</v>
      </c>
      <c r="E199" t="s">
        <v>97</v>
      </c>
      <c r="F199">
        <v>124</v>
      </c>
    </row>
    <row r="200" spans="1:6" x14ac:dyDescent="0.25">
      <c r="A200">
        <v>199</v>
      </c>
      <c r="B200">
        <v>17</v>
      </c>
      <c r="C200" t="s">
        <v>122</v>
      </c>
      <c r="D200">
        <v>2021</v>
      </c>
      <c r="E200" t="s">
        <v>98</v>
      </c>
      <c r="F200">
        <v>93</v>
      </c>
    </row>
    <row r="201" spans="1:6" x14ac:dyDescent="0.25">
      <c r="A201">
        <v>200</v>
      </c>
      <c r="B201">
        <v>17</v>
      </c>
      <c r="C201" t="s">
        <v>122</v>
      </c>
      <c r="D201">
        <v>2021</v>
      </c>
      <c r="E201" t="s">
        <v>99</v>
      </c>
      <c r="F201">
        <v>75</v>
      </c>
    </row>
    <row r="202" spans="1:6" x14ac:dyDescent="0.25">
      <c r="A202">
        <v>201</v>
      </c>
      <c r="B202">
        <v>17</v>
      </c>
      <c r="C202" t="s">
        <v>122</v>
      </c>
      <c r="D202">
        <v>2021</v>
      </c>
      <c r="E202" t="s">
        <v>100</v>
      </c>
      <c r="F202">
        <v>45</v>
      </c>
    </row>
    <row r="203" spans="1:6" x14ac:dyDescent="0.25">
      <c r="A203">
        <v>202</v>
      </c>
      <c r="B203">
        <v>17</v>
      </c>
      <c r="C203" t="s">
        <v>122</v>
      </c>
      <c r="D203">
        <v>2021</v>
      </c>
      <c r="E203" t="s">
        <v>101</v>
      </c>
      <c r="F203">
        <v>63</v>
      </c>
    </row>
    <row r="204" spans="1:6" x14ac:dyDescent="0.25">
      <c r="A204">
        <v>203</v>
      </c>
      <c r="B204">
        <v>18</v>
      </c>
      <c r="C204" t="s">
        <v>123</v>
      </c>
      <c r="D204">
        <v>2021</v>
      </c>
      <c r="E204" t="s">
        <v>90</v>
      </c>
      <c r="F204">
        <v>0</v>
      </c>
    </row>
    <row r="205" spans="1:6" x14ac:dyDescent="0.25">
      <c r="A205">
        <v>204</v>
      </c>
      <c r="B205">
        <v>18</v>
      </c>
      <c r="C205" t="s">
        <v>123</v>
      </c>
      <c r="D205">
        <v>2021</v>
      </c>
      <c r="E205" t="s">
        <v>91</v>
      </c>
      <c r="F205">
        <v>0</v>
      </c>
    </row>
    <row r="206" spans="1:6" x14ac:dyDescent="0.25">
      <c r="A206">
        <v>205</v>
      </c>
      <c r="B206">
        <v>18</v>
      </c>
      <c r="C206" t="s">
        <v>123</v>
      </c>
      <c r="D206">
        <v>2021</v>
      </c>
      <c r="E206" t="s">
        <v>92</v>
      </c>
      <c r="F206">
        <v>0</v>
      </c>
    </row>
    <row r="207" spans="1:6" x14ac:dyDescent="0.25">
      <c r="A207">
        <v>206</v>
      </c>
      <c r="B207">
        <v>18</v>
      </c>
      <c r="C207" t="s">
        <v>123</v>
      </c>
      <c r="D207">
        <v>2021</v>
      </c>
      <c r="E207" t="s">
        <v>93</v>
      </c>
      <c r="F207">
        <v>0</v>
      </c>
    </row>
    <row r="208" spans="1:6" x14ac:dyDescent="0.25">
      <c r="A208">
        <v>207</v>
      </c>
      <c r="B208">
        <v>18</v>
      </c>
      <c r="C208" t="s">
        <v>123</v>
      </c>
      <c r="D208">
        <v>2021</v>
      </c>
      <c r="E208" t="s">
        <v>94</v>
      </c>
      <c r="F208">
        <v>0</v>
      </c>
    </row>
    <row r="209" spans="1:6" x14ac:dyDescent="0.25">
      <c r="A209">
        <v>208</v>
      </c>
      <c r="B209">
        <v>18</v>
      </c>
      <c r="C209" t="s">
        <v>123</v>
      </c>
      <c r="D209">
        <v>2021</v>
      </c>
      <c r="E209" t="s">
        <v>95</v>
      </c>
      <c r="F209">
        <v>0</v>
      </c>
    </row>
    <row r="210" spans="1:6" x14ac:dyDescent="0.25">
      <c r="A210">
        <v>209</v>
      </c>
      <c r="B210">
        <v>18</v>
      </c>
      <c r="C210" t="s">
        <v>123</v>
      </c>
      <c r="D210">
        <v>2021</v>
      </c>
      <c r="E210" t="s">
        <v>96</v>
      </c>
      <c r="F210">
        <v>0</v>
      </c>
    </row>
    <row r="211" spans="1:6" x14ac:dyDescent="0.25">
      <c r="A211">
        <v>210</v>
      </c>
      <c r="B211">
        <v>18</v>
      </c>
      <c r="C211" t="s">
        <v>123</v>
      </c>
      <c r="D211">
        <v>2021</v>
      </c>
      <c r="E211" t="s">
        <v>97</v>
      </c>
      <c r="F211">
        <v>0</v>
      </c>
    </row>
    <row r="212" spans="1:6" x14ac:dyDescent="0.25">
      <c r="A212">
        <v>211</v>
      </c>
      <c r="B212">
        <v>18</v>
      </c>
      <c r="C212" t="s">
        <v>123</v>
      </c>
      <c r="D212">
        <v>2021</v>
      </c>
      <c r="E212" t="s">
        <v>98</v>
      </c>
      <c r="F212">
        <v>0</v>
      </c>
    </row>
    <row r="213" spans="1:6" x14ac:dyDescent="0.25">
      <c r="A213">
        <v>212</v>
      </c>
      <c r="B213">
        <v>19</v>
      </c>
      <c r="C213" t="s">
        <v>124</v>
      </c>
      <c r="D213">
        <v>2021</v>
      </c>
      <c r="E213" t="s">
        <v>90</v>
      </c>
      <c r="F213">
        <v>29</v>
      </c>
    </row>
    <row r="214" spans="1:6" x14ac:dyDescent="0.25">
      <c r="A214">
        <v>213</v>
      </c>
      <c r="B214">
        <v>19</v>
      </c>
      <c r="C214" t="s">
        <v>124</v>
      </c>
      <c r="D214">
        <v>2021</v>
      </c>
      <c r="E214" t="s">
        <v>91</v>
      </c>
      <c r="F214">
        <v>28</v>
      </c>
    </row>
    <row r="215" spans="1:6" x14ac:dyDescent="0.25">
      <c r="A215">
        <v>214</v>
      </c>
      <c r="B215">
        <v>19</v>
      </c>
      <c r="C215" t="s">
        <v>124</v>
      </c>
      <c r="D215">
        <v>2021</v>
      </c>
      <c r="E215" t="s">
        <v>92</v>
      </c>
      <c r="F215">
        <v>28</v>
      </c>
    </row>
    <row r="216" spans="1:6" x14ac:dyDescent="0.25">
      <c r="A216">
        <v>215</v>
      </c>
      <c r="B216">
        <v>19</v>
      </c>
      <c r="C216" t="s">
        <v>124</v>
      </c>
      <c r="D216">
        <v>2021</v>
      </c>
      <c r="E216" t="s">
        <v>93</v>
      </c>
      <c r="F216">
        <v>14</v>
      </c>
    </row>
    <row r="217" spans="1:6" x14ac:dyDescent="0.25">
      <c r="A217">
        <v>216</v>
      </c>
      <c r="B217">
        <v>19</v>
      </c>
      <c r="C217" t="s">
        <v>124</v>
      </c>
      <c r="D217">
        <v>2021</v>
      </c>
      <c r="E217" t="s">
        <v>94</v>
      </c>
      <c r="F217">
        <v>25</v>
      </c>
    </row>
    <row r="218" spans="1:6" x14ac:dyDescent="0.25">
      <c r="A218">
        <v>217</v>
      </c>
      <c r="B218">
        <v>19</v>
      </c>
      <c r="C218" t="s">
        <v>124</v>
      </c>
      <c r="D218">
        <v>2021</v>
      </c>
      <c r="E218" t="s">
        <v>95</v>
      </c>
      <c r="F218">
        <v>24</v>
      </c>
    </row>
    <row r="219" spans="1:6" x14ac:dyDescent="0.25">
      <c r="A219">
        <v>218</v>
      </c>
      <c r="B219">
        <v>19</v>
      </c>
      <c r="C219" t="s">
        <v>124</v>
      </c>
      <c r="D219">
        <v>2021</v>
      </c>
      <c r="E219" t="s">
        <v>96</v>
      </c>
      <c r="F219">
        <v>29</v>
      </c>
    </row>
    <row r="220" spans="1:6" x14ac:dyDescent="0.25">
      <c r="A220">
        <v>219</v>
      </c>
      <c r="B220">
        <v>19</v>
      </c>
      <c r="C220" t="s">
        <v>124</v>
      </c>
      <c r="D220">
        <v>2021</v>
      </c>
      <c r="E220" t="s">
        <v>97</v>
      </c>
      <c r="F220">
        <v>43</v>
      </c>
    </row>
    <row r="221" spans="1:6" x14ac:dyDescent="0.25">
      <c r="A221">
        <v>220</v>
      </c>
      <c r="B221">
        <v>19</v>
      </c>
      <c r="C221" t="s">
        <v>124</v>
      </c>
      <c r="D221">
        <v>2021</v>
      </c>
      <c r="E221" t="s">
        <v>98</v>
      </c>
      <c r="F221">
        <v>28</v>
      </c>
    </row>
    <row r="222" spans="1:6" x14ac:dyDescent="0.25">
      <c r="A222">
        <v>221</v>
      </c>
      <c r="B222">
        <v>19</v>
      </c>
      <c r="C222" t="s">
        <v>124</v>
      </c>
      <c r="D222">
        <v>2021</v>
      </c>
      <c r="E222" t="s">
        <v>99</v>
      </c>
      <c r="F222">
        <v>27</v>
      </c>
    </row>
    <row r="223" spans="1:6" x14ac:dyDescent="0.25">
      <c r="A223">
        <v>222</v>
      </c>
      <c r="B223">
        <v>19</v>
      </c>
      <c r="C223" t="s">
        <v>124</v>
      </c>
      <c r="D223">
        <v>2021</v>
      </c>
      <c r="E223" t="s">
        <v>100</v>
      </c>
      <c r="F223">
        <v>19</v>
      </c>
    </row>
    <row r="224" spans="1:6" x14ac:dyDescent="0.25">
      <c r="A224">
        <v>223</v>
      </c>
      <c r="B224">
        <v>19</v>
      </c>
      <c r="C224" t="s">
        <v>124</v>
      </c>
      <c r="D224">
        <v>2021</v>
      </c>
      <c r="E224" t="s">
        <v>101</v>
      </c>
      <c r="F224">
        <v>24</v>
      </c>
    </row>
    <row r="225" spans="1:6" x14ac:dyDescent="0.25">
      <c r="A225">
        <v>224</v>
      </c>
      <c r="B225">
        <v>20</v>
      </c>
      <c r="C225" t="s">
        <v>125</v>
      </c>
      <c r="D225">
        <v>2021</v>
      </c>
      <c r="E225" t="s">
        <v>90</v>
      </c>
      <c r="F225">
        <v>17</v>
      </c>
    </row>
    <row r="226" spans="1:6" x14ac:dyDescent="0.25">
      <c r="A226">
        <v>225</v>
      </c>
      <c r="B226">
        <v>20</v>
      </c>
      <c r="C226" t="s">
        <v>125</v>
      </c>
      <c r="D226">
        <v>2021</v>
      </c>
      <c r="E226" t="s">
        <v>91</v>
      </c>
      <c r="F226">
        <v>20</v>
      </c>
    </row>
    <row r="227" spans="1:6" x14ac:dyDescent="0.25">
      <c r="A227">
        <v>226</v>
      </c>
      <c r="B227">
        <v>20</v>
      </c>
      <c r="C227" t="s">
        <v>125</v>
      </c>
      <c r="D227">
        <v>2021</v>
      </c>
      <c r="E227" t="s">
        <v>92</v>
      </c>
      <c r="F227">
        <v>9</v>
      </c>
    </row>
    <row r="228" spans="1:6" x14ac:dyDescent="0.25">
      <c r="A228">
        <v>227</v>
      </c>
      <c r="B228">
        <v>20</v>
      </c>
      <c r="C228" t="s">
        <v>125</v>
      </c>
      <c r="D228">
        <v>2021</v>
      </c>
      <c r="E228" t="s">
        <v>93</v>
      </c>
      <c r="F228">
        <v>17</v>
      </c>
    </row>
    <row r="229" spans="1:6" x14ac:dyDescent="0.25">
      <c r="A229">
        <v>228</v>
      </c>
      <c r="B229">
        <v>20</v>
      </c>
      <c r="C229" t="s">
        <v>125</v>
      </c>
      <c r="D229">
        <v>2021</v>
      </c>
      <c r="E229" t="s">
        <v>94</v>
      </c>
      <c r="F229">
        <v>16</v>
      </c>
    </row>
    <row r="230" spans="1:6" x14ac:dyDescent="0.25">
      <c r="A230">
        <v>229</v>
      </c>
      <c r="B230">
        <v>20</v>
      </c>
      <c r="C230" t="s">
        <v>125</v>
      </c>
      <c r="D230">
        <v>2021</v>
      </c>
      <c r="E230" t="s">
        <v>95</v>
      </c>
      <c r="F230">
        <v>25</v>
      </c>
    </row>
    <row r="231" spans="1:6" x14ac:dyDescent="0.25">
      <c r="A231">
        <v>230</v>
      </c>
      <c r="B231">
        <v>20</v>
      </c>
      <c r="C231" t="s">
        <v>125</v>
      </c>
      <c r="D231">
        <v>2021</v>
      </c>
      <c r="E231" t="s">
        <v>96</v>
      </c>
      <c r="F231">
        <v>26</v>
      </c>
    </row>
    <row r="232" spans="1:6" x14ac:dyDescent="0.25">
      <c r="A232">
        <v>231</v>
      </c>
      <c r="B232">
        <v>20</v>
      </c>
      <c r="C232" t="s">
        <v>125</v>
      </c>
      <c r="D232">
        <v>2021</v>
      </c>
      <c r="E232" t="s">
        <v>97</v>
      </c>
      <c r="F232">
        <v>37</v>
      </c>
    </row>
    <row r="233" spans="1:6" x14ac:dyDescent="0.25">
      <c r="A233">
        <v>232</v>
      </c>
      <c r="B233">
        <v>20</v>
      </c>
      <c r="C233" t="s">
        <v>125</v>
      </c>
      <c r="D233">
        <v>2021</v>
      </c>
      <c r="E233" t="s">
        <v>98</v>
      </c>
      <c r="F233">
        <v>36</v>
      </c>
    </row>
    <row r="234" spans="1:6" x14ac:dyDescent="0.25">
      <c r="A234">
        <v>233</v>
      </c>
      <c r="B234">
        <v>20</v>
      </c>
      <c r="C234" t="s">
        <v>125</v>
      </c>
      <c r="D234">
        <v>2021</v>
      </c>
      <c r="E234" t="s">
        <v>99</v>
      </c>
      <c r="F234">
        <v>31</v>
      </c>
    </row>
    <row r="235" spans="1:6" x14ac:dyDescent="0.25">
      <c r="A235">
        <v>234</v>
      </c>
      <c r="B235">
        <v>20</v>
      </c>
      <c r="C235" t="s">
        <v>125</v>
      </c>
      <c r="D235">
        <v>2021</v>
      </c>
      <c r="E235" t="s">
        <v>100</v>
      </c>
      <c r="F235">
        <v>35</v>
      </c>
    </row>
    <row r="236" spans="1:6" x14ac:dyDescent="0.25">
      <c r="A236">
        <v>235</v>
      </c>
      <c r="B236">
        <v>20</v>
      </c>
      <c r="C236" t="s">
        <v>125</v>
      </c>
      <c r="D236">
        <v>2021</v>
      </c>
      <c r="E236" t="s">
        <v>101</v>
      </c>
      <c r="F236">
        <v>31</v>
      </c>
    </row>
    <row r="237" spans="1:6" x14ac:dyDescent="0.25">
      <c r="A237">
        <v>236</v>
      </c>
      <c r="B237">
        <v>21</v>
      </c>
      <c r="C237" t="s">
        <v>126</v>
      </c>
      <c r="D237">
        <v>2021</v>
      </c>
      <c r="E237" t="s">
        <v>90</v>
      </c>
      <c r="F237">
        <v>13</v>
      </c>
    </row>
    <row r="238" spans="1:6" x14ac:dyDescent="0.25">
      <c r="A238">
        <v>237</v>
      </c>
      <c r="B238">
        <v>21</v>
      </c>
      <c r="C238" t="s">
        <v>126</v>
      </c>
      <c r="D238">
        <v>2021</v>
      </c>
      <c r="E238" t="s">
        <v>91</v>
      </c>
      <c r="F238">
        <v>21</v>
      </c>
    </row>
    <row r="239" spans="1:6" x14ac:dyDescent="0.25">
      <c r="A239">
        <v>238</v>
      </c>
      <c r="B239">
        <v>21</v>
      </c>
      <c r="C239" t="s">
        <v>126</v>
      </c>
      <c r="D239">
        <v>2021</v>
      </c>
      <c r="E239" t="s">
        <v>92</v>
      </c>
      <c r="F239">
        <v>17</v>
      </c>
    </row>
    <row r="240" spans="1:6" x14ac:dyDescent="0.25">
      <c r="A240">
        <v>239</v>
      </c>
      <c r="B240">
        <v>21</v>
      </c>
      <c r="C240" t="s">
        <v>126</v>
      </c>
      <c r="D240">
        <v>2021</v>
      </c>
      <c r="E240" t="s">
        <v>93</v>
      </c>
      <c r="F240">
        <v>8</v>
      </c>
    </row>
    <row r="241" spans="1:6" x14ac:dyDescent="0.25">
      <c r="A241">
        <v>240</v>
      </c>
      <c r="B241">
        <v>21</v>
      </c>
      <c r="C241" t="s">
        <v>126</v>
      </c>
      <c r="D241">
        <v>2021</v>
      </c>
      <c r="E241" t="s">
        <v>94</v>
      </c>
      <c r="F241">
        <v>18</v>
      </c>
    </row>
    <row r="242" spans="1:6" x14ac:dyDescent="0.25">
      <c r="A242">
        <v>241</v>
      </c>
      <c r="B242">
        <v>21</v>
      </c>
      <c r="C242" t="s">
        <v>126</v>
      </c>
      <c r="D242">
        <v>2021</v>
      </c>
      <c r="E242" t="s">
        <v>95</v>
      </c>
      <c r="F242">
        <v>24</v>
      </c>
    </row>
    <row r="243" spans="1:6" x14ac:dyDescent="0.25">
      <c r="A243">
        <v>242</v>
      </c>
      <c r="B243">
        <v>21</v>
      </c>
      <c r="C243" t="s">
        <v>126</v>
      </c>
      <c r="D243">
        <v>2021</v>
      </c>
      <c r="E243" t="s">
        <v>96</v>
      </c>
      <c r="F243">
        <v>31</v>
      </c>
    </row>
    <row r="244" spans="1:6" x14ac:dyDescent="0.25">
      <c r="A244">
        <v>243</v>
      </c>
      <c r="B244">
        <v>21</v>
      </c>
      <c r="C244" t="s">
        <v>126</v>
      </c>
      <c r="D244">
        <v>2021</v>
      </c>
      <c r="E244" t="s">
        <v>97</v>
      </c>
      <c r="F244">
        <v>38</v>
      </c>
    </row>
    <row r="245" spans="1:6" x14ac:dyDescent="0.25">
      <c r="A245">
        <v>244</v>
      </c>
      <c r="B245">
        <v>21</v>
      </c>
      <c r="C245" t="s">
        <v>126</v>
      </c>
      <c r="D245">
        <v>2021</v>
      </c>
      <c r="E245" t="s">
        <v>98</v>
      </c>
      <c r="F245">
        <v>26</v>
      </c>
    </row>
    <row r="246" spans="1:6" x14ac:dyDescent="0.25">
      <c r="A246">
        <v>245</v>
      </c>
      <c r="B246">
        <v>21</v>
      </c>
      <c r="C246" t="s">
        <v>126</v>
      </c>
      <c r="D246">
        <v>2021</v>
      </c>
      <c r="E246" t="s">
        <v>99</v>
      </c>
      <c r="F246">
        <v>15</v>
      </c>
    </row>
    <row r="247" spans="1:6" x14ac:dyDescent="0.25">
      <c r="A247">
        <v>246</v>
      </c>
      <c r="B247">
        <v>21</v>
      </c>
      <c r="C247" t="s">
        <v>126</v>
      </c>
      <c r="D247">
        <v>2021</v>
      </c>
      <c r="E247" t="s">
        <v>100</v>
      </c>
      <c r="F247">
        <v>18</v>
      </c>
    </row>
    <row r="248" spans="1:6" x14ac:dyDescent="0.25">
      <c r="A248">
        <v>247</v>
      </c>
      <c r="B248">
        <v>21</v>
      </c>
      <c r="C248" t="s">
        <v>126</v>
      </c>
      <c r="D248">
        <v>2021</v>
      </c>
      <c r="E248" t="s">
        <v>101</v>
      </c>
      <c r="F248">
        <v>21</v>
      </c>
    </row>
    <row r="249" spans="1:6" x14ac:dyDescent="0.25">
      <c r="A249">
        <v>248</v>
      </c>
      <c r="B249">
        <v>22</v>
      </c>
      <c r="C249" t="s">
        <v>127</v>
      </c>
      <c r="D249">
        <v>2021</v>
      </c>
      <c r="E249" t="s">
        <v>90</v>
      </c>
      <c r="F249">
        <v>92</v>
      </c>
    </row>
    <row r="250" spans="1:6" x14ac:dyDescent="0.25">
      <c r="A250">
        <v>249</v>
      </c>
      <c r="B250">
        <v>22</v>
      </c>
      <c r="C250" t="s">
        <v>127</v>
      </c>
      <c r="D250">
        <v>2021</v>
      </c>
      <c r="E250" t="s">
        <v>91</v>
      </c>
      <c r="F250">
        <v>0</v>
      </c>
    </row>
    <row r="251" spans="1:6" x14ac:dyDescent="0.25">
      <c r="A251">
        <v>250</v>
      </c>
      <c r="B251">
        <v>22</v>
      </c>
      <c r="C251" t="s">
        <v>127</v>
      </c>
      <c r="D251">
        <v>2021</v>
      </c>
      <c r="E251" t="s">
        <v>92</v>
      </c>
      <c r="F251">
        <v>87</v>
      </c>
    </row>
    <row r="252" spans="1:6" x14ac:dyDescent="0.25">
      <c r="A252">
        <v>251</v>
      </c>
      <c r="B252">
        <v>22</v>
      </c>
      <c r="C252" t="s">
        <v>127</v>
      </c>
      <c r="D252">
        <v>2021</v>
      </c>
      <c r="E252" t="s">
        <v>93</v>
      </c>
      <c r="F252">
        <v>117</v>
      </c>
    </row>
    <row r="253" spans="1:6" x14ac:dyDescent="0.25">
      <c r="A253">
        <v>252</v>
      </c>
      <c r="B253">
        <v>22</v>
      </c>
      <c r="C253" t="s">
        <v>127</v>
      </c>
      <c r="D253">
        <v>2021</v>
      </c>
      <c r="E253" t="s">
        <v>94</v>
      </c>
      <c r="F253">
        <v>171</v>
      </c>
    </row>
    <row r="254" spans="1:6" x14ac:dyDescent="0.25">
      <c r="A254">
        <v>253</v>
      </c>
      <c r="B254">
        <v>22</v>
      </c>
      <c r="C254" t="s">
        <v>127</v>
      </c>
      <c r="D254">
        <v>2021</v>
      </c>
      <c r="E254" t="s">
        <v>95</v>
      </c>
      <c r="F254">
        <v>132</v>
      </c>
    </row>
    <row r="255" spans="1:6" x14ac:dyDescent="0.25">
      <c r="A255">
        <v>254</v>
      </c>
      <c r="B255">
        <v>22</v>
      </c>
      <c r="C255" t="s">
        <v>127</v>
      </c>
      <c r="D255">
        <v>2021</v>
      </c>
      <c r="E255" t="s">
        <v>96</v>
      </c>
      <c r="F255">
        <v>113</v>
      </c>
    </row>
    <row r="256" spans="1:6" x14ac:dyDescent="0.25">
      <c r="A256">
        <v>255</v>
      </c>
      <c r="B256">
        <v>22</v>
      </c>
      <c r="C256" t="s">
        <v>127</v>
      </c>
      <c r="D256">
        <v>2021</v>
      </c>
      <c r="E256" t="s">
        <v>97</v>
      </c>
      <c r="F256">
        <v>111</v>
      </c>
    </row>
    <row r="257" spans="1:6" x14ac:dyDescent="0.25">
      <c r="A257">
        <v>256</v>
      </c>
      <c r="B257">
        <v>22</v>
      </c>
      <c r="C257" t="s">
        <v>127</v>
      </c>
      <c r="D257">
        <v>2021</v>
      </c>
      <c r="E257" t="s">
        <v>98</v>
      </c>
      <c r="F257">
        <v>107</v>
      </c>
    </row>
    <row r="258" spans="1:6" x14ac:dyDescent="0.25">
      <c r="A258">
        <v>257</v>
      </c>
      <c r="B258">
        <v>22</v>
      </c>
      <c r="C258" t="s">
        <v>127</v>
      </c>
      <c r="D258">
        <v>2021</v>
      </c>
      <c r="E258" t="s">
        <v>99</v>
      </c>
      <c r="F258">
        <v>72</v>
      </c>
    </row>
    <row r="259" spans="1:6" x14ac:dyDescent="0.25">
      <c r="A259">
        <v>258</v>
      </c>
      <c r="B259">
        <v>22</v>
      </c>
      <c r="C259" t="s">
        <v>127</v>
      </c>
      <c r="D259">
        <v>2021</v>
      </c>
      <c r="E259" t="s">
        <v>100</v>
      </c>
      <c r="F259">
        <v>101</v>
      </c>
    </row>
    <row r="260" spans="1:6" x14ac:dyDescent="0.25">
      <c r="A260">
        <v>259</v>
      </c>
      <c r="B260">
        <v>22</v>
      </c>
      <c r="C260" t="s">
        <v>127</v>
      </c>
      <c r="D260">
        <v>2021</v>
      </c>
      <c r="E260" t="s">
        <v>101</v>
      </c>
      <c r="F260">
        <v>82</v>
      </c>
    </row>
    <row r="261" spans="1:6" x14ac:dyDescent="0.25">
      <c r="A261">
        <v>260</v>
      </c>
      <c r="B261">
        <v>23</v>
      </c>
      <c r="C261" t="s">
        <v>128</v>
      </c>
      <c r="D261">
        <v>2021</v>
      </c>
      <c r="E261" t="s">
        <v>90</v>
      </c>
      <c r="F261">
        <v>45</v>
      </c>
    </row>
    <row r="262" spans="1:6" x14ac:dyDescent="0.25">
      <c r="A262">
        <v>261</v>
      </c>
      <c r="B262">
        <v>23</v>
      </c>
      <c r="C262" t="s">
        <v>128</v>
      </c>
      <c r="D262">
        <v>2021</v>
      </c>
      <c r="E262" t="s">
        <v>91</v>
      </c>
      <c r="F262">
        <v>48</v>
      </c>
    </row>
    <row r="263" spans="1:6" x14ac:dyDescent="0.25">
      <c r="A263">
        <v>262</v>
      </c>
      <c r="B263">
        <v>23</v>
      </c>
      <c r="C263" t="s">
        <v>128</v>
      </c>
      <c r="D263">
        <v>2021</v>
      </c>
      <c r="E263" t="s">
        <v>92</v>
      </c>
      <c r="F263">
        <v>35</v>
      </c>
    </row>
    <row r="264" spans="1:6" x14ac:dyDescent="0.25">
      <c r="A264">
        <v>263</v>
      </c>
      <c r="B264">
        <v>23</v>
      </c>
      <c r="C264" t="s">
        <v>128</v>
      </c>
      <c r="D264">
        <v>2021</v>
      </c>
      <c r="E264" t="s">
        <v>93</v>
      </c>
      <c r="F264">
        <v>39</v>
      </c>
    </row>
    <row r="265" spans="1:6" x14ac:dyDescent="0.25">
      <c r="A265">
        <v>264</v>
      </c>
      <c r="B265">
        <v>23</v>
      </c>
      <c r="C265" t="s">
        <v>128</v>
      </c>
      <c r="D265">
        <v>2021</v>
      </c>
      <c r="E265" t="s">
        <v>94</v>
      </c>
      <c r="F265">
        <v>71</v>
      </c>
    </row>
    <row r="266" spans="1:6" x14ac:dyDescent="0.25">
      <c r="A266">
        <v>265</v>
      </c>
      <c r="B266">
        <v>23</v>
      </c>
      <c r="C266" t="s">
        <v>128</v>
      </c>
      <c r="D266">
        <v>2021</v>
      </c>
      <c r="E266" t="s">
        <v>95</v>
      </c>
      <c r="F266">
        <v>65</v>
      </c>
    </row>
    <row r="267" spans="1:6" x14ac:dyDescent="0.25">
      <c r="A267">
        <v>266</v>
      </c>
      <c r="B267">
        <v>23</v>
      </c>
      <c r="C267" t="s">
        <v>128</v>
      </c>
      <c r="D267">
        <v>2021</v>
      </c>
      <c r="E267" t="s">
        <v>96</v>
      </c>
      <c r="F267">
        <v>65</v>
      </c>
    </row>
    <row r="268" spans="1:6" x14ac:dyDescent="0.25">
      <c r="A268">
        <v>267</v>
      </c>
      <c r="B268">
        <v>23</v>
      </c>
      <c r="C268" t="s">
        <v>128</v>
      </c>
      <c r="D268">
        <v>2021</v>
      </c>
      <c r="E268" t="s">
        <v>97</v>
      </c>
      <c r="F268">
        <v>84</v>
      </c>
    </row>
    <row r="269" spans="1:6" x14ac:dyDescent="0.25">
      <c r="A269">
        <v>268</v>
      </c>
      <c r="B269">
        <v>23</v>
      </c>
      <c r="C269" t="s">
        <v>128</v>
      </c>
      <c r="D269">
        <v>2021</v>
      </c>
      <c r="E269" t="s">
        <v>98</v>
      </c>
      <c r="F269">
        <v>68</v>
      </c>
    </row>
    <row r="270" spans="1:6" x14ac:dyDescent="0.25">
      <c r="A270">
        <v>269</v>
      </c>
      <c r="B270">
        <v>23</v>
      </c>
      <c r="C270" t="s">
        <v>128</v>
      </c>
      <c r="D270">
        <v>2021</v>
      </c>
      <c r="E270" t="s">
        <v>99</v>
      </c>
      <c r="F270">
        <v>51</v>
      </c>
    </row>
    <row r="271" spans="1:6" x14ac:dyDescent="0.25">
      <c r="A271">
        <v>270</v>
      </c>
      <c r="B271">
        <v>23</v>
      </c>
      <c r="C271" t="s">
        <v>128</v>
      </c>
      <c r="D271">
        <v>2021</v>
      </c>
      <c r="E271" t="s">
        <v>100</v>
      </c>
      <c r="F271">
        <v>19</v>
      </c>
    </row>
    <row r="272" spans="1:6" x14ac:dyDescent="0.25">
      <c r="A272">
        <v>271</v>
      </c>
      <c r="B272">
        <v>23</v>
      </c>
      <c r="C272" t="s">
        <v>128</v>
      </c>
      <c r="D272">
        <v>2021</v>
      </c>
      <c r="E272" t="s">
        <v>101</v>
      </c>
      <c r="F272">
        <v>10</v>
      </c>
    </row>
    <row r="273" spans="1:6" x14ac:dyDescent="0.25">
      <c r="A273">
        <v>272</v>
      </c>
      <c r="B273">
        <v>24</v>
      </c>
      <c r="C273" t="s">
        <v>129</v>
      </c>
      <c r="D273">
        <v>2021</v>
      </c>
      <c r="E273" t="s">
        <v>90</v>
      </c>
      <c r="F273">
        <v>15</v>
      </c>
    </row>
    <row r="274" spans="1:6" x14ac:dyDescent="0.25">
      <c r="A274">
        <v>273</v>
      </c>
      <c r="B274">
        <v>24</v>
      </c>
      <c r="C274" t="s">
        <v>129</v>
      </c>
      <c r="D274">
        <v>2021</v>
      </c>
      <c r="E274" t="s">
        <v>91</v>
      </c>
      <c r="F274">
        <v>19</v>
      </c>
    </row>
    <row r="275" spans="1:6" x14ac:dyDescent="0.25">
      <c r="A275">
        <v>274</v>
      </c>
      <c r="B275">
        <v>24</v>
      </c>
      <c r="C275" t="s">
        <v>129</v>
      </c>
      <c r="D275">
        <v>2021</v>
      </c>
      <c r="E275" t="s">
        <v>92</v>
      </c>
      <c r="F275">
        <v>26</v>
      </c>
    </row>
    <row r="276" spans="1:6" x14ac:dyDescent="0.25">
      <c r="A276">
        <v>275</v>
      </c>
      <c r="B276">
        <v>24</v>
      </c>
      <c r="C276" t="s">
        <v>129</v>
      </c>
      <c r="D276">
        <v>2021</v>
      </c>
      <c r="E276" t="s">
        <v>93</v>
      </c>
      <c r="F276">
        <v>21</v>
      </c>
    </row>
    <row r="277" spans="1:6" x14ac:dyDescent="0.25">
      <c r="A277">
        <v>276</v>
      </c>
      <c r="B277">
        <v>24</v>
      </c>
      <c r="C277" t="s">
        <v>129</v>
      </c>
      <c r="D277">
        <v>2021</v>
      </c>
      <c r="E277" t="s">
        <v>94</v>
      </c>
      <c r="F277">
        <v>22</v>
      </c>
    </row>
    <row r="278" spans="1:6" x14ac:dyDescent="0.25">
      <c r="A278">
        <v>277</v>
      </c>
      <c r="B278">
        <v>24</v>
      </c>
      <c r="C278" t="s">
        <v>129</v>
      </c>
      <c r="D278">
        <v>2021</v>
      </c>
      <c r="E278" t="s">
        <v>95</v>
      </c>
      <c r="F278">
        <v>26</v>
      </c>
    </row>
    <row r="279" spans="1:6" x14ac:dyDescent="0.25">
      <c r="A279">
        <v>278</v>
      </c>
      <c r="B279">
        <v>24</v>
      </c>
      <c r="C279" t="s">
        <v>129</v>
      </c>
      <c r="D279">
        <v>2021</v>
      </c>
      <c r="E279" t="s">
        <v>96</v>
      </c>
      <c r="F279">
        <v>28</v>
      </c>
    </row>
    <row r="280" spans="1:6" x14ac:dyDescent="0.25">
      <c r="A280">
        <v>279</v>
      </c>
      <c r="B280">
        <v>24</v>
      </c>
      <c r="C280" t="s">
        <v>129</v>
      </c>
      <c r="D280">
        <v>2021</v>
      </c>
      <c r="E280" t="s">
        <v>97</v>
      </c>
      <c r="F280">
        <v>35</v>
      </c>
    </row>
    <row r="281" spans="1:6" x14ac:dyDescent="0.25">
      <c r="A281">
        <v>280</v>
      </c>
      <c r="B281">
        <v>24</v>
      </c>
      <c r="C281" t="s">
        <v>129</v>
      </c>
      <c r="D281">
        <v>2021</v>
      </c>
      <c r="E281" t="s">
        <v>98</v>
      </c>
      <c r="F281">
        <v>33</v>
      </c>
    </row>
    <row r="282" spans="1:6" x14ac:dyDescent="0.25">
      <c r="A282">
        <v>281</v>
      </c>
      <c r="B282">
        <v>24</v>
      </c>
      <c r="C282" t="s">
        <v>129</v>
      </c>
      <c r="D282">
        <v>2021</v>
      </c>
      <c r="E282" t="s">
        <v>99</v>
      </c>
      <c r="F282">
        <v>24</v>
      </c>
    </row>
    <row r="283" spans="1:6" x14ac:dyDescent="0.25">
      <c r="A283">
        <v>282</v>
      </c>
      <c r="B283">
        <v>24</v>
      </c>
      <c r="C283" t="s">
        <v>129</v>
      </c>
      <c r="D283">
        <v>2021</v>
      </c>
      <c r="E283" t="s">
        <v>100</v>
      </c>
      <c r="F283">
        <v>20</v>
      </c>
    </row>
    <row r="284" spans="1:6" x14ac:dyDescent="0.25">
      <c r="A284">
        <v>283</v>
      </c>
      <c r="B284">
        <v>24</v>
      </c>
      <c r="C284" t="s">
        <v>129</v>
      </c>
      <c r="D284">
        <v>2021</v>
      </c>
      <c r="E284" t="s">
        <v>101</v>
      </c>
      <c r="F284">
        <v>21</v>
      </c>
    </row>
    <row r="285" spans="1:6" x14ac:dyDescent="0.25">
      <c r="A285">
        <v>284</v>
      </c>
      <c r="B285">
        <v>68</v>
      </c>
      <c r="C285" t="s">
        <v>130</v>
      </c>
      <c r="D285">
        <v>2021</v>
      </c>
      <c r="E285" t="s">
        <v>90</v>
      </c>
      <c r="F285">
        <v>18</v>
      </c>
    </row>
    <row r="286" spans="1:6" x14ac:dyDescent="0.25">
      <c r="A286">
        <v>285</v>
      </c>
      <c r="B286">
        <v>68</v>
      </c>
      <c r="C286" t="s">
        <v>130</v>
      </c>
      <c r="D286">
        <v>2021</v>
      </c>
      <c r="E286" t="s">
        <v>91</v>
      </c>
      <c r="F286">
        <v>16</v>
      </c>
    </row>
    <row r="287" spans="1:6" x14ac:dyDescent="0.25">
      <c r="A287">
        <v>286</v>
      </c>
      <c r="B287">
        <v>68</v>
      </c>
      <c r="C287" t="s">
        <v>130</v>
      </c>
      <c r="D287">
        <v>2021</v>
      </c>
      <c r="E287" t="s">
        <v>92</v>
      </c>
      <c r="F287">
        <v>42</v>
      </c>
    </row>
    <row r="288" spans="1:6" x14ac:dyDescent="0.25">
      <c r="A288">
        <v>287</v>
      </c>
      <c r="B288">
        <v>68</v>
      </c>
      <c r="C288" t="s">
        <v>130</v>
      </c>
      <c r="D288">
        <v>2021</v>
      </c>
      <c r="E288" t="s">
        <v>93</v>
      </c>
      <c r="F288">
        <v>30</v>
      </c>
    </row>
    <row r="289" spans="1:6" x14ac:dyDescent="0.25">
      <c r="A289">
        <v>288</v>
      </c>
      <c r="B289">
        <v>68</v>
      </c>
      <c r="C289" t="s">
        <v>130</v>
      </c>
      <c r="D289">
        <v>2021</v>
      </c>
      <c r="E289" t="s">
        <v>94</v>
      </c>
      <c r="F289">
        <v>45</v>
      </c>
    </row>
    <row r="290" spans="1:6" x14ac:dyDescent="0.25">
      <c r="A290">
        <v>289</v>
      </c>
      <c r="B290">
        <v>68</v>
      </c>
      <c r="C290" t="s">
        <v>130</v>
      </c>
      <c r="D290">
        <v>2021</v>
      </c>
      <c r="E290" t="s">
        <v>95</v>
      </c>
      <c r="F290">
        <v>23</v>
      </c>
    </row>
    <row r="291" spans="1:6" x14ac:dyDescent="0.25">
      <c r="A291">
        <v>290</v>
      </c>
      <c r="B291">
        <v>68</v>
      </c>
      <c r="C291" t="s">
        <v>130</v>
      </c>
      <c r="D291">
        <v>2021</v>
      </c>
      <c r="E291" t="s">
        <v>96</v>
      </c>
      <c r="F291">
        <v>0</v>
      </c>
    </row>
    <row r="292" spans="1:6" x14ac:dyDescent="0.25">
      <c r="A292">
        <v>291</v>
      </c>
      <c r="B292">
        <v>68</v>
      </c>
      <c r="C292" t="s">
        <v>130</v>
      </c>
      <c r="D292">
        <v>2021</v>
      </c>
      <c r="E292" t="s">
        <v>97</v>
      </c>
      <c r="F292">
        <v>0</v>
      </c>
    </row>
    <row r="293" spans="1:6" x14ac:dyDescent="0.25">
      <c r="A293">
        <v>292</v>
      </c>
      <c r="B293">
        <v>68</v>
      </c>
      <c r="C293" t="s">
        <v>130</v>
      </c>
      <c r="D293">
        <v>2021</v>
      </c>
      <c r="E293" t="s">
        <v>98</v>
      </c>
      <c r="F293">
        <v>0</v>
      </c>
    </row>
    <row r="294" spans="1:6" x14ac:dyDescent="0.25">
      <c r="A294">
        <v>293</v>
      </c>
      <c r="B294">
        <v>68</v>
      </c>
      <c r="C294" t="s">
        <v>130</v>
      </c>
      <c r="D294">
        <v>2021</v>
      </c>
      <c r="E294" t="s">
        <v>99</v>
      </c>
      <c r="F294">
        <v>0</v>
      </c>
    </row>
    <row r="295" spans="1:6" x14ac:dyDescent="0.25">
      <c r="A295">
        <v>294</v>
      </c>
      <c r="B295">
        <v>68</v>
      </c>
      <c r="C295" t="s">
        <v>130</v>
      </c>
      <c r="D295">
        <v>2021</v>
      </c>
      <c r="E295" t="s">
        <v>100</v>
      </c>
      <c r="F295">
        <v>0</v>
      </c>
    </row>
    <row r="296" spans="1:6" x14ac:dyDescent="0.25">
      <c r="A296">
        <v>295</v>
      </c>
      <c r="B296">
        <v>25</v>
      </c>
      <c r="C296" t="s">
        <v>131</v>
      </c>
      <c r="D296">
        <v>2021</v>
      </c>
      <c r="E296" t="s">
        <v>90</v>
      </c>
      <c r="F296">
        <v>41</v>
      </c>
    </row>
    <row r="297" spans="1:6" x14ac:dyDescent="0.25">
      <c r="A297">
        <v>296</v>
      </c>
      <c r="B297">
        <v>25</v>
      </c>
      <c r="C297" t="s">
        <v>131</v>
      </c>
      <c r="D297">
        <v>2021</v>
      </c>
      <c r="E297" t="s">
        <v>91</v>
      </c>
      <c r="F297">
        <v>69</v>
      </c>
    </row>
    <row r="298" spans="1:6" x14ac:dyDescent="0.25">
      <c r="A298">
        <v>297</v>
      </c>
      <c r="B298">
        <v>25</v>
      </c>
      <c r="C298" t="s">
        <v>131</v>
      </c>
      <c r="D298">
        <v>2021</v>
      </c>
      <c r="E298" t="s">
        <v>92</v>
      </c>
      <c r="F298">
        <v>102</v>
      </c>
    </row>
    <row r="299" spans="1:6" x14ac:dyDescent="0.25">
      <c r="A299">
        <v>298</v>
      </c>
      <c r="B299">
        <v>25</v>
      </c>
      <c r="C299" t="s">
        <v>131</v>
      </c>
      <c r="D299">
        <v>2021</v>
      </c>
      <c r="E299" t="s">
        <v>93</v>
      </c>
      <c r="F299">
        <v>53</v>
      </c>
    </row>
    <row r="300" spans="1:6" x14ac:dyDescent="0.25">
      <c r="A300">
        <v>299</v>
      </c>
      <c r="B300">
        <v>25</v>
      </c>
      <c r="C300" t="s">
        <v>131</v>
      </c>
      <c r="D300">
        <v>2021</v>
      </c>
      <c r="E300" t="s">
        <v>94</v>
      </c>
      <c r="F300">
        <v>57</v>
      </c>
    </row>
    <row r="301" spans="1:6" x14ac:dyDescent="0.25">
      <c r="A301">
        <v>300</v>
      </c>
      <c r="B301">
        <v>25</v>
      </c>
      <c r="C301" t="s">
        <v>131</v>
      </c>
      <c r="D301">
        <v>2021</v>
      </c>
      <c r="E301" t="s">
        <v>95</v>
      </c>
      <c r="F301">
        <v>0</v>
      </c>
    </row>
    <row r="302" spans="1:6" x14ac:dyDescent="0.25">
      <c r="A302">
        <v>301</v>
      </c>
      <c r="B302">
        <v>25</v>
      </c>
      <c r="C302" t="s">
        <v>131</v>
      </c>
      <c r="D302">
        <v>2021</v>
      </c>
      <c r="E302" t="s">
        <v>96</v>
      </c>
      <c r="F302">
        <v>0</v>
      </c>
    </row>
    <row r="303" spans="1:6" x14ac:dyDescent="0.25">
      <c r="A303">
        <v>302</v>
      </c>
      <c r="B303">
        <v>25</v>
      </c>
      <c r="C303" t="s">
        <v>131</v>
      </c>
      <c r="D303">
        <v>2021</v>
      </c>
      <c r="E303" t="s">
        <v>97</v>
      </c>
      <c r="F303">
        <v>0</v>
      </c>
    </row>
    <row r="304" spans="1:6" x14ac:dyDescent="0.25">
      <c r="A304">
        <v>303</v>
      </c>
      <c r="B304">
        <v>25</v>
      </c>
      <c r="C304" t="s">
        <v>131</v>
      </c>
      <c r="D304">
        <v>2021</v>
      </c>
      <c r="E304" t="s">
        <v>98</v>
      </c>
      <c r="F304">
        <v>0</v>
      </c>
    </row>
    <row r="305" spans="1:6" x14ac:dyDescent="0.25">
      <c r="A305">
        <v>304</v>
      </c>
      <c r="B305">
        <v>25</v>
      </c>
      <c r="C305" t="s">
        <v>131</v>
      </c>
      <c r="D305">
        <v>2021</v>
      </c>
      <c r="E305" t="s">
        <v>99</v>
      </c>
      <c r="F305">
        <v>0</v>
      </c>
    </row>
    <row r="306" spans="1:6" x14ac:dyDescent="0.25">
      <c r="A306">
        <v>305</v>
      </c>
      <c r="B306">
        <v>25</v>
      </c>
      <c r="C306" t="s">
        <v>131</v>
      </c>
      <c r="D306">
        <v>2021</v>
      </c>
      <c r="E306" t="s">
        <v>100</v>
      </c>
      <c r="F306">
        <v>0</v>
      </c>
    </row>
    <row r="307" spans="1:6" x14ac:dyDescent="0.25">
      <c r="A307">
        <v>306</v>
      </c>
      <c r="B307">
        <v>26</v>
      </c>
      <c r="C307" t="s">
        <v>132</v>
      </c>
      <c r="D307">
        <v>2021</v>
      </c>
      <c r="E307" t="s">
        <v>90</v>
      </c>
      <c r="F307">
        <v>38</v>
      </c>
    </row>
    <row r="308" spans="1:6" x14ac:dyDescent="0.25">
      <c r="A308">
        <v>307</v>
      </c>
      <c r="B308">
        <v>26</v>
      </c>
      <c r="C308" t="s">
        <v>132</v>
      </c>
      <c r="D308">
        <v>2021</v>
      </c>
      <c r="E308" t="s">
        <v>91</v>
      </c>
      <c r="F308">
        <v>47</v>
      </c>
    </row>
    <row r="309" spans="1:6" x14ac:dyDescent="0.25">
      <c r="A309">
        <v>308</v>
      </c>
      <c r="B309">
        <v>26</v>
      </c>
      <c r="C309" t="s">
        <v>132</v>
      </c>
      <c r="D309">
        <v>2021</v>
      </c>
      <c r="E309" t="s">
        <v>92</v>
      </c>
      <c r="F309">
        <v>53</v>
      </c>
    </row>
    <row r="310" spans="1:6" x14ac:dyDescent="0.25">
      <c r="A310">
        <v>309</v>
      </c>
      <c r="B310">
        <v>26</v>
      </c>
      <c r="C310" t="s">
        <v>132</v>
      </c>
      <c r="D310">
        <v>2021</v>
      </c>
      <c r="E310" t="s">
        <v>93</v>
      </c>
      <c r="F310">
        <v>55</v>
      </c>
    </row>
    <row r="311" spans="1:6" x14ac:dyDescent="0.25">
      <c r="A311">
        <v>310</v>
      </c>
      <c r="B311">
        <v>26</v>
      </c>
      <c r="C311" t="s">
        <v>132</v>
      </c>
      <c r="D311">
        <v>2021</v>
      </c>
      <c r="E311" t="s">
        <v>94</v>
      </c>
      <c r="F311">
        <v>54</v>
      </c>
    </row>
    <row r="312" spans="1:6" x14ac:dyDescent="0.25">
      <c r="A312">
        <v>311</v>
      </c>
      <c r="B312">
        <v>26</v>
      </c>
      <c r="C312" t="s">
        <v>132</v>
      </c>
      <c r="D312">
        <v>2021</v>
      </c>
      <c r="E312" t="s">
        <v>95</v>
      </c>
      <c r="F312">
        <v>45</v>
      </c>
    </row>
    <row r="313" spans="1:6" x14ac:dyDescent="0.25">
      <c r="A313">
        <v>312</v>
      </c>
      <c r="B313">
        <v>26</v>
      </c>
      <c r="C313" t="s">
        <v>132</v>
      </c>
      <c r="D313">
        <v>2021</v>
      </c>
      <c r="E313" t="s">
        <v>96</v>
      </c>
      <c r="F313">
        <v>53</v>
      </c>
    </row>
    <row r="314" spans="1:6" x14ac:dyDescent="0.25">
      <c r="A314">
        <v>313</v>
      </c>
      <c r="B314">
        <v>26</v>
      </c>
      <c r="C314" t="s">
        <v>132</v>
      </c>
      <c r="D314">
        <v>2021</v>
      </c>
      <c r="E314" t="s">
        <v>97</v>
      </c>
      <c r="F314">
        <v>49</v>
      </c>
    </row>
    <row r="315" spans="1:6" x14ac:dyDescent="0.25">
      <c r="A315">
        <v>314</v>
      </c>
      <c r="B315">
        <v>26</v>
      </c>
      <c r="C315" t="s">
        <v>132</v>
      </c>
      <c r="D315">
        <v>2021</v>
      </c>
      <c r="E315" t="s">
        <v>98</v>
      </c>
      <c r="F315">
        <v>45</v>
      </c>
    </row>
    <row r="316" spans="1:6" x14ac:dyDescent="0.25">
      <c r="A316">
        <v>315</v>
      </c>
      <c r="B316">
        <v>26</v>
      </c>
      <c r="C316" t="s">
        <v>132</v>
      </c>
      <c r="D316">
        <v>2021</v>
      </c>
      <c r="E316" t="s">
        <v>99</v>
      </c>
      <c r="F316">
        <v>30</v>
      </c>
    </row>
    <row r="317" spans="1:6" x14ac:dyDescent="0.25">
      <c r="A317">
        <v>316</v>
      </c>
      <c r="B317">
        <v>26</v>
      </c>
      <c r="C317" t="s">
        <v>132</v>
      </c>
      <c r="D317">
        <v>2021</v>
      </c>
      <c r="E317" t="s">
        <v>100</v>
      </c>
      <c r="F317">
        <v>25</v>
      </c>
    </row>
    <row r="318" spans="1:6" x14ac:dyDescent="0.25">
      <c r="A318">
        <v>317</v>
      </c>
      <c r="B318">
        <v>26</v>
      </c>
      <c r="C318" t="s">
        <v>132</v>
      </c>
      <c r="D318">
        <v>2021</v>
      </c>
      <c r="E318" t="s">
        <v>101</v>
      </c>
      <c r="F318">
        <v>31</v>
      </c>
    </row>
    <row r="319" spans="1:6" x14ac:dyDescent="0.25">
      <c r="A319">
        <v>318</v>
      </c>
      <c r="B319">
        <v>27</v>
      </c>
      <c r="C319" t="s">
        <v>133</v>
      </c>
      <c r="D319">
        <v>2021</v>
      </c>
      <c r="E319" t="s">
        <v>90</v>
      </c>
      <c r="F319">
        <v>146</v>
      </c>
    </row>
    <row r="320" spans="1:6" x14ac:dyDescent="0.25">
      <c r="A320">
        <v>319</v>
      </c>
      <c r="B320">
        <v>27</v>
      </c>
      <c r="C320" t="s">
        <v>133</v>
      </c>
      <c r="D320">
        <v>2021</v>
      </c>
      <c r="E320" t="s">
        <v>91</v>
      </c>
      <c r="F320">
        <v>189</v>
      </c>
    </row>
    <row r="321" spans="1:6" x14ac:dyDescent="0.25">
      <c r="A321">
        <v>320</v>
      </c>
      <c r="B321">
        <v>27</v>
      </c>
      <c r="C321" t="s">
        <v>133</v>
      </c>
      <c r="D321">
        <v>2021</v>
      </c>
      <c r="E321" t="s">
        <v>92</v>
      </c>
      <c r="F321">
        <v>222</v>
      </c>
    </row>
    <row r="322" spans="1:6" x14ac:dyDescent="0.25">
      <c r="A322">
        <v>321</v>
      </c>
      <c r="B322">
        <v>27</v>
      </c>
      <c r="C322" t="s">
        <v>133</v>
      </c>
      <c r="D322">
        <v>2021</v>
      </c>
      <c r="E322" t="s">
        <v>93</v>
      </c>
      <c r="F322">
        <v>200</v>
      </c>
    </row>
    <row r="323" spans="1:6" x14ac:dyDescent="0.25">
      <c r="A323">
        <v>322</v>
      </c>
      <c r="B323">
        <v>27</v>
      </c>
      <c r="C323" t="s">
        <v>133</v>
      </c>
      <c r="D323">
        <v>2021</v>
      </c>
      <c r="E323" t="s">
        <v>94</v>
      </c>
      <c r="F323">
        <v>215</v>
      </c>
    </row>
    <row r="324" spans="1:6" x14ac:dyDescent="0.25">
      <c r="A324">
        <v>323</v>
      </c>
      <c r="B324">
        <v>27</v>
      </c>
      <c r="C324" t="s">
        <v>133</v>
      </c>
      <c r="D324">
        <v>2021</v>
      </c>
      <c r="E324" t="s">
        <v>95</v>
      </c>
      <c r="F324">
        <v>325</v>
      </c>
    </row>
    <row r="325" spans="1:6" x14ac:dyDescent="0.25">
      <c r="A325">
        <v>324</v>
      </c>
      <c r="B325">
        <v>27</v>
      </c>
      <c r="C325" t="s">
        <v>133</v>
      </c>
      <c r="D325">
        <v>2021</v>
      </c>
      <c r="E325" t="s">
        <v>96</v>
      </c>
      <c r="F325">
        <v>407</v>
      </c>
    </row>
    <row r="326" spans="1:6" x14ac:dyDescent="0.25">
      <c r="A326">
        <v>325</v>
      </c>
      <c r="B326">
        <v>27</v>
      </c>
      <c r="C326" t="s">
        <v>133</v>
      </c>
      <c r="D326">
        <v>2021</v>
      </c>
      <c r="E326" t="s">
        <v>97</v>
      </c>
      <c r="F326">
        <v>429</v>
      </c>
    </row>
    <row r="327" spans="1:6" x14ac:dyDescent="0.25">
      <c r="A327">
        <v>326</v>
      </c>
      <c r="B327">
        <v>27</v>
      </c>
      <c r="C327" t="s">
        <v>133</v>
      </c>
      <c r="D327">
        <v>2021</v>
      </c>
      <c r="E327" t="s">
        <v>98</v>
      </c>
      <c r="F327">
        <v>396</v>
      </c>
    </row>
    <row r="328" spans="1:6" x14ac:dyDescent="0.25">
      <c r="A328">
        <v>327</v>
      </c>
      <c r="B328">
        <v>27</v>
      </c>
      <c r="C328" t="s">
        <v>133</v>
      </c>
      <c r="D328">
        <v>2021</v>
      </c>
      <c r="E328" t="s">
        <v>99</v>
      </c>
      <c r="F328">
        <v>0</v>
      </c>
    </row>
    <row r="329" spans="1:6" x14ac:dyDescent="0.25">
      <c r="A329">
        <v>328</v>
      </c>
      <c r="B329">
        <v>27</v>
      </c>
      <c r="C329" t="s">
        <v>133</v>
      </c>
      <c r="D329">
        <v>2021</v>
      </c>
      <c r="E329" t="s">
        <v>100</v>
      </c>
      <c r="F329">
        <v>0</v>
      </c>
    </row>
    <row r="330" spans="1:6" x14ac:dyDescent="0.25">
      <c r="A330">
        <v>329</v>
      </c>
      <c r="B330">
        <v>28</v>
      </c>
      <c r="C330" t="s">
        <v>134</v>
      </c>
      <c r="D330">
        <v>2021</v>
      </c>
      <c r="E330" t="s">
        <v>90</v>
      </c>
      <c r="F330">
        <v>41</v>
      </c>
    </row>
    <row r="331" spans="1:6" x14ac:dyDescent="0.25">
      <c r="A331">
        <v>330</v>
      </c>
      <c r="B331">
        <v>28</v>
      </c>
      <c r="C331" t="s">
        <v>134</v>
      </c>
      <c r="D331">
        <v>2021</v>
      </c>
      <c r="E331" t="s">
        <v>91</v>
      </c>
      <c r="F331">
        <v>60</v>
      </c>
    </row>
    <row r="332" spans="1:6" x14ac:dyDescent="0.25">
      <c r="A332">
        <v>331</v>
      </c>
      <c r="B332">
        <v>28</v>
      </c>
      <c r="C332" t="s">
        <v>134</v>
      </c>
      <c r="D332">
        <v>2021</v>
      </c>
      <c r="E332" t="s">
        <v>92</v>
      </c>
      <c r="F332">
        <v>69</v>
      </c>
    </row>
    <row r="333" spans="1:6" x14ac:dyDescent="0.25">
      <c r="A333">
        <v>332</v>
      </c>
      <c r="B333">
        <v>28</v>
      </c>
      <c r="C333" t="s">
        <v>134</v>
      </c>
      <c r="D333">
        <v>2021</v>
      </c>
      <c r="E333" t="s">
        <v>93</v>
      </c>
      <c r="F333">
        <v>41</v>
      </c>
    </row>
    <row r="334" spans="1:6" x14ac:dyDescent="0.25">
      <c r="A334">
        <v>333</v>
      </c>
      <c r="B334">
        <v>28</v>
      </c>
      <c r="C334" t="s">
        <v>134</v>
      </c>
      <c r="D334">
        <v>2021</v>
      </c>
      <c r="E334" t="s">
        <v>94</v>
      </c>
      <c r="F334">
        <v>53</v>
      </c>
    </row>
    <row r="335" spans="1:6" x14ac:dyDescent="0.25">
      <c r="A335">
        <v>334</v>
      </c>
      <c r="B335">
        <v>28</v>
      </c>
      <c r="C335" t="s">
        <v>134</v>
      </c>
      <c r="D335">
        <v>2021</v>
      </c>
      <c r="E335" t="s">
        <v>95</v>
      </c>
      <c r="F335">
        <v>60</v>
      </c>
    </row>
    <row r="336" spans="1:6" x14ac:dyDescent="0.25">
      <c r="A336">
        <v>335</v>
      </c>
      <c r="B336">
        <v>28</v>
      </c>
      <c r="C336" t="s">
        <v>134</v>
      </c>
      <c r="D336">
        <v>2021</v>
      </c>
      <c r="E336" t="s">
        <v>96</v>
      </c>
      <c r="F336">
        <v>54</v>
      </c>
    </row>
    <row r="337" spans="1:6" x14ac:dyDescent="0.25">
      <c r="A337">
        <v>336</v>
      </c>
      <c r="B337">
        <v>28</v>
      </c>
      <c r="C337" t="s">
        <v>134</v>
      </c>
      <c r="D337">
        <v>2021</v>
      </c>
      <c r="E337" t="s">
        <v>97</v>
      </c>
      <c r="F337">
        <v>77</v>
      </c>
    </row>
    <row r="338" spans="1:6" x14ac:dyDescent="0.25">
      <c r="A338">
        <v>337</v>
      </c>
      <c r="B338">
        <v>28</v>
      </c>
      <c r="C338" t="s">
        <v>134</v>
      </c>
      <c r="D338">
        <v>2021</v>
      </c>
      <c r="E338" t="s">
        <v>98</v>
      </c>
      <c r="F338">
        <v>81</v>
      </c>
    </row>
    <row r="339" spans="1:6" x14ac:dyDescent="0.25">
      <c r="A339">
        <v>338</v>
      </c>
      <c r="B339">
        <v>28</v>
      </c>
      <c r="C339" t="s">
        <v>134</v>
      </c>
      <c r="D339">
        <v>2021</v>
      </c>
      <c r="E339" t="s">
        <v>99</v>
      </c>
      <c r="F339">
        <v>75</v>
      </c>
    </row>
    <row r="340" spans="1:6" x14ac:dyDescent="0.25">
      <c r="A340">
        <v>339</v>
      </c>
      <c r="B340">
        <v>28</v>
      </c>
      <c r="C340" t="s">
        <v>134</v>
      </c>
      <c r="D340">
        <v>2021</v>
      </c>
      <c r="E340" t="s">
        <v>100</v>
      </c>
      <c r="F340">
        <v>110</v>
      </c>
    </row>
    <row r="341" spans="1:6" x14ac:dyDescent="0.25">
      <c r="A341">
        <v>340</v>
      </c>
      <c r="B341">
        <v>28</v>
      </c>
      <c r="C341" t="s">
        <v>134</v>
      </c>
      <c r="D341">
        <v>2021</v>
      </c>
      <c r="E341" t="s">
        <v>101</v>
      </c>
      <c r="F341">
        <v>55</v>
      </c>
    </row>
    <row r="342" spans="1:6" x14ac:dyDescent="0.25">
      <c r="A342">
        <v>341</v>
      </c>
      <c r="B342">
        <v>29</v>
      </c>
      <c r="C342" t="s">
        <v>135</v>
      </c>
      <c r="D342">
        <v>2021</v>
      </c>
      <c r="E342" t="s">
        <v>90</v>
      </c>
      <c r="F342">
        <v>47</v>
      </c>
    </row>
    <row r="343" spans="1:6" x14ac:dyDescent="0.25">
      <c r="A343">
        <v>342</v>
      </c>
      <c r="B343">
        <v>29</v>
      </c>
      <c r="C343" t="s">
        <v>135</v>
      </c>
      <c r="D343">
        <v>2021</v>
      </c>
      <c r="E343" t="s">
        <v>91</v>
      </c>
      <c r="F343">
        <v>53</v>
      </c>
    </row>
    <row r="344" spans="1:6" x14ac:dyDescent="0.25">
      <c r="A344">
        <v>343</v>
      </c>
      <c r="B344">
        <v>29</v>
      </c>
      <c r="C344" t="s">
        <v>135</v>
      </c>
      <c r="D344">
        <v>2021</v>
      </c>
      <c r="E344" t="s">
        <v>92</v>
      </c>
      <c r="F344">
        <v>36</v>
      </c>
    </row>
    <row r="345" spans="1:6" x14ac:dyDescent="0.25">
      <c r="A345">
        <v>344</v>
      </c>
      <c r="B345">
        <v>29</v>
      </c>
      <c r="C345" t="s">
        <v>135</v>
      </c>
      <c r="D345">
        <v>2021</v>
      </c>
      <c r="E345" t="s">
        <v>93</v>
      </c>
      <c r="F345">
        <v>42</v>
      </c>
    </row>
    <row r="346" spans="1:6" x14ac:dyDescent="0.25">
      <c r="A346">
        <v>345</v>
      </c>
      <c r="B346">
        <v>29</v>
      </c>
      <c r="C346" t="s">
        <v>135</v>
      </c>
      <c r="D346">
        <v>2021</v>
      </c>
      <c r="E346" t="s">
        <v>94</v>
      </c>
      <c r="F346">
        <v>56</v>
      </c>
    </row>
    <row r="347" spans="1:6" x14ac:dyDescent="0.25">
      <c r="A347">
        <v>346</v>
      </c>
      <c r="B347">
        <v>29</v>
      </c>
      <c r="C347" t="s">
        <v>135</v>
      </c>
      <c r="D347">
        <v>2021</v>
      </c>
      <c r="E347" t="s">
        <v>95</v>
      </c>
      <c r="F347">
        <v>76</v>
      </c>
    </row>
    <row r="348" spans="1:6" x14ac:dyDescent="0.25">
      <c r="A348">
        <v>347</v>
      </c>
      <c r="B348">
        <v>29</v>
      </c>
      <c r="C348" t="s">
        <v>135</v>
      </c>
      <c r="D348">
        <v>2021</v>
      </c>
      <c r="E348" t="s">
        <v>96</v>
      </c>
      <c r="F348">
        <v>60</v>
      </c>
    </row>
    <row r="349" spans="1:6" x14ac:dyDescent="0.25">
      <c r="A349">
        <v>348</v>
      </c>
      <c r="B349">
        <v>29</v>
      </c>
      <c r="C349" t="s">
        <v>135</v>
      </c>
      <c r="D349">
        <v>2021</v>
      </c>
      <c r="E349" t="s">
        <v>97</v>
      </c>
      <c r="F349">
        <v>43</v>
      </c>
    </row>
    <row r="350" spans="1:6" x14ac:dyDescent="0.25">
      <c r="A350">
        <v>349</v>
      </c>
      <c r="B350">
        <v>29</v>
      </c>
      <c r="C350" t="s">
        <v>135</v>
      </c>
      <c r="D350">
        <v>2021</v>
      </c>
      <c r="E350" t="s">
        <v>98</v>
      </c>
      <c r="F350">
        <v>71</v>
      </c>
    </row>
    <row r="351" spans="1:6" x14ac:dyDescent="0.25">
      <c r="A351">
        <v>350</v>
      </c>
      <c r="B351">
        <v>29</v>
      </c>
      <c r="C351" t="s">
        <v>135</v>
      </c>
      <c r="D351">
        <v>2021</v>
      </c>
      <c r="E351" t="s">
        <v>99</v>
      </c>
      <c r="F351">
        <v>71</v>
      </c>
    </row>
    <row r="352" spans="1:6" x14ac:dyDescent="0.25">
      <c r="A352">
        <v>351</v>
      </c>
      <c r="B352">
        <v>29</v>
      </c>
      <c r="C352" t="s">
        <v>135</v>
      </c>
      <c r="D352">
        <v>2021</v>
      </c>
      <c r="E352" t="s">
        <v>100</v>
      </c>
      <c r="F352">
        <v>61</v>
      </c>
    </row>
    <row r="353" spans="1:6" x14ac:dyDescent="0.25">
      <c r="A353">
        <v>352</v>
      </c>
      <c r="B353">
        <v>29</v>
      </c>
      <c r="C353" t="s">
        <v>135</v>
      </c>
      <c r="D353">
        <v>2021</v>
      </c>
      <c r="E353" t="s">
        <v>101</v>
      </c>
      <c r="F353">
        <v>69</v>
      </c>
    </row>
    <row r="354" spans="1:6" x14ac:dyDescent="0.25">
      <c r="A354">
        <v>353</v>
      </c>
      <c r="B354">
        <v>30</v>
      </c>
      <c r="C354" t="s">
        <v>136</v>
      </c>
      <c r="D354">
        <v>2021</v>
      </c>
      <c r="E354" t="s">
        <v>90</v>
      </c>
      <c r="F354">
        <v>55</v>
      </c>
    </row>
    <row r="355" spans="1:6" x14ac:dyDescent="0.25">
      <c r="A355">
        <v>354</v>
      </c>
      <c r="B355">
        <v>30</v>
      </c>
      <c r="C355" t="s">
        <v>136</v>
      </c>
      <c r="D355">
        <v>2021</v>
      </c>
      <c r="E355" t="s">
        <v>91</v>
      </c>
      <c r="F355">
        <v>62</v>
      </c>
    </row>
    <row r="356" spans="1:6" x14ac:dyDescent="0.25">
      <c r="A356">
        <v>355</v>
      </c>
      <c r="B356">
        <v>30</v>
      </c>
      <c r="C356" t="s">
        <v>136</v>
      </c>
      <c r="D356">
        <v>2021</v>
      </c>
      <c r="E356" t="s">
        <v>92</v>
      </c>
      <c r="F356">
        <v>67</v>
      </c>
    </row>
    <row r="357" spans="1:6" x14ac:dyDescent="0.25">
      <c r="A357">
        <v>356</v>
      </c>
      <c r="B357">
        <v>30</v>
      </c>
      <c r="C357" t="s">
        <v>136</v>
      </c>
      <c r="D357">
        <v>2021</v>
      </c>
      <c r="E357" t="s">
        <v>93</v>
      </c>
      <c r="F357">
        <v>39</v>
      </c>
    </row>
    <row r="358" spans="1:6" x14ac:dyDescent="0.25">
      <c r="A358">
        <v>357</v>
      </c>
      <c r="B358">
        <v>30</v>
      </c>
      <c r="C358" t="s">
        <v>136</v>
      </c>
      <c r="D358">
        <v>2021</v>
      </c>
      <c r="E358" t="s">
        <v>94</v>
      </c>
      <c r="F358">
        <v>61</v>
      </c>
    </row>
    <row r="359" spans="1:6" x14ac:dyDescent="0.25">
      <c r="A359">
        <v>358</v>
      </c>
      <c r="B359">
        <v>30</v>
      </c>
      <c r="C359" t="s">
        <v>136</v>
      </c>
      <c r="D359">
        <v>2021</v>
      </c>
      <c r="E359" t="s">
        <v>95</v>
      </c>
      <c r="F359">
        <v>154</v>
      </c>
    </row>
    <row r="360" spans="1:6" x14ac:dyDescent="0.25">
      <c r="A360">
        <v>359</v>
      </c>
      <c r="B360">
        <v>30</v>
      </c>
      <c r="C360" t="s">
        <v>136</v>
      </c>
      <c r="D360">
        <v>2021</v>
      </c>
      <c r="E360" t="s">
        <v>96</v>
      </c>
      <c r="F360">
        <v>135</v>
      </c>
    </row>
    <row r="361" spans="1:6" x14ac:dyDescent="0.25">
      <c r="A361">
        <v>360</v>
      </c>
      <c r="B361">
        <v>30</v>
      </c>
      <c r="C361" t="s">
        <v>136</v>
      </c>
      <c r="D361">
        <v>2021</v>
      </c>
      <c r="E361" t="s">
        <v>97</v>
      </c>
      <c r="F361">
        <v>128</v>
      </c>
    </row>
    <row r="362" spans="1:6" x14ac:dyDescent="0.25">
      <c r="A362">
        <v>361</v>
      </c>
      <c r="B362">
        <v>30</v>
      </c>
      <c r="C362" t="s">
        <v>136</v>
      </c>
      <c r="D362">
        <v>2021</v>
      </c>
      <c r="E362" t="s">
        <v>98</v>
      </c>
      <c r="F362">
        <v>101</v>
      </c>
    </row>
    <row r="363" spans="1:6" x14ac:dyDescent="0.25">
      <c r="A363">
        <v>362</v>
      </c>
      <c r="B363">
        <v>30</v>
      </c>
      <c r="C363" t="s">
        <v>136</v>
      </c>
      <c r="D363">
        <v>2021</v>
      </c>
      <c r="E363" t="s">
        <v>99</v>
      </c>
      <c r="F363">
        <v>88</v>
      </c>
    </row>
    <row r="364" spans="1:6" x14ac:dyDescent="0.25">
      <c r="A364">
        <v>363</v>
      </c>
      <c r="B364">
        <v>30</v>
      </c>
      <c r="C364" t="s">
        <v>136</v>
      </c>
      <c r="D364">
        <v>2021</v>
      </c>
      <c r="E364" t="s">
        <v>100</v>
      </c>
      <c r="F364">
        <v>106</v>
      </c>
    </row>
    <row r="365" spans="1:6" x14ac:dyDescent="0.25">
      <c r="A365">
        <v>364</v>
      </c>
      <c r="B365">
        <v>30</v>
      </c>
      <c r="C365" t="s">
        <v>136</v>
      </c>
      <c r="D365">
        <v>2021</v>
      </c>
      <c r="E365" t="s">
        <v>101</v>
      </c>
      <c r="F365">
        <v>94</v>
      </c>
    </row>
    <row r="366" spans="1:6" x14ac:dyDescent="0.25">
      <c r="A366">
        <v>365</v>
      </c>
      <c r="B366">
        <v>31</v>
      </c>
      <c r="C366" t="s">
        <v>137</v>
      </c>
      <c r="D366">
        <v>2021</v>
      </c>
      <c r="E366" t="s">
        <v>90</v>
      </c>
      <c r="F366">
        <v>49</v>
      </c>
    </row>
    <row r="367" spans="1:6" x14ac:dyDescent="0.25">
      <c r="A367">
        <v>366</v>
      </c>
      <c r="B367">
        <v>31</v>
      </c>
      <c r="C367" t="s">
        <v>137</v>
      </c>
      <c r="D367">
        <v>2021</v>
      </c>
      <c r="E367" t="s">
        <v>91</v>
      </c>
      <c r="F367">
        <v>71</v>
      </c>
    </row>
    <row r="368" spans="1:6" x14ac:dyDescent="0.25">
      <c r="A368">
        <v>367</v>
      </c>
      <c r="B368">
        <v>31</v>
      </c>
      <c r="C368" t="s">
        <v>137</v>
      </c>
      <c r="D368">
        <v>2021</v>
      </c>
      <c r="E368" t="s">
        <v>92</v>
      </c>
      <c r="F368">
        <v>59</v>
      </c>
    </row>
    <row r="369" spans="1:6" x14ac:dyDescent="0.25">
      <c r="A369">
        <v>368</v>
      </c>
      <c r="B369">
        <v>31</v>
      </c>
      <c r="C369" t="s">
        <v>137</v>
      </c>
      <c r="D369">
        <v>2021</v>
      </c>
      <c r="E369" t="s">
        <v>93</v>
      </c>
      <c r="F369">
        <v>54</v>
      </c>
    </row>
    <row r="370" spans="1:6" x14ac:dyDescent="0.25">
      <c r="A370">
        <v>369</v>
      </c>
      <c r="B370">
        <v>31</v>
      </c>
      <c r="C370" t="s">
        <v>137</v>
      </c>
      <c r="D370">
        <v>2021</v>
      </c>
      <c r="E370" t="s">
        <v>94</v>
      </c>
      <c r="F370">
        <v>65</v>
      </c>
    </row>
    <row r="371" spans="1:6" x14ac:dyDescent="0.25">
      <c r="A371">
        <v>370</v>
      </c>
      <c r="B371">
        <v>31</v>
      </c>
      <c r="C371" t="s">
        <v>137</v>
      </c>
      <c r="D371">
        <v>2021</v>
      </c>
      <c r="E371" t="s">
        <v>95</v>
      </c>
      <c r="F371">
        <v>95</v>
      </c>
    </row>
    <row r="372" spans="1:6" x14ac:dyDescent="0.25">
      <c r="A372">
        <v>371</v>
      </c>
      <c r="B372">
        <v>31</v>
      </c>
      <c r="C372" t="s">
        <v>137</v>
      </c>
      <c r="D372">
        <v>2021</v>
      </c>
      <c r="E372" t="s">
        <v>96</v>
      </c>
      <c r="F372">
        <v>104</v>
      </c>
    </row>
    <row r="373" spans="1:6" x14ac:dyDescent="0.25">
      <c r="A373">
        <v>372</v>
      </c>
      <c r="B373">
        <v>31</v>
      </c>
      <c r="C373" t="s">
        <v>137</v>
      </c>
      <c r="D373">
        <v>2021</v>
      </c>
      <c r="E373" t="s">
        <v>97</v>
      </c>
      <c r="F373">
        <v>109</v>
      </c>
    </row>
    <row r="374" spans="1:6" x14ac:dyDescent="0.25">
      <c r="A374">
        <v>373</v>
      </c>
      <c r="B374">
        <v>31</v>
      </c>
      <c r="C374" t="s">
        <v>137</v>
      </c>
      <c r="D374">
        <v>2021</v>
      </c>
      <c r="E374" t="s">
        <v>98</v>
      </c>
      <c r="F374">
        <v>64</v>
      </c>
    </row>
    <row r="375" spans="1:6" x14ac:dyDescent="0.25">
      <c r="A375">
        <v>374</v>
      </c>
      <c r="B375">
        <v>31</v>
      </c>
      <c r="C375" t="s">
        <v>137</v>
      </c>
      <c r="D375">
        <v>2021</v>
      </c>
      <c r="E375" t="s">
        <v>99</v>
      </c>
      <c r="F375">
        <v>60</v>
      </c>
    </row>
    <row r="376" spans="1:6" x14ac:dyDescent="0.25">
      <c r="A376">
        <v>375</v>
      </c>
      <c r="B376">
        <v>31</v>
      </c>
      <c r="C376" t="s">
        <v>137</v>
      </c>
      <c r="D376">
        <v>2021</v>
      </c>
      <c r="E376" t="s">
        <v>100</v>
      </c>
      <c r="F376">
        <v>73</v>
      </c>
    </row>
    <row r="377" spans="1:6" x14ac:dyDescent="0.25">
      <c r="A377">
        <v>376</v>
      </c>
      <c r="B377">
        <v>31</v>
      </c>
      <c r="C377" t="s">
        <v>137</v>
      </c>
      <c r="D377">
        <v>2021</v>
      </c>
      <c r="E377" t="s">
        <v>101</v>
      </c>
      <c r="F377">
        <v>52</v>
      </c>
    </row>
    <row r="378" spans="1:6" x14ac:dyDescent="0.25">
      <c r="A378">
        <v>377</v>
      </c>
      <c r="B378">
        <v>32</v>
      </c>
      <c r="C378" t="s">
        <v>138</v>
      </c>
      <c r="D378">
        <v>2021</v>
      </c>
      <c r="E378" t="s">
        <v>90</v>
      </c>
      <c r="F378">
        <v>41</v>
      </c>
    </row>
    <row r="379" spans="1:6" x14ac:dyDescent="0.25">
      <c r="A379">
        <v>378</v>
      </c>
      <c r="B379">
        <v>32</v>
      </c>
      <c r="C379" t="s">
        <v>138</v>
      </c>
      <c r="D379">
        <v>2021</v>
      </c>
      <c r="E379" t="s">
        <v>91</v>
      </c>
      <c r="F379">
        <v>44</v>
      </c>
    </row>
    <row r="380" spans="1:6" x14ac:dyDescent="0.25">
      <c r="A380">
        <v>379</v>
      </c>
      <c r="B380">
        <v>32</v>
      </c>
      <c r="C380" t="s">
        <v>138</v>
      </c>
      <c r="D380">
        <v>2021</v>
      </c>
      <c r="E380" t="s">
        <v>92</v>
      </c>
      <c r="F380">
        <v>47</v>
      </c>
    </row>
    <row r="381" spans="1:6" x14ac:dyDescent="0.25">
      <c r="A381">
        <v>380</v>
      </c>
      <c r="B381">
        <v>32</v>
      </c>
      <c r="C381" t="s">
        <v>138</v>
      </c>
      <c r="D381">
        <v>2021</v>
      </c>
      <c r="E381" t="s">
        <v>93</v>
      </c>
      <c r="F381">
        <v>62</v>
      </c>
    </row>
    <row r="382" spans="1:6" x14ac:dyDescent="0.25">
      <c r="A382">
        <v>381</v>
      </c>
      <c r="B382">
        <v>32</v>
      </c>
      <c r="C382" t="s">
        <v>138</v>
      </c>
      <c r="D382">
        <v>2021</v>
      </c>
      <c r="E382" t="s">
        <v>94</v>
      </c>
      <c r="F382">
        <v>72</v>
      </c>
    </row>
    <row r="383" spans="1:6" x14ac:dyDescent="0.25">
      <c r="A383">
        <v>382</v>
      </c>
      <c r="B383">
        <v>32</v>
      </c>
      <c r="C383" t="s">
        <v>138</v>
      </c>
      <c r="D383">
        <v>2021</v>
      </c>
      <c r="E383" t="s">
        <v>95</v>
      </c>
      <c r="F383">
        <v>78</v>
      </c>
    </row>
    <row r="384" spans="1:6" x14ac:dyDescent="0.25">
      <c r="A384">
        <v>383</v>
      </c>
      <c r="B384">
        <v>32</v>
      </c>
      <c r="C384" t="s">
        <v>138</v>
      </c>
      <c r="D384">
        <v>2021</v>
      </c>
      <c r="E384" t="s">
        <v>96</v>
      </c>
      <c r="F384">
        <v>65</v>
      </c>
    </row>
    <row r="385" spans="1:6" x14ac:dyDescent="0.25">
      <c r="A385">
        <v>384</v>
      </c>
      <c r="B385">
        <v>32</v>
      </c>
      <c r="C385" t="s">
        <v>138</v>
      </c>
      <c r="D385">
        <v>2021</v>
      </c>
      <c r="E385" t="s">
        <v>97</v>
      </c>
      <c r="F385">
        <v>58</v>
      </c>
    </row>
    <row r="386" spans="1:6" x14ac:dyDescent="0.25">
      <c r="A386">
        <v>385</v>
      </c>
      <c r="B386">
        <v>32</v>
      </c>
      <c r="C386" t="s">
        <v>138</v>
      </c>
      <c r="D386">
        <v>2021</v>
      </c>
      <c r="E386" t="s">
        <v>98</v>
      </c>
      <c r="F386">
        <v>59</v>
      </c>
    </row>
    <row r="387" spans="1:6" x14ac:dyDescent="0.25">
      <c r="A387">
        <v>386</v>
      </c>
      <c r="B387">
        <v>32</v>
      </c>
      <c r="C387" t="s">
        <v>138</v>
      </c>
      <c r="D387">
        <v>2021</v>
      </c>
      <c r="E387" t="s">
        <v>99</v>
      </c>
      <c r="F387">
        <v>52</v>
      </c>
    </row>
    <row r="388" spans="1:6" x14ac:dyDescent="0.25">
      <c r="A388">
        <v>387</v>
      </c>
      <c r="B388">
        <v>32</v>
      </c>
      <c r="C388" t="s">
        <v>138</v>
      </c>
      <c r="D388">
        <v>2021</v>
      </c>
      <c r="E388" t="s">
        <v>100</v>
      </c>
      <c r="F388">
        <v>61</v>
      </c>
    </row>
    <row r="389" spans="1:6" x14ac:dyDescent="0.25">
      <c r="A389">
        <v>388</v>
      </c>
      <c r="B389">
        <v>32</v>
      </c>
      <c r="C389" t="s">
        <v>138</v>
      </c>
      <c r="D389">
        <v>2021</v>
      </c>
      <c r="E389" t="s">
        <v>101</v>
      </c>
      <c r="F389">
        <v>51</v>
      </c>
    </row>
    <row r="390" spans="1:6" x14ac:dyDescent="0.25">
      <c r="A390">
        <v>389</v>
      </c>
      <c r="B390">
        <v>33</v>
      </c>
      <c r="C390" t="s">
        <v>139</v>
      </c>
      <c r="D390">
        <v>2021</v>
      </c>
      <c r="E390" t="s">
        <v>90</v>
      </c>
      <c r="F390">
        <v>26</v>
      </c>
    </row>
    <row r="391" spans="1:6" x14ac:dyDescent="0.25">
      <c r="A391">
        <v>390</v>
      </c>
      <c r="B391">
        <v>33</v>
      </c>
      <c r="C391" t="s">
        <v>139</v>
      </c>
      <c r="D391">
        <v>2021</v>
      </c>
      <c r="E391" t="s">
        <v>91</v>
      </c>
      <c r="F391">
        <v>29</v>
      </c>
    </row>
    <row r="392" spans="1:6" x14ac:dyDescent="0.25">
      <c r="A392">
        <v>391</v>
      </c>
      <c r="B392">
        <v>33</v>
      </c>
      <c r="C392" t="s">
        <v>139</v>
      </c>
      <c r="D392">
        <v>2021</v>
      </c>
      <c r="E392" t="s">
        <v>92</v>
      </c>
      <c r="F392">
        <v>35</v>
      </c>
    </row>
    <row r="393" spans="1:6" x14ac:dyDescent="0.25">
      <c r="A393">
        <v>392</v>
      </c>
      <c r="B393">
        <v>33</v>
      </c>
      <c r="C393" t="s">
        <v>139</v>
      </c>
      <c r="D393">
        <v>2021</v>
      </c>
      <c r="E393" t="s">
        <v>93</v>
      </c>
      <c r="F393">
        <v>21</v>
      </c>
    </row>
    <row r="394" spans="1:6" x14ac:dyDescent="0.25">
      <c r="A394">
        <v>393</v>
      </c>
      <c r="B394">
        <v>33</v>
      </c>
      <c r="C394" t="s">
        <v>139</v>
      </c>
      <c r="D394">
        <v>2021</v>
      </c>
      <c r="E394" t="s">
        <v>94</v>
      </c>
      <c r="F394">
        <v>28</v>
      </c>
    </row>
    <row r="395" spans="1:6" x14ac:dyDescent="0.25">
      <c r="A395">
        <v>394</v>
      </c>
      <c r="B395">
        <v>33</v>
      </c>
      <c r="C395" t="s">
        <v>139</v>
      </c>
      <c r="D395">
        <v>2021</v>
      </c>
      <c r="E395" t="s">
        <v>95</v>
      </c>
      <c r="F395">
        <v>32</v>
      </c>
    </row>
    <row r="396" spans="1:6" x14ac:dyDescent="0.25">
      <c r="A396">
        <v>395</v>
      </c>
      <c r="B396">
        <v>33</v>
      </c>
      <c r="C396" t="s">
        <v>139</v>
      </c>
      <c r="D396">
        <v>2021</v>
      </c>
      <c r="E396" t="s">
        <v>96</v>
      </c>
      <c r="F396">
        <v>37</v>
      </c>
    </row>
    <row r="397" spans="1:6" x14ac:dyDescent="0.25">
      <c r="A397">
        <v>396</v>
      </c>
      <c r="B397">
        <v>33</v>
      </c>
      <c r="C397" t="s">
        <v>139</v>
      </c>
      <c r="D397">
        <v>2021</v>
      </c>
      <c r="E397" t="s">
        <v>97</v>
      </c>
      <c r="F397">
        <v>34</v>
      </c>
    </row>
    <row r="398" spans="1:6" x14ac:dyDescent="0.25">
      <c r="A398">
        <v>397</v>
      </c>
      <c r="B398">
        <v>33</v>
      </c>
      <c r="C398" t="s">
        <v>139</v>
      </c>
      <c r="D398">
        <v>2021</v>
      </c>
      <c r="E398" t="s">
        <v>98</v>
      </c>
      <c r="F398">
        <v>37</v>
      </c>
    </row>
    <row r="399" spans="1:6" x14ac:dyDescent="0.25">
      <c r="A399">
        <v>398</v>
      </c>
      <c r="B399">
        <v>33</v>
      </c>
      <c r="C399" t="s">
        <v>139</v>
      </c>
      <c r="D399">
        <v>2021</v>
      </c>
      <c r="E399" t="s">
        <v>99</v>
      </c>
      <c r="F399">
        <v>31</v>
      </c>
    </row>
    <row r="400" spans="1:6" x14ac:dyDescent="0.25">
      <c r="A400">
        <v>399</v>
      </c>
      <c r="B400">
        <v>33</v>
      </c>
      <c r="C400" t="s">
        <v>139</v>
      </c>
      <c r="D400">
        <v>2021</v>
      </c>
      <c r="E400" t="s">
        <v>100</v>
      </c>
      <c r="F400">
        <v>46</v>
      </c>
    </row>
    <row r="401" spans="1:6" x14ac:dyDescent="0.25">
      <c r="A401">
        <v>400</v>
      </c>
      <c r="B401">
        <v>33</v>
      </c>
      <c r="C401" t="s">
        <v>139</v>
      </c>
      <c r="D401">
        <v>2021</v>
      </c>
      <c r="E401" t="s">
        <v>101</v>
      </c>
      <c r="F401">
        <v>58</v>
      </c>
    </row>
    <row r="402" spans="1:6" x14ac:dyDescent="0.25">
      <c r="A402">
        <v>401</v>
      </c>
      <c r="B402">
        <v>34</v>
      </c>
      <c r="C402" t="s">
        <v>123</v>
      </c>
      <c r="D402">
        <v>2021</v>
      </c>
      <c r="E402" t="s">
        <v>90</v>
      </c>
      <c r="F402">
        <v>64</v>
      </c>
    </row>
    <row r="403" spans="1:6" x14ac:dyDescent="0.25">
      <c r="A403">
        <v>402</v>
      </c>
      <c r="B403">
        <v>34</v>
      </c>
      <c r="C403" t="s">
        <v>123</v>
      </c>
      <c r="D403">
        <v>2021</v>
      </c>
      <c r="E403" t="s">
        <v>91</v>
      </c>
      <c r="F403">
        <v>107</v>
      </c>
    </row>
    <row r="404" spans="1:6" x14ac:dyDescent="0.25">
      <c r="A404">
        <v>403</v>
      </c>
      <c r="B404">
        <v>34</v>
      </c>
      <c r="C404" t="s">
        <v>123</v>
      </c>
      <c r="D404">
        <v>2021</v>
      </c>
      <c r="E404" t="s">
        <v>92</v>
      </c>
      <c r="F404">
        <v>128</v>
      </c>
    </row>
    <row r="405" spans="1:6" x14ac:dyDescent="0.25">
      <c r="A405">
        <v>404</v>
      </c>
      <c r="B405">
        <v>34</v>
      </c>
      <c r="C405" t="s">
        <v>123</v>
      </c>
      <c r="D405">
        <v>2021</v>
      </c>
      <c r="E405" t="s">
        <v>93</v>
      </c>
      <c r="F405">
        <v>63</v>
      </c>
    </row>
    <row r="406" spans="1:6" x14ac:dyDescent="0.25">
      <c r="A406">
        <v>405</v>
      </c>
      <c r="B406">
        <v>34</v>
      </c>
      <c r="C406" t="s">
        <v>123</v>
      </c>
      <c r="D406">
        <v>2021</v>
      </c>
      <c r="E406" t="s">
        <v>94</v>
      </c>
      <c r="F406">
        <v>79</v>
      </c>
    </row>
    <row r="407" spans="1:6" x14ac:dyDescent="0.25">
      <c r="A407">
        <v>406</v>
      </c>
      <c r="B407">
        <v>34</v>
      </c>
      <c r="C407" t="s">
        <v>123</v>
      </c>
      <c r="D407">
        <v>2021</v>
      </c>
      <c r="E407" t="s">
        <v>95</v>
      </c>
      <c r="F407">
        <v>78</v>
      </c>
    </row>
    <row r="408" spans="1:6" x14ac:dyDescent="0.25">
      <c r="A408">
        <v>407</v>
      </c>
      <c r="B408">
        <v>34</v>
      </c>
      <c r="C408" t="s">
        <v>123</v>
      </c>
      <c r="D408">
        <v>2021</v>
      </c>
      <c r="E408" t="s">
        <v>96</v>
      </c>
      <c r="F408">
        <v>103</v>
      </c>
    </row>
    <row r="409" spans="1:6" x14ac:dyDescent="0.25">
      <c r="A409">
        <v>408</v>
      </c>
      <c r="B409">
        <v>34</v>
      </c>
      <c r="C409" t="s">
        <v>123</v>
      </c>
      <c r="D409">
        <v>2021</v>
      </c>
      <c r="E409" t="s">
        <v>97</v>
      </c>
      <c r="F409">
        <v>100</v>
      </c>
    </row>
    <row r="410" spans="1:6" x14ac:dyDescent="0.25">
      <c r="A410">
        <v>409</v>
      </c>
      <c r="B410">
        <v>34</v>
      </c>
      <c r="C410" t="s">
        <v>123</v>
      </c>
      <c r="D410">
        <v>2021</v>
      </c>
      <c r="E410" t="s">
        <v>98</v>
      </c>
      <c r="F410">
        <v>124</v>
      </c>
    </row>
    <row r="411" spans="1:6" x14ac:dyDescent="0.25">
      <c r="A411">
        <v>410</v>
      </c>
      <c r="B411">
        <v>34</v>
      </c>
      <c r="C411" t="s">
        <v>123</v>
      </c>
      <c r="D411">
        <v>2021</v>
      </c>
      <c r="E411" t="s">
        <v>99</v>
      </c>
      <c r="F411">
        <v>94</v>
      </c>
    </row>
    <row r="412" spans="1:6" x14ac:dyDescent="0.25">
      <c r="A412">
        <v>411</v>
      </c>
      <c r="B412">
        <v>34</v>
      </c>
      <c r="C412" t="s">
        <v>123</v>
      </c>
      <c r="D412">
        <v>2021</v>
      </c>
      <c r="E412" t="s">
        <v>100</v>
      </c>
      <c r="F412">
        <v>143</v>
      </c>
    </row>
    <row r="413" spans="1:6" x14ac:dyDescent="0.25">
      <c r="A413">
        <v>412</v>
      </c>
      <c r="B413">
        <v>34</v>
      </c>
      <c r="C413" t="s">
        <v>123</v>
      </c>
      <c r="D413">
        <v>2021</v>
      </c>
      <c r="E413" t="s">
        <v>101</v>
      </c>
      <c r="F413">
        <v>128</v>
      </c>
    </row>
    <row r="414" spans="1:6" x14ac:dyDescent="0.25">
      <c r="A414">
        <v>413</v>
      </c>
      <c r="B414">
        <v>35</v>
      </c>
      <c r="C414" t="s">
        <v>140</v>
      </c>
      <c r="D414">
        <v>2021</v>
      </c>
      <c r="E414" t="s">
        <v>90</v>
      </c>
      <c r="F414">
        <v>46</v>
      </c>
    </row>
    <row r="415" spans="1:6" x14ac:dyDescent="0.25">
      <c r="A415">
        <v>414</v>
      </c>
      <c r="B415">
        <v>35</v>
      </c>
      <c r="C415" t="s">
        <v>140</v>
      </c>
      <c r="D415">
        <v>2021</v>
      </c>
      <c r="E415" t="s">
        <v>91</v>
      </c>
      <c r="F415">
        <v>39</v>
      </c>
    </row>
    <row r="416" spans="1:6" x14ac:dyDescent="0.25">
      <c r="A416">
        <v>415</v>
      </c>
      <c r="B416">
        <v>35</v>
      </c>
      <c r="C416" t="s">
        <v>140</v>
      </c>
      <c r="D416">
        <v>2021</v>
      </c>
      <c r="E416" t="s">
        <v>92</v>
      </c>
      <c r="F416">
        <v>39</v>
      </c>
    </row>
    <row r="417" spans="1:6" x14ac:dyDescent="0.25">
      <c r="A417">
        <v>416</v>
      </c>
      <c r="B417">
        <v>35</v>
      </c>
      <c r="C417" t="s">
        <v>140</v>
      </c>
      <c r="D417">
        <v>2021</v>
      </c>
      <c r="E417" t="s">
        <v>93</v>
      </c>
      <c r="F417">
        <v>39</v>
      </c>
    </row>
    <row r="418" spans="1:6" x14ac:dyDescent="0.25">
      <c r="A418">
        <v>417</v>
      </c>
      <c r="B418">
        <v>35</v>
      </c>
      <c r="C418" t="s">
        <v>140</v>
      </c>
      <c r="D418">
        <v>2021</v>
      </c>
      <c r="E418" t="s">
        <v>94</v>
      </c>
      <c r="F418">
        <v>51</v>
      </c>
    </row>
    <row r="419" spans="1:6" x14ac:dyDescent="0.25">
      <c r="A419">
        <v>418</v>
      </c>
      <c r="B419">
        <v>35</v>
      </c>
      <c r="C419" t="s">
        <v>140</v>
      </c>
      <c r="D419">
        <v>2021</v>
      </c>
      <c r="E419" t="s">
        <v>95</v>
      </c>
      <c r="F419">
        <v>49</v>
      </c>
    </row>
    <row r="420" spans="1:6" x14ac:dyDescent="0.25">
      <c r="A420">
        <v>419</v>
      </c>
      <c r="B420">
        <v>35</v>
      </c>
      <c r="C420" t="s">
        <v>140</v>
      </c>
      <c r="D420">
        <v>2021</v>
      </c>
      <c r="E420" t="s">
        <v>96</v>
      </c>
      <c r="F420">
        <v>58</v>
      </c>
    </row>
    <row r="421" spans="1:6" x14ac:dyDescent="0.25">
      <c r="A421">
        <v>420</v>
      </c>
      <c r="B421">
        <v>35</v>
      </c>
      <c r="C421" t="s">
        <v>140</v>
      </c>
      <c r="D421">
        <v>2021</v>
      </c>
      <c r="E421" t="s">
        <v>97</v>
      </c>
      <c r="F421">
        <v>109</v>
      </c>
    </row>
    <row r="422" spans="1:6" x14ac:dyDescent="0.25">
      <c r="A422">
        <v>421</v>
      </c>
      <c r="B422">
        <v>35</v>
      </c>
      <c r="C422" t="s">
        <v>140</v>
      </c>
      <c r="D422">
        <v>2021</v>
      </c>
      <c r="E422" t="s">
        <v>98</v>
      </c>
      <c r="F422">
        <v>75</v>
      </c>
    </row>
    <row r="423" spans="1:6" x14ac:dyDescent="0.25">
      <c r="A423">
        <v>422</v>
      </c>
      <c r="B423">
        <v>35</v>
      </c>
      <c r="C423" t="s">
        <v>140</v>
      </c>
      <c r="D423">
        <v>2021</v>
      </c>
      <c r="E423" t="s">
        <v>99</v>
      </c>
      <c r="F423">
        <v>85</v>
      </c>
    </row>
    <row r="424" spans="1:6" x14ac:dyDescent="0.25">
      <c r="A424">
        <v>423</v>
      </c>
      <c r="B424">
        <v>35</v>
      </c>
      <c r="C424" t="s">
        <v>140</v>
      </c>
      <c r="D424">
        <v>2021</v>
      </c>
      <c r="E424" t="s">
        <v>100</v>
      </c>
      <c r="F424">
        <v>54</v>
      </c>
    </row>
    <row r="425" spans="1:6" x14ac:dyDescent="0.25">
      <c r="A425">
        <v>424</v>
      </c>
      <c r="B425">
        <v>35</v>
      </c>
      <c r="C425" t="s">
        <v>140</v>
      </c>
      <c r="D425">
        <v>2021</v>
      </c>
      <c r="E425" t="s">
        <v>101</v>
      </c>
      <c r="F425">
        <v>42</v>
      </c>
    </row>
    <row r="426" spans="1:6" x14ac:dyDescent="0.25">
      <c r="A426">
        <v>425</v>
      </c>
      <c r="B426">
        <v>36</v>
      </c>
      <c r="C426" t="s">
        <v>108</v>
      </c>
      <c r="D426">
        <v>2021</v>
      </c>
      <c r="E426" t="s">
        <v>90</v>
      </c>
      <c r="F426">
        <v>0</v>
      </c>
    </row>
    <row r="427" spans="1:6" x14ac:dyDescent="0.25">
      <c r="A427">
        <v>426</v>
      </c>
      <c r="B427">
        <v>36</v>
      </c>
      <c r="C427" t="s">
        <v>108</v>
      </c>
      <c r="D427">
        <v>2021</v>
      </c>
      <c r="E427" t="s">
        <v>91</v>
      </c>
      <c r="F427">
        <v>0</v>
      </c>
    </row>
    <row r="428" spans="1:6" x14ac:dyDescent="0.25">
      <c r="A428">
        <v>427</v>
      </c>
      <c r="B428">
        <v>36</v>
      </c>
      <c r="C428" t="s">
        <v>108</v>
      </c>
      <c r="D428">
        <v>2021</v>
      </c>
      <c r="E428" t="s">
        <v>92</v>
      </c>
      <c r="F428">
        <v>0</v>
      </c>
    </row>
    <row r="429" spans="1:6" x14ac:dyDescent="0.25">
      <c r="A429">
        <v>428</v>
      </c>
      <c r="B429">
        <v>36</v>
      </c>
      <c r="C429" t="s">
        <v>108</v>
      </c>
      <c r="D429">
        <v>2021</v>
      </c>
      <c r="E429" t="s">
        <v>93</v>
      </c>
      <c r="F429">
        <v>31</v>
      </c>
    </row>
    <row r="430" spans="1:6" x14ac:dyDescent="0.25">
      <c r="A430">
        <v>429</v>
      </c>
      <c r="B430">
        <v>36</v>
      </c>
      <c r="C430" t="s">
        <v>108</v>
      </c>
      <c r="D430">
        <v>2021</v>
      </c>
      <c r="E430" t="s">
        <v>94</v>
      </c>
      <c r="F430">
        <v>68</v>
      </c>
    </row>
    <row r="431" spans="1:6" x14ac:dyDescent="0.25">
      <c r="A431">
        <v>430</v>
      </c>
      <c r="B431">
        <v>36</v>
      </c>
      <c r="C431" t="s">
        <v>108</v>
      </c>
      <c r="D431">
        <v>2021</v>
      </c>
      <c r="E431" t="s">
        <v>95</v>
      </c>
      <c r="F431">
        <v>95</v>
      </c>
    </row>
    <row r="432" spans="1:6" x14ac:dyDescent="0.25">
      <c r="A432">
        <v>431</v>
      </c>
      <c r="B432">
        <v>36</v>
      </c>
      <c r="C432" t="s">
        <v>108</v>
      </c>
      <c r="D432">
        <v>2021</v>
      </c>
      <c r="E432" t="s">
        <v>96</v>
      </c>
      <c r="F432">
        <v>126</v>
      </c>
    </row>
    <row r="433" spans="1:6" x14ac:dyDescent="0.25">
      <c r="A433">
        <v>432</v>
      </c>
      <c r="B433">
        <v>36</v>
      </c>
      <c r="C433" t="s">
        <v>108</v>
      </c>
      <c r="D433">
        <v>2021</v>
      </c>
      <c r="E433" t="s">
        <v>97</v>
      </c>
      <c r="F433">
        <v>162</v>
      </c>
    </row>
    <row r="434" spans="1:6" x14ac:dyDescent="0.25">
      <c r="A434">
        <v>433</v>
      </c>
      <c r="B434">
        <v>36</v>
      </c>
      <c r="C434" t="s">
        <v>108</v>
      </c>
      <c r="D434">
        <v>2021</v>
      </c>
      <c r="E434" t="s">
        <v>98</v>
      </c>
      <c r="F434">
        <v>173</v>
      </c>
    </row>
    <row r="435" spans="1:6" x14ac:dyDescent="0.25">
      <c r="A435">
        <v>434</v>
      </c>
      <c r="B435">
        <v>36</v>
      </c>
      <c r="C435" t="s">
        <v>108</v>
      </c>
      <c r="D435">
        <v>2021</v>
      </c>
      <c r="E435" t="s">
        <v>99</v>
      </c>
      <c r="F435">
        <v>144</v>
      </c>
    </row>
    <row r="436" spans="1:6" x14ac:dyDescent="0.25">
      <c r="A436">
        <v>435</v>
      </c>
      <c r="B436">
        <v>36</v>
      </c>
      <c r="C436" t="s">
        <v>108</v>
      </c>
      <c r="D436">
        <v>2021</v>
      </c>
      <c r="E436" t="s">
        <v>100</v>
      </c>
      <c r="F436">
        <v>153</v>
      </c>
    </row>
    <row r="437" spans="1:6" x14ac:dyDescent="0.25">
      <c r="A437">
        <v>436</v>
      </c>
      <c r="B437">
        <v>36</v>
      </c>
      <c r="C437" t="s">
        <v>108</v>
      </c>
      <c r="D437">
        <v>2021</v>
      </c>
      <c r="E437" t="s">
        <v>101</v>
      </c>
      <c r="F437">
        <v>168</v>
      </c>
    </row>
    <row r="438" spans="1:6" x14ac:dyDescent="0.25">
      <c r="A438">
        <v>437</v>
      </c>
      <c r="B438">
        <v>37</v>
      </c>
      <c r="C438" t="s">
        <v>141</v>
      </c>
      <c r="D438">
        <v>2021</v>
      </c>
      <c r="E438" t="s">
        <v>90</v>
      </c>
      <c r="F438">
        <v>65</v>
      </c>
    </row>
    <row r="439" spans="1:6" x14ac:dyDescent="0.25">
      <c r="A439">
        <v>438</v>
      </c>
      <c r="B439">
        <v>37</v>
      </c>
      <c r="C439" t="s">
        <v>141</v>
      </c>
      <c r="D439">
        <v>2021</v>
      </c>
      <c r="E439" t="s">
        <v>91</v>
      </c>
      <c r="F439">
        <v>83</v>
      </c>
    </row>
    <row r="440" spans="1:6" x14ac:dyDescent="0.25">
      <c r="A440">
        <v>439</v>
      </c>
      <c r="B440">
        <v>37</v>
      </c>
      <c r="C440" t="s">
        <v>141</v>
      </c>
      <c r="D440">
        <v>2021</v>
      </c>
      <c r="E440" t="s">
        <v>92</v>
      </c>
      <c r="F440">
        <v>103</v>
      </c>
    </row>
    <row r="441" spans="1:6" x14ac:dyDescent="0.25">
      <c r="A441">
        <v>440</v>
      </c>
      <c r="B441">
        <v>37</v>
      </c>
      <c r="C441" t="s">
        <v>141</v>
      </c>
      <c r="D441">
        <v>2021</v>
      </c>
      <c r="E441" t="s">
        <v>93</v>
      </c>
      <c r="F441">
        <v>88</v>
      </c>
    </row>
    <row r="442" spans="1:6" x14ac:dyDescent="0.25">
      <c r="A442">
        <v>441</v>
      </c>
      <c r="B442">
        <v>37</v>
      </c>
      <c r="C442" t="s">
        <v>141</v>
      </c>
      <c r="D442">
        <v>2021</v>
      </c>
      <c r="E442" t="s">
        <v>94</v>
      </c>
      <c r="F442">
        <v>128</v>
      </c>
    </row>
    <row r="443" spans="1:6" x14ac:dyDescent="0.25">
      <c r="A443">
        <v>442</v>
      </c>
      <c r="B443">
        <v>37</v>
      </c>
      <c r="C443" t="s">
        <v>141</v>
      </c>
      <c r="D443">
        <v>2021</v>
      </c>
      <c r="E443" t="s">
        <v>95</v>
      </c>
      <c r="F443">
        <v>128</v>
      </c>
    </row>
    <row r="444" spans="1:6" x14ac:dyDescent="0.25">
      <c r="A444">
        <v>443</v>
      </c>
      <c r="B444">
        <v>37</v>
      </c>
      <c r="C444" t="s">
        <v>141</v>
      </c>
      <c r="D444">
        <v>2021</v>
      </c>
      <c r="E444" t="s">
        <v>96</v>
      </c>
      <c r="F444">
        <v>146</v>
      </c>
    </row>
    <row r="445" spans="1:6" x14ac:dyDescent="0.25">
      <c r="A445">
        <v>444</v>
      </c>
      <c r="B445">
        <v>37</v>
      </c>
      <c r="C445" t="s">
        <v>141</v>
      </c>
      <c r="D445">
        <v>2021</v>
      </c>
      <c r="E445" t="s">
        <v>97</v>
      </c>
      <c r="F445">
        <v>142</v>
      </c>
    </row>
    <row r="446" spans="1:6" x14ac:dyDescent="0.25">
      <c r="A446">
        <v>445</v>
      </c>
      <c r="B446">
        <v>37</v>
      </c>
      <c r="C446" t="s">
        <v>141</v>
      </c>
      <c r="D446">
        <v>2021</v>
      </c>
      <c r="E446" t="s">
        <v>98</v>
      </c>
      <c r="F446">
        <v>153</v>
      </c>
    </row>
    <row r="447" spans="1:6" x14ac:dyDescent="0.25">
      <c r="A447">
        <v>446</v>
      </c>
      <c r="B447">
        <v>37</v>
      </c>
      <c r="C447" t="s">
        <v>141</v>
      </c>
      <c r="D447">
        <v>2021</v>
      </c>
      <c r="E447" t="s">
        <v>99</v>
      </c>
      <c r="F447">
        <v>125</v>
      </c>
    </row>
    <row r="448" spans="1:6" x14ac:dyDescent="0.25">
      <c r="A448">
        <v>447</v>
      </c>
      <c r="B448">
        <v>37</v>
      </c>
      <c r="C448" t="s">
        <v>141</v>
      </c>
      <c r="D448">
        <v>2021</v>
      </c>
      <c r="E448" t="s">
        <v>100</v>
      </c>
      <c r="F448">
        <v>122</v>
      </c>
    </row>
    <row r="449" spans="1:6" x14ac:dyDescent="0.25">
      <c r="A449">
        <v>448</v>
      </c>
      <c r="B449">
        <v>37</v>
      </c>
      <c r="C449" t="s">
        <v>141</v>
      </c>
      <c r="D449">
        <v>2021</v>
      </c>
      <c r="E449" t="s">
        <v>101</v>
      </c>
      <c r="F449">
        <v>105</v>
      </c>
    </row>
    <row r="450" spans="1:6" x14ac:dyDescent="0.25">
      <c r="A450">
        <v>449</v>
      </c>
      <c r="B450">
        <v>38</v>
      </c>
      <c r="C450" t="s">
        <v>142</v>
      </c>
      <c r="D450">
        <v>2021</v>
      </c>
      <c r="E450" t="s">
        <v>90</v>
      </c>
      <c r="F450">
        <v>35</v>
      </c>
    </row>
    <row r="451" spans="1:6" x14ac:dyDescent="0.25">
      <c r="A451">
        <v>450</v>
      </c>
      <c r="B451">
        <v>38</v>
      </c>
      <c r="C451" t="s">
        <v>142</v>
      </c>
      <c r="D451">
        <v>2021</v>
      </c>
      <c r="E451" t="s">
        <v>91</v>
      </c>
      <c r="F451">
        <v>64</v>
      </c>
    </row>
    <row r="452" spans="1:6" x14ac:dyDescent="0.25">
      <c r="A452">
        <v>451</v>
      </c>
      <c r="B452">
        <v>38</v>
      </c>
      <c r="C452" t="s">
        <v>142</v>
      </c>
      <c r="D452">
        <v>2021</v>
      </c>
      <c r="E452" t="s">
        <v>92</v>
      </c>
      <c r="F452">
        <v>71</v>
      </c>
    </row>
    <row r="453" spans="1:6" x14ac:dyDescent="0.25">
      <c r="A453">
        <v>452</v>
      </c>
      <c r="B453">
        <v>38</v>
      </c>
      <c r="C453" t="s">
        <v>142</v>
      </c>
      <c r="D453">
        <v>2021</v>
      </c>
      <c r="E453" t="s">
        <v>93</v>
      </c>
      <c r="F453">
        <v>55</v>
      </c>
    </row>
    <row r="454" spans="1:6" x14ac:dyDescent="0.25">
      <c r="A454">
        <v>453</v>
      </c>
      <c r="B454">
        <v>38</v>
      </c>
      <c r="C454" t="s">
        <v>142</v>
      </c>
      <c r="D454">
        <v>2021</v>
      </c>
      <c r="E454" t="s">
        <v>94</v>
      </c>
      <c r="F454">
        <v>62</v>
      </c>
    </row>
    <row r="455" spans="1:6" x14ac:dyDescent="0.25">
      <c r="A455">
        <v>454</v>
      </c>
      <c r="B455">
        <v>38</v>
      </c>
      <c r="C455" t="s">
        <v>142</v>
      </c>
      <c r="D455">
        <v>2021</v>
      </c>
      <c r="E455" t="s">
        <v>95</v>
      </c>
      <c r="F455">
        <v>74</v>
      </c>
    </row>
    <row r="456" spans="1:6" x14ac:dyDescent="0.25">
      <c r="A456">
        <v>455</v>
      </c>
      <c r="B456">
        <v>38</v>
      </c>
      <c r="C456" t="s">
        <v>142</v>
      </c>
      <c r="D456">
        <v>2021</v>
      </c>
      <c r="E456" t="s">
        <v>96</v>
      </c>
      <c r="F456">
        <v>103</v>
      </c>
    </row>
    <row r="457" spans="1:6" x14ac:dyDescent="0.25">
      <c r="A457">
        <v>456</v>
      </c>
      <c r="B457">
        <v>38</v>
      </c>
      <c r="C457" t="s">
        <v>142</v>
      </c>
      <c r="D457">
        <v>2021</v>
      </c>
      <c r="E457" t="s">
        <v>97</v>
      </c>
      <c r="F457">
        <v>109</v>
      </c>
    </row>
    <row r="458" spans="1:6" x14ac:dyDescent="0.25">
      <c r="A458">
        <v>457</v>
      </c>
      <c r="B458">
        <v>38</v>
      </c>
      <c r="C458" t="s">
        <v>142</v>
      </c>
      <c r="D458">
        <v>2021</v>
      </c>
      <c r="E458" t="s">
        <v>98</v>
      </c>
      <c r="F458">
        <v>106</v>
      </c>
    </row>
    <row r="459" spans="1:6" x14ac:dyDescent="0.25">
      <c r="A459">
        <v>458</v>
      </c>
      <c r="B459">
        <v>38</v>
      </c>
      <c r="C459" t="s">
        <v>142</v>
      </c>
      <c r="D459">
        <v>2021</v>
      </c>
      <c r="E459" t="s">
        <v>99</v>
      </c>
      <c r="F459">
        <v>67</v>
      </c>
    </row>
    <row r="460" spans="1:6" x14ac:dyDescent="0.25">
      <c r="A460">
        <v>459</v>
      </c>
      <c r="B460">
        <v>38</v>
      </c>
      <c r="C460" t="s">
        <v>142</v>
      </c>
      <c r="D460">
        <v>2021</v>
      </c>
      <c r="E460" t="s">
        <v>100</v>
      </c>
      <c r="F460">
        <v>89</v>
      </c>
    </row>
    <row r="461" spans="1:6" x14ac:dyDescent="0.25">
      <c r="A461">
        <v>460</v>
      </c>
      <c r="B461">
        <v>38</v>
      </c>
      <c r="C461" t="s">
        <v>142</v>
      </c>
      <c r="D461">
        <v>2021</v>
      </c>
      <c r="E461" t="s">
        <v>101</v>
      </c>
      <c r="F461">
        <v>88</v>
      </c>
    </row>
    <row r="462" spans="1:6" x14ac:dyDescent="0.25">
      <c r="A462">
        <v>461</v>
      </c>
      <c r="B462">
        <v>39</v>
      </c>
      <c r="C462" t="s">
        <v>143</v>
      </c>
      <c r="D462">
        <v>2021</v>
      </c>
      <c r="E462" t="s">
        <v>90</v>
      </c>
      <c r="F462">
        <v>28</v>
      </c>
    </row>
    <row r="463" spans="1:6" x14ac:dyDescent="0.25">
      <c r="A463">
        <v>462</v>
      </c>
      <c r="B463">
        <v>39</v>
      </c>
      <c r="C463" t="s">
        <v>143</v>
      </c>
      <c r="D463">
        <v>2021</v>
      </c>
      <c r="E463" t="s">
        <v>91</v>
      </c>
      <c r="F463">
        <v>31</v>
      </c>
    </row>
    <row r="464" spans="1:6" x14ac:dyDescent="0.25">
      <c r="A464">
        <v>463</v>
      </c>
      <c r="B464">
        <v>39</v>
      </c>
      <c r="C464" t="s">
        <v>143</v>
      </c>
      <c r="D464">
        <v>2021</v>
      </c>
      <c r="E464" t="s">
        <v>92</v>
      </c>
      <c r="F464">
        <v>46</v>
      </c>
    </row>
    <row r="465" spans="1:6" x14ac:dyDescent="0.25">
      <c r="A465">
        <v>464</v>
      </c>
      <c r="B465">
        <v>39</v>
      </c>
      <c r="C465" t="s">
        <v>143</v>
      </c>
      <c r="D465">
        <v>2021</v>
      </c>
      <c r="E465" t="s">
        <v>93</v>
      </c>
      <c r="F465">
        <v>38</v>
      </c>
    </row>
    <row r="466" spans="1:6" x14ac:dyDescent="0.25">
      <c r="A466">
        <v>465</v>
      </c>
      <c r="B466">
        <v>39</v>
      </c>
      <c r="C466" t="s">
        <v>143</v>
      </c>
      <c r="D466">
        <v>2021</v>
      </c>
      <c r="E466" t="s">
        <v>94</v>
      </c>
      <c r="F466">
        <v>57</v>
      </c>
    </row>
    <row r="467" spans="1:6" x14ac:dyDescent="0.25">
      <c r="A467">
        <v>466</v>
      </c>
      <c r="B467">
        <v>39</v>
      </c>
      <c r="C467" t="s">
        <v>143</v>
      </c>
      <c r="D467">
        <v>2021</v>
      </c>
      <c r="E467" t="s">
        <v>95</v>
      </c>
      <c r="F467">
        <v>72</v>
      </c>
    </row>
    <row r="468" spans="1:6" x14ac:dyDescent="0.25">
      <c r="A468">
        <v>467</v>
      </c>
      <c r="B468">
        <v>39</v>
      </c>
      <c r="C468" t="s">
        <v>143</v>
      </c>
      <c r="D468">
        <v>2021</v>
      </c>
      <c r="E468" t="s">
        <v>96</v>
      </c>
      <c r="F468">
        <v>63</v>
      </c>
    </row>
    <row r="469" spans="1:6" x14ac:dyDescent="0.25">
      <c r="A469">
        <v>468</v>
      </c>
      <c r="B469">
        <v>39</v>
      </c>
      <c r="C469" t="s">
        <v>143</v>
      </c>
      <c r="D469">
        <v>2021</v>
      </c>
      <c r="E469" t="s">
        <v>97</v>
      </c>
      <c r="F469">
        <v>55</v>
      </c>
    </row>
    <row r="470" spans="1:6" x14ac:dyDescent="0.25">
      <c r="A470">
        <v>469</v>
      </c>
      <c r="B470">
        <v>39</v>
      </c>
      <c r="C470" t="s">
        <v>143</v>
      </c>
      <c r="D470">
        <v>2021</v>
      </c>
      <c r="E470" t="s">
        <v>98</v>
      </c>
      <c r="F470">
        <v>60</v>
      </c>
    </row>
    <row r="471" spans="1:6" x14ac:dyDescent="0.25">
      <c r="A471">
        <v>470</v>
      </c>
      <c r="B471">
        <v>39</v>
      </c>
      <c r="C471" t="s">
        <v>143</v>
      </c>
      <c r="D471">
        <v>2021</v>
      </c>
      <c r="E471" t="s">
        <v>99</v>
      </c>
      <c r="F471">
        <v>31</v>
      </c>
    </row>
    <row r="472" spans="1:6" x14ac:dyDescent="0.25">
      <c r="A472">
        <v>471</v>
      </c>
      <c r="B472">
        <v>39</v>
      </c>
      <c r="C472" t="s">
        <v>143</v>
      </c>
      <c r="D472">
        <v>2021</v>
      </c>
      <c r="E472" t="s">
        <v>100</v>
      </c>
      <c r="F472">
        <v>66</v>
      </c>
    </row>
    <row r="473" spans="1:6" x14ac:dyDescent="0.25">
      <c r="A473">
        <v>472</v>
      </c>
      <c r="B473">
        <v>39</v>
      </c>
      <c r="C473" t="s">
        <v>143</v>
      </c>
      <c r="D473">
        <v>2021</v>
      </c>
      <c r="E473" t="s">
        <v>101</v>
      </c>
      <c r="F473">
        <v>43</v>
      </c>
    </row>
    <row r="474" spans="1:6" x14ac:dyDescent="0.25">
      <c r="A474">
        <v>473</v>
      </c>
      <c r="B474">
        <v>40</v>
      </c>
      <c r="C474" t="s">
        <v>144</v>
      </c>
      <c r="D474">
        <v>2021</v>
      </c>
      <c r="E474" t="s">
        <v>90</v>
      </c>
      <c r="F474">
        <v>0</v>
      </c>
    </row>
    <row r="475" spans="1:6" x14ac:dyDescent="0.25">
      <c r="A475">
        <v>474</v>
      </c>
      <c r="B475">
        <v>40</v>
      </c>
      <c r="C475" t="s">
        <v>144</v>
      </c>
      <c r="D475">
        <v>2021</v>
      </c>
      <c r="E475" t="s">
        <v>91</v>
      </c>
      <c r="F475">
        <v>0</v>
      </c>
    </row>
    <row r="476" spans="1:6" x14ac:dyDescent="0.25">
      <c r="A476">
        <v>475</v>
      </c>
      <c r="B476">
        <v>40</v>
      </c>
      <c r="C476" t="s">
        <v>144</v>
      </c>
      <c r="D476">
        <v>2021</v>
      </c>
      <c r="E476" t="s">
        <v>92</v>
      </c>
      <c r="F476">
        <v>0</v>
      </c>
    </row>
    <row r="477" spans="1:6" x14ac:dyDescent="0.25">
      <c r="A477">
        <v>476</v>
      </c>
      <c r="B477">
        <v>40</v>
      </c>
      <c r="C477" t="s">
        <v>144</v>
      </c>
      <c r="D477">
        <v>2021</v>
      </c>
      <c r="E477" t="s">
        <v>93</v>
      </c>
      <c r="F477">
        <v>0</v>
      </c>
    </row>
    <row r="478" spans="1:6" x14ac:dyDescent="0.25">
      <c r="A478">
        <v>477</v>
      </c>
      <c r="B478">
        <v>40</v>
      </c>
      <c r="C478" t="s">
        <v>144</v>
      </c>
      <c r="D478">
        <v>2021</v>
      </c>
      <c r="E478" t="s">
        <v>94</v>
      </c>
      <c r="F478">
        <v>0</v>
      </c>
    </row>
    <row r="479" spans="1:6" x14ac:dyDescent="0.25">
      <c r="A479">
        <v>478</v>
      </c>
      <c r="B479">
        <v>40</v>
      </c>
      <c r="C479" t="s">
        <v>144</v>
      </c>
      <c r="D479">
        <v>2021</v>
      </c>
      <c r="E479" t="s">
        <v>95</v>
      </c>
      <c r="F479">
        <v>0</v>
      </c>
    </row>
    <row r="480" spans="1:6" x14ac:dyDescent="0.25">
      <c r="A480">
        <v>479</v>
      </c>
      <c r="B480">
        <v>40</v>
      </c>
      <c r="C480" t="s">
        <v>144</v>
      </c>
      <c r="D480">
        <v>2021</v>
      </c>
      <c r="E480" t="s">
        <v>96</v>
      </c>
      <c r="F480">
        <v>0</v>
      </c>
    </row>
    <row r="481" spans="1:6" x14ac:dyDescent="0.25">
      <c r="A481">
        <v>480</v>
      </c>
      <c r="B481">
        <v>40</v>
      </c>
      <c r="C481" t="s">
        <v>144</v>
      </c>
      <c r="D481">
        <v>2021</v>
      </c>
      <c r="E481" t="s">
        <v>97</v>
      </c>
      <c r="F481">
        <v>0</v>
      </c>
    </row>
    <row r="482" spans="1:6" x14ac:dyDescent="0.25">
      <c r="A482">
        <v>481</v>
      </c>
      <c r="B482">
        <v>40</v>
      </c>
      <c r="C482" t="s">
        <v>144</v>
      </c>
      <c r="D482">
        <v>2021</v>
      </c>
      <c r="E482" t="s">
        <v>98</v>
      </c>
      <c r="F482">
        <v>0</v>
      </c>
    </row>
    <row r="483" spans="1:6" x14ac:dyDescent="0.25">
      <c r="A483">
        <v>482</v>
      </c>
      <c r="B483">
        <v>40</v>
      </c>
      <c r="C483" t="s">
        <v>144</v>
      </c>
      <c r="D483">
        <v>2021</v>
      </c>
      <c r="E483" t="s">
        <v>99</v>
      </c>
      <c r="F483">
        <v>0</v>
      </c>
    </row>
    <row r="484" spans="1:6" x14ac:dyDescent="0.25">
      <c r="A484">
        <v>483</v>
      </c>
      <c r="B484">
        <v>40</v>
      </c>
      <c r="C484" t="s">
        <v>144</v>
      </c>
      <c r="D484">
        <v>2021</v>
      </c>
      <c r="E484" t="s">
        <v>100</v>
      </c>
      <c r="F484">
        <v>0</v>
      </c>
    </row>
    <row r="485" spans="1:6" x14ac:dyDescent="0.25">
      <c r="A485">
        <v>484</v>
      </c>
      <c r="B485">
        <v>41</v>
      </c>
      <c r="C485" t="s">
        <v>145</v>
      </c>
      <c r="D485">
        <v>2021</v>
      </c>
      <c r="E485" t="s">
        <v>90</v>
      </c>
      <c r="F485">
        <v>80</v>
      </c>
    </row>
    <row r="486" spans="1:6" x14ac:dyDescent="0.25">
      <c r="A486">
        <v>485</v>
      </c>
      <c r="B486">
        <v>41</v>
      </c>
      <c r="C486" t="s">
        <v>145</v>
      </c>
      <c r="D486">
        <v>2021</v>
      </c>
      <c r="E486" t="s">
        <v>91</v>
      </c>
      <c r="F486">
        <v>99</v>
      </c>
    </row>
    <row r="487" spans="1:6" x14ac:dyDescent="0.25">
      <c r="A487">
        <v>486</v>
      </c>
      <c r="B487">
        <v>41</v>
      </c>
      <c r="C487" t="s">
        <v>145</v>
      </c>
      <c r="D487">
        <v>2021</v>
      </c>
      <c r="E487" t="s">
        <v>92</v>
      </c>
      <c r="F487">
        <v>100</v>
      </c>
    </row>
    <row r="488" spans="1:6" x14ac:dyDescent="0.25">
      <c r="A488">
        <v>487</v>
      </c>
      <c r="B488">
        <v>41</v>
      </c>
      <c r="C488" t="s">
        <v>145</v>
      </c>
      <c r="D488">
        <v>2021</v>
      </c>
      <c r="E488" t="s">
        <v>93</v>
      </c>
      <c r="F488">
        <v>71</v>
      </c>
    </row>
    <row r="489" spans="1:6" x14ac:dyDescent="0.25">
      <c r="A489">
        <v>488</v>
      </c>
      <c r="B489">
        <v>41</v>
      </c>
      <c r="C489" t="s">
        <v>145</v>
      </c>
      <c r="D489">
        <v>2021</v>
      </c>
      <c r="E489" t="s">
        <v>94</v>
      </c>
      <c r="F489">
        <v>91</v>
      </c>
    </row>
    <row r="490" spans="1:6" x14ac:dyDescent="0.25">
      <c r="A490">
        <v>489</v>
      </c>
      <c r="B490">
        <v>41</v>
      </c>
      <c r="C490" t="s">
        <v>145</v>
      </c>
      <c r="D490">
        <v>2021</v>
      </c>
      <c r="E490" t="s">
        <v>95</v>
      </c>
      <c r="F490">
        <v>109</v>
      </c>
    </row>
    <row r="491" spans="1:6" x14ac:dyDescent="0.25">
      <c r="A491">
        <v>490</v>
      </c>
      <c r="B491">
        <v>41</v>
      </c>
      <c r="C491" t="s">
        <v>145</v>
      </c>
      <c r="D491">
        <v>2021</v>
      </c>
      <c r="E491" t="s">
        <v>96</v>
      </c>
      <c r="F491">
        <v>133</v>
      </c>
    </row>
    <row r="492" spans="1:6" x14ac:dyDescent="0.25">
      <c r="A492">
        <v>491</v>
      </c>
      <c r="B492">
        <v>41</v>
      </c>
      <c r="C492" t="s">
        <v>145</v>
      </c>
      <c r="D492">
        <v>2021</v>
      </c>
      <c r="E492" t="s">
        <v>97</v>
      </c>
      <c r="F492">
        <v>118</v>
      </c>
    </row>
    <row r="493" spans="1:6" x14ac:dyDescent="0.25">
      <c r="A493">
        <v>492</v>
      </c>
      <c r="B493">
        <v>41</v>
      </c>
      <c r="C493" t="s">
        <v>145</v>
      </c>
      <c r="D493">
        <v>2021</v>
      </c>
      <c r="E493" t="s">
        <v>98</v>
      </c>
      <c r="F493">
        <v>79</v>
      </c>
    </row>
    <row r="494" spans="1:6" x14ac:dyDescent="0.25">
      <c r="A494">
        <v>493</v>
      </c>
      <c r="B494">
        <v>41</v>
      </c>
      <c r="C494" t="s">
        <v>145</v>
      </c>
      <c r="D494">
        <v>2021</v>
      </c>
      <c r="E494" t="s">
        <v>99</v>
      </c>
      <c r="F494">
        <v>81</v>
      </c>
    </row>
    <row r="495" spans="1:6" x14ac:dyDescent="0.25">
      <c r="A495">
        <v>494</v>
      </c>
      <c r="B495">
        <v>41</v>
      </c>
      <c r="C495" t="s">
        <v>145</v>
      </c>
      <c r="D495">
        <v>2021</v>
      </c>
      <c r="E495" t="s">
        <v>100</v>
      </c>
      <c r="F495">
        <v>74</v>
      </c>
    </row>
    <row r="496" spans="1:6" x14ac:dyDescent="0.25">
      <c r="A496">
        <v>495</v>
      </c>
      <c r="B496">
        <v>41</v>
      </c>
      <c r="C496" t="s">
        <v>145</v>
      </c>
      <c r="D496">
        <v>2021</v>
      </c>
      <c r="E496" t="s">
        <v>101</v>
      </c>
      <c r="F496">
        <v>88</v>
      </c>
    </row>
    <row r="497" spans="1:6" x14ac:dyDescent="0.25">
      <c r="A497">
        <v>496</v>
      </c>
      <c r="B497">
        <v>42</v>
      </c>
      <c r="C497" t="s">
        <v>146</v>
      </c>
      <c r="D497">
        <v>2021</v>
      </c>
      <c r="E497" t="s">
        <v>90</v>
      </c>
      <c r="F497">
        <v>44</v>
      </c>
    </row>
    <row r="498" spans="1:6" x14ac:dyDescent="0.25">
      <c r="A498">
        <v>497</v>
      </c>
      <c r="B498">
        <v>42</v>
      </c>
      <c r="C498" t="s">
        <v>146</v>
      </c>
      <c r="D498">
        <v>2021</v>
      </c>
      <c r="E498" t="s">
        <v>91</v>
      </c>
      <c r="F498">
        <v>71</v>
      </c>
    </row>
    <row r="499" spans="1:6" x14ac:dyDescent="0.25">
      <c r="A499">
        <v>498</v>
      </c>
      <c r="B499">
        <v>42</v>
      </c>
      <c r="C499" t="s">
        <v>146</v>
      </c>
      <c r="D499">
        <v>2021</v>
      </c>
      <c r="E499" t="s">
        <v>92</v>
      </c>
      <c r="F499">
        <v>104</v>
      </c>
    </row>
    <row r="500" spans="1:6" x14ac:dyDescent="0.25">
      <c r="A500">
        <v>499</v>
      </c>
      <c r="B500">
        <v>42</v>
      </c>
      <c r="C500" t="s">
        <v>146</v>
      </c>
      <c r="D500">
        <v>2021</v>
      </c>
      <c r="E500" t="s">
        <v>93</v>
      </c>
      <c r="F500">
        <v>25</v>
      </c>
    </row>
    <row r="501" spans="1:6" x14ac:dyDescent="0.25">
      <c r="A501">
        <v>500</v>
      </c>
      <c r="B501">
        <v>42</v>
      </c>
      <c r="C501" t="s">
        <v>146</v>
      </c>
      <c r="D501">
        <v>2021</v>
      </c>
      <c r="E501" t="s">
        <v>94</v>
      </c>
      <c r="F501">
        <v>29</v>
      </c>
    </row>
    <row r="502" spans="1:6" x14ac:dyDescent="0.25">
      <c r="A502">
        <v>501</v>
      </c>
      <c r="B502">
        <v>42</v>
      </c>
      <c r="C502" t="s">
        <v>146</v>
      </c>
      <c r="D502">
        <v>2021</v>
      </c>
      <c r="E502" t="s">
        <v>95</v>
      </c>
      <c r="F502">
        <v>21</v>
      </c>
    </row>
    <row r="503" spans="1:6" x14ac:dyDescent="0.25">
      <c r="A503">
        <v>502</v>
      </c>
      <c r="B503">
        <v>42</v>
      </c>
      <c r="C503" t="s">
        <v>146</v>
      </c>
      <c r="D503">
        <v>2021</v>
      </c>
      <c r="E503" t="s">
        <v>96</v>
      </c>
      <c r="F503">
        <v>29</v>
      </c>
    </row>
    <row r="504" spans="1:6" x14ac:dyDescent="0.25">
      <c r="A504">
        <v>503</v>
      </c>
      <c r="B504">
        <v>42</v>
      </c>
      <c r="C504" t="s">
        <v>146</v>
      </c>
      <c r="D504">
        <v>2021</v>
      </c>
      <c r="E504" t="s">
        <v>97</v>
      </c>
      <c r="F504">
        <v>36</v>
      </c>
    </row>
    <row r="505" spans="1:6" x14ac:dyDescent="0.25">
      <c r="A505">
        <v>504</v>
      </c>
      <c r="B505">
        <v>42</v>
      </c>
      <c r="C505" t="s">
        <v>146</v>
      </c>
      <c r="D505">
        <v>2021</v>
      </c>
      <c r="E505" t="s">
        <v>98</v>
      </c>
      <c r="F505">
        <v>28</v>
      </c>
    </row>
    <row r="506" spans="1:6" x14ac:dyDescent="0.25">
      <c r="A506">
        <v>505</v>
      </c>
      <c r="B506">
        <v>42</v>
      </c>
      <c r="C506" t="s">
        <v>146</v>
      </c>
      <c r="D506">
        <v>2021</v>
      </c>
      <c r="E506" t="s">
        <v>99</v>
      </c>
      <c r="F506">
        <v>30</v>
      </c>
    </row>
    <row r="507" spans="1:6" x14ac:dyDescent="0.25">
      <c r="A507">
        <v>506</v>
      </c>
      <c r="B507">
        <v>42</v>
      </c>
      <c r="C507" t="s">
        <v>146</v>
      </c>
      <c r="D507">
        <v>2021</v>
      </c>
      <c r="E507" t="s">
        <v>100</v>
      </c>
      <c r="F507">
        <v>37</v>
      </c>
    </row>
    <row r="508" spans="1:6" x14ac:dyDescent="0.25">
      <c r="A508">
        <v>507</v>
      </c>
      <c r="B508">
        <v>42</v>
      </c>
      <c r="C508" t="s">
        <v>146</v>
      </c>
      <c r="D508">
        <v>2021</v>
      </c>
      <c r="E508" t="s">
        <v>101</v>
      </c>
      <c r="F508">
        <v>32</v>
      </c>
    </row>
    <row r="509" spans="1:6" x14ac:dyDescent="0.25">
      <c r="A509">
        <v>508</v>
      </c>
      <c r="B509">
        <v>43</v>
      </c>
      <c r="C509" t="s">
        <v>147</v>
      </c>
      <c r="D509">
        <v>2021</v>
      </c>
      <c r="E509" t="s">
        <v>90</v>
      </c>
      <c r="F509">
        <v>79</v>
      </c>
    </row>
    <row r="510" spans="1:6" x14ac:dyDescent="0.25">
      <c r="A510">
        <v>509</v>
      </c>
      <c r="B510">
        <v>43</v>
      </c>
      <c r="C510" t="s">
        <v>147</v>
      </c>
      <c r="D510">
        <v>2021</v>
      </c>
      <c r="E510" t="s">
        <v>91</v>
      </c>
      <c r="F510">
        <v>117</v>
      </c>
    </row>
    <row r="511" spans="1:6" x14ac:dyDescent="0.25">
      <c r="A511">
        <v>510</v>
      </c>
      <c r="B511">
        <v>43</v>
      </c>
      <c r="C511" t="s">
        <v>147</v>
      </c>
      <c r="D511">
        <v>2021</v>
      </c>
      <c r="E511" t="s">
        <v>92</v>
      </c>
      <c r="F511">
        <v>143</v>
      </c>
    </row>
    <row r="512" spans="1:6" x14ac:dyDescent="0.25">
      <c r="A512">
        <v>511</v>
      </c>
      <c r="B512">
        <v>43</v>
      </c>
      <c r="C512" t="s">
        <v>147</v>
      </c>
      <c r="D512">
        <v>2021</v>
      </c>
      <c r="E512" t="s">
        <v>93</v>
      </c>
      <c r="F512">
        <v>108</v>
      </c>
    </row>
    <row r="513" spans="1:6" x14ac:dyDescent="0.25">
      <c r="A513">
        <v>512</v>
      </c>
      <c r="B513">
        <v>43</v>
      </c>
      <c r="C513" t="s">
        <v>147</v>
      </c>
      <c r="D513">
        <v>2021</v>
      </c>
      <c r="E513" t="s">
        <v>94</v>
      </c>
      <c r="F513">
        <v>121</v>
      </c>
    </row>
    <row r="514" spans="1:6" x14ac:dyDescent="0.25">
      <c r="A514">
        <v>513</v>
      </c>
      <c r="B514">
        <v>43</v>
      </c>
      <c r="C514" t="s">
        <v>147</v>
      </c>
      <c r="D514">
        <v>2021</v>
      </c>
      <c r="E514" t="s">
        <v>95</v>
      </c>
      <c r="F514">
        <v>147</v>
      </c>
    </row>
    <row r="515" spans="1:6" x14ac:dyDescent="0.25">
      <c r="A515">
        <v>514</v>
      </c>
      <c r="B515">
        <v>43</v>
      </c>
      <c r="C515" t="s">
        <v>147</v>
      </c>
      <c r="D515">
        <v>2021</v>
      </c>
      <c r="E515" t="s">
        <v>96</v>
      </c>
      <c r="F515">
        <v>205</v>
      </c>
    </row>
    <row r="516" spans="1:6" x14ac:dyDescent="0.25">
      <c r="A516">
        <v>515</v>
      </c>
      <c r="B516">
        <v>43</v>
      </c>
      <c r="C516" t="s">
        <v>147</v>
      </c>
      <c r="D516">
        <v>2021</v>
      </c>
      <c r="E516" t="s">
        <v>97</v>
      </c>
      <c r="F516">
        <v>248</v>
      </c>
    </row>
    <row r="517" spans="1:6" x14ac:dyDescent="0.25">
      <c r="A517">
        <v>516</v>
      </c>
      <c r="B517">
        <v>43</v>
      </c>
      <c r="C517" t="s">
        <v>147</v>
      </c>
      <c r="D517">
        <v>2021</v>
      </c>
      <c r="E517" t="s">
        <v>98</v>
      </c>
      <c r="F517">
        <v>250</v>
      </c>
    </row>
    <row r="518" spans="1:6" x14ac:dyDescent="0.25">
      <c r="A518">
        <v>517</v>
      </c>
      <c r="B518">
        <v>43</v>
      </c>
      <c r="C518" t="s">
        <v>147</v>
      </c>
      <c r="D518">
        <v>2021</v>
      </c>
      <c r="E518" t="s">
        <v>99</v>
      </c>
      <c r="F518">
        <v>195</v>
      </c>
    </row>
    <row r="519" spans="1:6" x14ac:dyDescent="0.25">
      <c r="A519">
        <v>518</v>
      </c>
      <c r="B519">
        <v>43</v>
      </c>
      <c r="C519" t="s">
        <v>147</v>
      </c>
      <c r="D519">
        <v>2021</v>
      </c>
      <c r="E519" t="s">
        <v>100</v>
      </c>
      <c r="F519">
        <v>180</v>
      </c>
    </row>
    <row r="520" spans="1:6" x14ac:dyDescent="0.25">
      <c r="A520">
        <v>519</v>
      </c>
      <c r="B520">
        <v>43</v>
      </c>
      <c r="C520" t="s">
        <v>147</v>
      </c>
      <c r="D520">
        <v>2021</v>
      </c>
      <c r="E520" t="s">
        <v>101</v>
      </c>
      <c r="F520">
        <v>164</v>
      </c>
    </row>
    <row r="521" spans="1:6" x14ac:dyDescent="0.25">
      <c r="A521">
        <v>520</v>
      </c>
      <c r="B521">
        <v>44</v>
      </c>
      <c r="C521" t="s">
        <v>148</v>
      </c>
      <c r="D521">
        <v>2021</v>
      </c>
      <c r="E521" t="s">
        <v>90</v>
      </c>
      <c r="F521">
        <v>40</v>
      </c>
    </row>
    <row r="522" spans="1:6" x14ac:dyDescent="0.25">
      <c r="A522">
        <v>521</v>
      </c>
      <c r="B522">
        <v>44</v>
      </c>
      <c r="C522" t="s">
        <v>148</v>
      </c>
      <c r="D522">
        <v>2021</v>
      </c>
      <c r="E522" t="s">
        <v>91</v>
      </c>
      <c r="F522">
        <v>52</v>
      </c>
    </row>
    <row r="523" spans="1:6" x14ac:dyDescent="0.25">
      <c r="A523">
        <v>522</v>
      </c>
      <c r="B523">
        <v>44</v>
      </c>
      <c r="C523" t="s">
        <v>148</v>
      </c>
      <c r="D523">
        <v>2021</v>
      </c>
      <c r="E523" t="s">
        <v>92</v>
      </c>
      <c r="F523">
        <v>55</v>
      </c>
    </row>
    <row r="524" spans="1:6" x14ac:dyDescent="0.25">
      <c r="A524">
        <v>523</v>
      </c>
      <c r="B524">
        <v>44</v>
      </c>
      <c r="C524" t="s">
        <v>148</v>
      </c>
      <c r="D524">
        <v>2021</v>
      </c>
      <c r="E524" t="s">
        <v>93</v>
      </c>
      <c r="F524">
        <v>47</v>
      </c>
    </row>
    <row r="525" spans="1:6" x14ac:dyDescent="0.25">
      <c r="A525">
        <v>524</v>
      </c>
      <c r="B525">
        <v>44</v>
      </c>
      <c r="C525" t="s">
        <v>148</v>
      </c>
      <c r="D525">
        <v>2021</v>
      </c>
      <c r="E525" t="s">
        <v>94</v>
      </c>
      <c r="F525">
        <v>37</v>
      </c>
    </row>
    <row r="526" spans="1:6" x14ac:dyDescent="0.25">
      <c r="A526">
        <v>525</v>
      </c>
      <c r="B526">
        <v>44</v>
      </c>
      <c r="C526" t="s">
        <v>148</v>
      </c>
      <c r="D526">
        <v>2021</v>
      </c>
      <c r="E526" t="s">
        <v>95</v>
      </c>
      <c r="F526">
        <v>34</v>
      </c>
    </row>
    <row r="527" spans="1:6" x14ac:dyDescent="0.25">
      <c r="A527">
        <v>526</v>
      </c>
      <c r="B527">
        <v>44</v>
      </c>
      <c r="C527" t="s">
        <v>148</v>
      </c>
      <c r="D527">
        <v>2021</v>
      </c>
      <c r="E527" t="s">
        <v>96</v>
      </c>
      <c r="F527">
        <v>52</v>
      </c>
    </row>
    <row r="528" spans="1:6" x14ac:dyDescent="0.25">
      <c r="A528">
        <v>527</v>
      </c>
      <c r="B528">
        <v>44</v>
      </c>
      <c r="C528" t="s">
        <v>148</v>
      </c>
      <c r="D528">
        <v>2021</v>
      </c>
      <c r="E528" t="s">
        <v>97</v>
      </c>
      <c r="F528">
        <v>52</v>
      </c>
    </row>
    <row r="529" spans="1:6" x14ac:dyDescent="0.25">
      <c r="A529">
        <v>528</v>
      </c>
      <c r="B529">
        <v>44</v>
      </c>
      <c r="C529" t="s">
        <v>148</v>
      </c>
      <c r="D529">
        <v>2021</v>
      </c>
      <c r="E529" t="s">
        <v>98</v>
      </c>
      <c r="F529">
        <v>55</v>
      </c>
    </row>
    <row r="530" spans="1:6" x14ac:dyDescent="0.25">
      <c r="A530">
        <v>529</v>
      </c>
      <c r="B530">
        <v>44</v>
      </c>
      <c r="C530" t="s">
        <v>148</v>
      </c>
      <c r="D530">
        <v>2021</v>
      </c>
      <c r="E530" t="s">
        <v>99</v>
      </c>
      <c r="F530">
        <v>44</v>
      </c>
    </row>
    <row r="531" spans="1:6" x14ac:dyDescent="0.25">
      <c r="A531">
        <v>530</v>
      </c>
      <c r="B531">
        <v>44</v>
      </c>
      <c r="C531" t="s">
        <v>148</v>
      </c>
      <c r="D531">
        <v>2021</v>
      </c>
      <c r="E531" t="s">
        <v>100</v>
      </c>
      <c r="F531">
        <v>48</v>
      </c>
    </row>
    <row r="532" spans="1:6" x14ac:dyDescent="0.25">
      <c r="A532">
        <v>531</v>
      </c>
      <c r="B532">
        <v>44</v>
      </c>
      <c r="C532" t="s">
        <v>148</v>
      </c>
      <c r="D532">
        <v>2021</v>
      </c>
      <c r="E532" t="s">
        <v>101</v>
      </c>
      <c r="F532">
        <v>33</v>
      </c>
    </row>
    <row r="533" spans="1:6" x14ac:dyDescent="0.25">
      <c r="A533">
        <v>532</v>
      </c>
      <c r="B533">
        <v>45</v>
      </c>
      <c r="C533" t="s">
        <v>149</v>
      </c>
      <c r="D533">
        <v>2021</v>
      </c>
      <c r="E533" t="s">
        <v>90</v>
      </c>
      <c r="F533">
        <v>47</v>
      </c>
    </row>
    <row r="534" spans="1:6" x14ac:dyDescent="0.25">
      <c r="A534">
        <v>533</v>
      </c>
      <c r="B534">
        <v>45</v>
      </c>
      <c r="C534" t="s">
        <v>149</v>
      </c>
      <c r="D534">
        <v>2021</v>
      </c>
      <c r="E534" t="s">
        <v>91</v>
      </c>
      <c r="F534">
        <v>560</v>
      </c>
    </row>
    <row r="535" spans="1:6" x14ac:dyDescent="0.25">
      <c r="A535">
        <v>534</v>
      </c>
      <c r="B535">
        <v>45</v>
      </c>
      <c r="C535" t="s">
        <v>149</v>
      </c>
      <c r="D535">
        <v>2021</v>
      </c>
      <c r="E535" t="s">
        <v>92</v>
      </c>
      <c r="F535">
        <v>370</v>
      </c>
    </row>
    <row r="536" spans="1:6" x14ac:dyDescent="0.25">
      <c r="A536">
        <v>535</v>
      </c>
      <c r="B536">
        <v>45</v>
      </c>
      <c r="C536" t="s">
        <v>149</v>
      </c>
      <c r="D536">
        <v>2021</v>
      </c>
      <c r="E536" t="s">
        <v>93</v>
      </c>
      <c r="F536">
        <v>24</v>
      </c>
    </row>
    <row r="537" spans="1:6" x14ac:dyDescent="0.25">
      <c r="A537">
        <v>536</v>
      </c>
      <c r="B537">
        <v>45</v>
      </c>
      <c r="C537" t="s">
        <v>149</v>
      </c>
      <c r="D537">
        <v>2021</v>
      </c>
      <c r="E537" t="s">
        <v>94</v>
      </c>
      <c r="F537">
        <v>76</v>
      </c>
    </row>
    <row r="538" spans="1:6" x14ac:dyDescent="0.25">
      <c r="A538">
        <v>537</v>
      </c>
      <c r="B538">
        <v>45</v>
      </c>
      <c r="C538" t="s">
        <v>149</v>
      </c>
      <c r="D538">
        <v>2021</v>
      </c>
      <c r="E538" t="s">
        <v>95</v>
      </c>
      <c r="F538">
        <v>63</v>
      </c>
    </row>
    <row r="539" spans="1:6" x14ac:dyDescent="0.25">
      <c r="A539">
        <v>538</v>
      </c>
      <c r="B539">
        <v>45</v>
      </c>
      <c r="C539" t="s">
        <v>149</v>
      </c>
      <c r="D539">
        <v>2021</v>
      </c>
      <c r="E539" t="s">
        <v>96</v>
      </c>
      <c r="F539">
        <v>60</v>
      </c>
    </row>
    <row r="540" spans="1:6" x14ac:dyDescent="0.25">
      <c r="A540">
        <v>539</v>
      </c>
      <c r="B540">
        <v>45</v>
      </c>
      <c r="C540" t="s">
        <v>149</v>
      </c>
      <c r="D540">
        <v>2021</v>
      </c>
      <c r="E540" t="s">
        <v>97</v>
      </c>
      <c r="F540">
        <v>61</v>
      </c>
    </row>
    <row r="541" spans="1:6" x14ac:dyDescent="0.25">
      <c r="A541">
        <v>540</v>
      </c>
      <c r="B541">
        <v>45</v>
      </c>
      <c r="C541" t="s">
        <v>149</v>
      </c>
      <c r="D541">
        <v>2021</v>
      </c>
      <c r="E541" t="s">
        <v>98</v>
      </c>
      <c r="F541">
        <v>55</v>
      </c>
    </row>
    <row r="542" spans="1:6" x14ac:dyDescent="0.25">
      <c r="A542">
        <v>541</v>
      </c>
      <c r="B542">
        <v>45</v>
      </c>
      <c r="C542" t="s">
        <v>149</v>
      </c>
      <c r="D542">
        <v>2021</v>
      </c>
      <c r="E542" t="s">
        <v>99</v>
      </c>
      <c r="F542">
        <v>43</v>
      </c>
    </row>
    <row r="543" spans="1:6" x14ac:dyDescent="0.25">
      <c r="A543">
        <v>542</v>
      </c>
      <c r="B543">
        <v>45</v>
      </c>
      <c r="C543" t="s">
        <v>149</v>
      </c>
      <c r="D543">
        <v>2021</v>
      </c>
      <c r="E543" t="s">
        <v>100</v>
      </c>
      <c r="F543">
        <v>54</v>
      </c>
    </row>
    <row r="544" spans="1:6" x14ac:dyDescent="0.25">
      <c r="A544">
        <v>543</v>
      </c>
      <c r="B544">
        <v>45</v>
      </c>
      <c r="C544" t="s">
        <v>149</v>
      </c>
      <c r="D544">
        <v>2021</v>
      </c>
      <c r="E544" t="s">
        <v>101</v>
      </c>
      <c r="F544">
        <v>49</v>
      </c>
    </row>
    <row r="545" spans="1:6" x14ac:dyDescent="0.25">
      <c r="A545">
        <v>544</v>
      </c>
      <c r="B545">
        <v>46</v>
      </c>
      <c r="C545" t="s">
        <v>150</v>
      </c>
      <c r="D545">
        <v>2021</v>
      </c>
      <c r="E545" t="s">
        <v>90</v>
      </c>
      <c r="F545">
        <v>26</v>
      </c>
    </row>
    <row r="546" spans="1:6" x14ac:dyDescent="0.25">
      <c r="A546">
        <v>545</v>
      </c>
      <c r="B546">
        <v>46</v>
      </c>
      <c r="C546" t="s">
        <v>150</v>
      </c>
      <c r="D546">
        <v>2021</v>
      </c>
      <c r="E546" t="s">
        <v>91</v>
      </c>
      <c r="F546">
        <v>24</v>
      </c>
    </row>
    <row r="547" spans="1:6" x14ac:dyDescent="0.25">
      <c r="A547">
        <v>546</v>
      </c>
      <c r="B547">
        <v>46</v>
      </c>
      <c r="C547" t="s">
        <v>150</v>
      </c>
      <c r="D547">
        <v>2021</v>
      </c>
      <c r="E547" t="s">
        <v>92</v>
      </c>
      <c r="F547">
        <v>49</v>
      </c>
    </row>
    <row r="548" spans="1:6" x14ac:dyDescent="0.25">
      <c r="A548">
        <v>547</v>
      </c>
      <c r="B548">
        <v>46</v>
      </c>
      <c r="C548" t="s">
        <v>150</v>
      </c>
      <c r="D548">
        <v>2021</v>
      </c>
      <c r="E548" t="s">
        <v>93</v>
      </c>
      <c r="F548">
        <v>36</v>
      </c>
    </row>
    <row r="549" spans="1:6" x14ac:dyDescent="0.25">
      <c r="A549">
        <v>548</v>
      </c>
      <c r="B549">
        <v>46</v>
      </c>
      <c r="C549" t="s">
        <v>150</v>
      </c>
      <c r="D549">
        <v>2021</v>
      </c>
      <c r="E549" t="s">
        <v>94</v>
      </c>
      <c r="F549">
        <v>37</v>
      </c>
    </row>
    <row r="550" spans="1:6" x14ac:dyDescent="0.25">
      <c r="A550">
        <v>549</v>
      </c>
      <c r="B550">
        <v>46</v>
      </c>
      <c r="C550" t="s">
        <v>150</v>
      </c>
      <c r="D550">
        <v>2021</v>
      </c>
      <c r="E550" t="s">
        <v>95</v>
      </c>
      <c r="F550">
        <v>48</v>
      </c>
    </row>
    <row r="551" spans="1:6" x14ac:dyDescent="0.25">
      <c r="A551">
        <v>550</v>
      </c>
      <c r="B551">
        <v>46</v>
      </c>
      <c r="C551" t="s">
        <v>150</v>
      </c>
      <c r="D551">
        <v>2021</v>
      </c>
      <c r="E551" t="s">
        <v>96</v>
      </c>
      <c r="F551">
        <v>48</v>
      </c>
    </row>
    <row r="552" spans="1:6" x14ac:dyDescent="0.25">
      <c r="A552">
        <v>551</v>
      </c>
      <c r="B552">
        <v>46</v>
      </c>
      <c r="C552" t="s">
        <v>150</v>
      </c>
      <c r="D552">
        <v>2021</v>
      </c>
      <c r="E552" t="s">
        <v>97</v>
      </c>
      <c r="F552">
        <v>42</v>
      </c>
    </row>
    <row r="553" spans="1:6" x14ac:dyDescent="0.25">
      <c r="A553">
        <v>552</v>
      </c>
      <c r="B553">
        <v>46</v>
      </c>
      <c r="C553" t="s">
        <v>150</v>
      </c>
      <c r="D553">
        <v>2021</v>
      </c>
      <c r="E553" t="s">
        <v>98</v>
      </c>
      <c r="F553">
        <v>61</v>
      </c>
    </row>
    <row r="554" spans="1:6" x14ac:dyDescent="0.25">
      <c r="A554">
        <v>553</v>
      </c>
      <c r="B554">
        <v>46</v>
      </c>
      <c r="C554" t="s">
        <v>150</v>
      </c>
      <c r="D554">
        <v>2021</v>
      </c>
      <c r="E554" t="s">
        <v>99</v>
      </c>
      <c r="F554">
        <v>83</v>
      </c>
    </row>
    <row r="555" spans="1:6" x14ac:dyDescent="0.25">
      <c r="A555">
        <v>554</v>
      </c>
      <c r="B555">
        <v>46</v>
      </c>
      <c r="C555" t="s">
        <v>150</v>
      </c>
      <c r="D555">
        <v>2021</v>
      </c>
      <c r="E555" t="s">
        <v>100</v>
      </c>
      <c r="F555">
        <v>35</v>
      </c>
    </row>
    <row r="556" spans="1:6" x14ac:dyDescent="0.25">
      <c r="A556">
        <v>555</v>
      </c>
      <c r="B556">
        <v>46</v>
      </c>
      <c r="C556" t="s">
        <v>150</v>
      </c>
      <c r="D556">
        <v>2021</v>
      </c>
      <c r="E556" t="s">
        <v>101</v>
      </c>
      <c r="F556">
        <v>42</v>
      </c>
    </row>
    <row r="557" spans="1:6" x14ac:dyDescent="0.25">
      <c r="A557">
        <v>556</v>
      </c>
      <c r="B557">
        <v>47</v>
      </c>
      <c r="C557" t="s">
        <v>151</v>
      </c>
      <c r="D557">
        <v>2021</v>
      </c>
      <c r="E557" t="s">
        <v>90</v>
      </c>
      <c r="F557">
        <v>22</v>
      </c>
    </row>
    <row r="558" spans="1:6" x14ac:dyDescent="0.25">
      <c r="A558">
        <v>557</v>
      </c>
      <c r="B558">
        <v>47</v>
      </c>
      <c r="C558" t="s">
        <v>151</v>
      </c>
      <c r="D558">
        <v>2021</v>
      </c>
      <c r="E558" t="s">
        <v>91</v>
      </c>
      <c r="F558">
        <v>23</v>
      </c>
    </row>
    <row r="559" spans="1:6" x14ac:dyDescent="0.25">
      <c r="A559">
        <v>558</v>
      </c>
      <c r="B559">
        <v>47</v>
      </c>
      <c r="C559" t="s">
        <v>151</v>
      </c>
      <c r="D559">
        <v>2021</v>
      </c>
      <c r="E559" t="s">
        <v>92</v>
      </c>
      <c r="F559">
        <v>44</v>
      </c>
    </row>
    <row r="560" spans="1:6" x14ac:dyDescent="0.25">
      <c r="A560">
        <v>559</v>
      </c>
      <c r="B560">
        <v>47</v>
      </c>
      <c r="C560" t="s">
        <v>151</v>
      </c>
      <c r="D560">
        <v>2021</v>
      </c>
      <c r="E560" t="s">
        <v>93</v>
      </c>
      <c r="F560">
        <v>39</v>
      </c>
    </row>
    <row r="561" spans="1:6" x14ac:dyDescent="0.25">
      <c r="A561">
        <v>560</v>
      </c>
      <c r="B561">
        <v>47</v>
      </c>
      <c r="C561" t="s">
        <v>151</v>
      </c>
      <c r="D561">
        <v>2021</v>
      </c>
      <c r="E561" t="s">
        <v>94</v>
      </c>
      <c r="F561">
        <v>40</v>
      </c>
    </row>
    <row r="562" spans="1:6" x14ac:dyDescent="0.25">
      <c r="A562">
        <v>561</v>
      </c>
      <c r="B562">
        <v>47</v>
      </c>
      <c r="C562" t="s">
        <v>151</v>
      </c>
      <c r="D562">
        <v>2021</v>
      </c>
      <c r="E562" t="s">
        <v>95</v>
      </c>
      <c r="F562">
        <v>31</v>
      </c>
    </row>
    <row r="563" spans="1:6" x14ac:dyDescent="0.25">
      <c r="A563">
        <v>562</v>
      </c>
      <c r="B563">
        <v>47</v>
      </c>
      <c r="C563" t="s">
        <v>151</v>
      </c>
      <c r="D563">
        <v>2021</v>
      </c>
      <c r="E563" t="s">
        <v>96</v>
      </c>
      <c r="F563">
        <v>40</v>
      </c>
    </row>
    <row r="564" spans="1:6" x14ac:dyDescent="0.25">
      <c r="A564">
        <v>563</v>
      </c>
      <c r="B564">
        <v>47</v>
      </c>
      <c r="C564" t="s">
        <v>151</v>
      </c>
      <c r="D564">
        <v>2021</v>
      </c>
      <c r="E564" t="s">
        <v>97</v>
      </c>
      <c r="F564">
        <v>33</v>
      </c>
    </row>
    <row r="565" spans="1:6" x14ac:dyDescent="0.25">
      <c r="A565">
        <v>564</v>
      </c>
      <c r="B565">
        <v>47</v>
      </c>
      <c r="C565" t="s">
        <v>151</v>
      </c>
      <c r="D565">
        <v>2021</v>
      </c>
      <c r="E565" t="s">
        <v>98</v>
      </c>
      <c r="F565">
        <v>41</v>
      </c>
    </row>
    <row r="566" spans="1:6" x14ac:dyDescent="0.25">
      <c r="A566">
        <v>565</v>
      </c>
      <c r="B566">
        <v>47</v>
      </c>
      <c r="C566" t="s">
        <v>151</v>
      </c>
      <c r="D566">
        <v>2021</v>
      </c>
      <c r="E566" t="s">
        <v>99</v>
      </c>
      <c r="F566">
        <v>29</v>
      </c>
    </row>
    <row r="567" spans="1:6" x14ac:dyDescent="0.25">
      <c r="A567">
        <v>566</v>
      </c>
      <c r="B567">
        <v>47</v>
      </c>
      <c r="C567" t="s">
        <v>151</v>
      </c>
      <c r="D567">
        <v>2021</v>
      </c>
      <c r="E567" t="s">
        <v>100</v>
      </c>
      <c r="F567">
        <v>30</v>
      </c>
    </row>
    <row r="568" spans="1:6" x14ac:dyDescent="0.25">
      <c r="A568">
        <v>567</v>
      </c>
      <c r="B568">
        <v>47</v>
      </c>
      <c r="C568" t="s">
        <v>151</v>
      </c>
      <c r="D568">
        <v>2021</v>
      </c>
      <c r="E568" t="s">
        <v>101</v>
      </c>
      <c r="F568">
        <v>24</v>
      </c>
    </row>
    <row r="569" spans="1:6" x14ac:dyDescent="0.25">
      <c r="A569">
        <v>568</v>
      </c>
      <c r="B569">
        <v>48</v>
      </c>
      <c r="C569" t="s">
        <v>152</v>
      </c>
      <c r="D569">
        <v>2021</v>
      </c>
      <c r="E569" t="s">
        <v>90</v>
      </c>
      <c r="F569">
        <v>12</v>
      </c>
    </row>
    <row r="570" spans="1:6" x14ac:dyDescent="0.25">
      <c r="A570">
        <v>569</v>
      </c>
      <c r="B570">
        <v>48</v>
      </c>
      <c r="C570" t="s">
        <v>152</v>
      </c>
      <c r="D570">
        <v>2021</v>
      </c>
      <c r="E570" t="s">
        <v>91</v>
      </c>
      <c r="F570">
        <v>13</v>
      </c>
    </row>
    <row r="571" spans="1:6" x14ac:dyDescent="0.25">
      <c r="A571">
        <v>570</v>
      </c>
      <c r="B571">
        <v>48</v>
      </c>
      <c r="C571" t="s">
        <v>152</v>
      </c>
      <c r="D571">
        <v>2021</v>
      </c>
      <c r="E571" t="s">
        <v>92</v>
      </c>
      <c r="F571">
        <v>14</v>
      </c>
    </row>
    <row r="572" spans="1:6" x14ac:dyDescent="0.25">
      <c r="A572">
        <v>571</v>
      </c>
      <c r="B572">
        <v>48</v>
      </c>
      <c r="C572" t="s">
        <v>152</v>
      </c>
      <c r="D572">
        <v>2021</v>
      </c>
      <c r="E572" t="s">
        <v>93</v>
      </c>
      <c r="F572">
        <v>20</v>
      </c>
    </row>
    <row r="573" spans="1:6" x14ac:dyDescent="0.25">
      <c r="A573">
        <v>572</v>
      </c>
      <c r="B573">
        <v>48</v>
      </c>
      <c r="C573" t="s">
        <v>152</v>
      </c>
      <c r="D573">
        <v>2021</v>
      </c>
      <c r="E573" t="s">
        <v>94</v>
      </c>
      <c r="F573">
        <v>11</v>
      </c>
    </row>
    <row r="574" spans="1:6" x14ac:dyDescent="0.25">
      <c r="A574">
        <v>573</v>
      </c>
      <c r="B574">
        <v>48</v>
      </c>
      <c r="C574" t="s">
        <v>152</v>
      </c>
      <c r="D574">
        <v>2021</v>
      </c>
      <c r="E574" t="s">
        <v>95</v>
      </c>
      <c r="F574">
        <v>14</v>
      </c>
    </row>
    <row r="575" spans="1:6" x14ac:dyDescent="0.25">
      <c r="A575">
        <v>574</v>
      </c>
      <c r="B575">
        <v>48</v>
      </c>
      <c r="C575" t="s">
        <v>152</v>
      </c>
      <c r="D575">
        <v>2021</v>
      </c>
      <c r="E575" t="s">
        <v>96</v>
      </c>
      <c r="F575">
        <v>17</v>
      </c>
    </row>
    <row r="576" spans="1:6" x14ac:dyDescent="0.25">
      <c r="A576">
        <v>575</v>
      </c>
      <c r="B576">
        <v>48</v>
      </c>
      <c r="C576" t="s">
        <v>152</v>
      </c>
      <c r="D576">
        <v>2021</v>
      </c>
      <c r="E576" t="s">
        <v>97</v>
      </c>
      <c r="F576">
        <v>15</v>
      </c>
    </row>
    <row r="577" spans="1:6" x14ac:dyDescent="0.25">
      <c r="A577">
        <v>576</v>
      </c>
      <c r="B577">
        <v>48</v>
      </c>
      <c r="C577" t="s">
        <v>152</v>
      </c>
      <c r="D577">
        <v>2021</v>
      </c>
      <c r="E577" t="s">
        <v>98</v>
      </c>
      <c r="F577">
        <v>15</v>
      </c>
    </row>
    <row r="578" spans="1:6" x14ac:dyDescent="0.25">
      <c r="A578">
        <v>577</v>
      </c>
      <c r="B578">
        <v>48</v>
      </c>
      <c r="C578" t="s">
        <v>152</v>
      </c>
      <c r="D578">
        <v>2021</v>
      </c>
      <c r="E578" t="s">
        <v>99</v>
      </c>
      <c r="F578">
        <v>16</v>
      </c>
    </row>
    <row r="579" spans="1:6" x14ac:dyDescent="0.25">
      <c r="A579">
        <v>578</v>
      </c>
      <c r="B579">
        <v>48</v>
      </c>
      <c r="C579" t="s">
        <v>152</v>
      </c>
      <c r="D579">
        <v>2021</v>
      </c>
      <c r="E579" t="s">
        <v>100</v>
      </c>
      <c r="F579">
        <v>10</v>
      </c>
    </row>
    <row r="580" spans="1:6" x14ac:dyDescent="0.25">
      <c r="A580">
        <v>579</v>
      </c>
      <c r="B580">
        <v>48</v>
      </c>
      <c r="C580" t="s">
        <v>152</v>
      </c>
      <c r="D580">
        <v>2021</v>
      </c>
      <c r="E580" t="s">
        <v>101</v>
      </c>
      <c r="F580">
        <v>32</v>
      </c>
    </row>
    <row r="581" spans="1:6" x14ac:dyDescent="0.25">
      <c r="A581">
        <v>580</v>
      </c>
      <c r="B581">
        <v>49</v>
      </c>
      <c r="C581" t="s">
        <v>153</v>
      </c>
      <c r="D581">
        <v>2021</v>
      </c>
      <c r="E581" t="s">
        <v>90</v>
      </c>
      <c r="F581">
        <v>52</v>
      </c>
    </row>
    <row r="582" spans="1:6" x14ac:dyDescent="0.25">
      <c r="A582">
        <v>581</v>
      </c>
      <c r="B582">
        <v>49</v>
      </c>
      <c r="C582" t="s">
        <v>153</v>
      </c>
      <c r="D582">
        <v>2021</v>
      </c>
      <c r="E582" t="s">
        <v>91</v>
      </c>
      <c r="F582">
        <v>81</v>
      </c>
    </row>
    <row r="583" spans="1:6" x14ac:dyDescent="0.25">
      <c r="A583">
        <v>582</v>
      </c>
      <c r="B583">
        <v>49</v>
      </c>
      <c r="C583" t="s">
        <v>153</v>
      </c>
      <c r="D583">
        <v>2021</v>
      </c>
      <c r="E583" t="s">
        <v>92</v>
      </c>
      <c r="F583">
        <v>81</v>
      </c>
    </row>
    <row r="584" spans="1:6" x14ac:dyDescent="0.25">
      <c r="A584">
        <v>583</v>
      </c>
      <c r="B584">
        <v>49</v>
      </c>
      <c r="C584" t="s">
        <v>153</v>
      </c>
      <c r="D584">
        <v>2021</v>
      </c>
      <c r="E584" t="s">
        <v>93</v>
      </c>
      <c r="F584">
        <v>73</v>
      </c>
    </row>
    <row r="585" spans="1:6" x14ac:dyDescent="0.25">
      <c r="A585">
        <v>584</v>
      </c>
      <c r="B585">
        <v>49</v>
      </c>
      <c r="C585" t="s">
        <v>153</v>
      </c>
      <c r="D585">
        <v>2021</v>
      </c>
      <c r="E585" t="s">
        <v>94</v>
      </c>
      <c r="F585">
        <v>83</v>
      </c>
    </row>
    <row r="586" spans="1:6" x14ac:dyDescent="0.25">
      <c r="A586">
        <v>585</v>
      </c>
      <c r="B586">
        <v>49</v>
      </c>
      <c r="C586" t="s">
        <v>153</v>
      </c>
      <c r="D586">
        <v>2021</v>
      </c>
      <c r="E586" t="s">
        <v>95</v>
      </c>
      <c r="F586">
        <v>86</v>
      </c>
    </row>
    <row r="587" spans="1:6" x14ac:dyDescent="0.25">
      <c r="A587">
        <v>586</v>
      </c>
      <c r="B587">
        <v>49</v>
      </c>
      <c r="C587" t="s">
        <v>153</v>
      </c>
      <c r="D587">
        <v>2021</v>
      </c>
      <c r="E587" t="s">
        <v>96</v>
      </c>
      <c r="F587">
        <v>110</v>
      </c>
    </row>
    <row r="588" spans="1:6" x14ac:dyDescent="0.25">
      <c r="A588">
        <v>587</v>
      </c>
      <c r="B588">
        <v>49</v>
      </c>
      <c r="C588" t="s">
        <v>153</v>
      </c>
      <c r="D588">
        <v>2021</v>
      </c>
      <c r="E588" t="s">
        <v>97</v>
      </c>
      <c r="F588">
        <v>100</v>
      </c>
    </row>
    <row r="589" spans="1:6" x14ac:dyDescent="0.25">
      <c r="A589">
        <v>588</v>
      </c>
      <c r="B589">
        <v>49</v>
      </c>
      <c r="C589" t="s">
        <v>153</v>
      </c>
      <c r="D589">
        <v>2021</v>
      </c>
      <c r="E589" t="s">
        <v>98</v>
      </c>
      <c r="F589">
        <v>79</v>
      </c>
    </row>
    <row r="590" spans="1:6" x14ac:dyDescent="0.25">
      <c r="A590">
        <v>589</v>
      </c>
      <c r="B590">
        <v>49</v>
      </c>
      <c r="C590" t="s">
        <v>153</v>
      </c>
      <c r="D590">
        <v>2021</v>
      </c>
      <c r="E590" t="s">
        <v>99</v>
      </c>
      <c r="F590">
        <v>73</v>
      </c>
    </row>
    <row r="591" spans="1:6" x14ac:dyDescent="0.25">
      <c r="A591">
        <v>590</v>
      </c>
      <c r="B591">
        <v>49</v>
      </c>
      <c r="C591" t="s">
        <v>153</v>
      </c>
      <c r="D591">
        <v>2021</v>
      </c>
      <c r="E591" t="s">
        <v>100</v>
      </c>
      <c r="F591">
        <v>72</v>
      </c>
    </row>
    <row r="592" spans="1:6" x14ac:dyDescent="0.25">
      <c r="A592">
        <v>591</v>
      </c>
      <c r="B592">
        <v>49</v>
      </c>
      <c r="C592" t="s">
        <v>153</v>
      </c>
      <c r="D592">
        <v>2021</v>
      </c>
      <c r="E592" t="s">
        <v>101</v>
      </c>
      <c r="F592">
        <v>67</v>
      </c>
    </row>
    <row r="593" spans="1:6" x14ac:dyDescent="0.25">
      <c r="A593">
        <v>592</v>
      </c>
      <c r="B593">
        <v>50</v>
      </c>
      <c r="C593" t="s">
        <v>154</v>
      </c>
      <c r="D593">
        <v>2021</v>
      </c>
      <c r="E593" t="s">
        <v>90</v>
      </c>
      <c r="F593">
        <v>26</v>
      </c>
    </row>
    <row r="594" spans="1:6" x14ac:dyDescent="0.25">
      <c r="A594">
        <v>593</v>
      </c>
      <c r="B594">
        <v>50</v>
      </c>
      <c r="C594" t="s">
        <v>154</v>
      </c>
      <c r="D594">
        <v>2021</v>
      </c>
      <c r="E594" t="s">
        <v>91</v>
      </c>
      <c r="F594">
        <v>25</v>
      </c>
    </row>
    <row r="595" spans="1:6" x14ac:dyDescent="0.25">
      <c r="A595">
        <v>594</v>
      </c>
      <c r="B595">
        <v>50</v>
      </c>
      <c r="C595" t="s">
        <v>154</v>
      </c>
      <c r="D595">
        <v>2021</v>
      </c>
      <c r="E595" t="s">
        <v>92</v>
      </c>
      <c r="F595">
        <v>32</v>
      </c>
    </row>
    <row r="596" spans="1:6" x14ac:dyDescent="0.25">
      <c r="A596">
        <v>595</v>
      </c>
      <c r="B596">
        <v>50</v>
      </c>
      <c r="C596" t="s">
        <v>154</v>
      </c>
      <c r="D596">
        <v>2021</v>
      </c>
      <c r="E596" t="s">
        <v>93</v>
      </c>
      <c r="F596">
        <v>23</v>
      </c>
    </row>
    <row r="597" spans="1:6" x14ac:dyDescent="0.25">
      <c r="A597">
        <v>596</v>
      </c>
      <c r="B597">
        <v>50</v>
      </c>
      <c r="C597" t="s">
        <v>154</v>
      </c>
      <c r="D597">
        <v>2021</v>
      </c>
      <c r="E597" t="s">
        <v>94</v>
      </c>
      <c r="F597">
        <v>48</v>
      </c>
    </row>
    <row r="598" spans="1:6" x14ac:dyDescent="0.25">
      <c r="A598">
        <v>597</v>
      </c>
      <c r="B598">
        <v>50</v>
      </c>
      <c r="C598" t="s">
        <v>154</v>
      </c>
      <c r="D598">
        <v>2021</v>
      </c>
      <c r="E598" t="s">
        <v>95</v>
      </c>
      <c r="F598">
        <v>55</v>
      </c>
    </row>
    <row r="599" spans="1:6" x14ac:dyDescent="0.25">
      <c r="A599">
        <v>598</v>
      </c>
      <c r="B599">
        <v>50</v>
      </c>
      <c r="C599" t="s">
        <v>154</v>
      </c>
      <c r="D599">
        <v>2021</v>
      </c>
      <c r="E599" t="s">
        <v>96</v>
      </c>
      <c r="F599">
        <v>42</v>
      </c>
    </row>
    <row r="600" spans="1:6" x14ac:dyDescent="0.25">
      <c r="A600">
        <v>599</v>
      </c>
      <c r="B600">
        <v>50</v>
      </c>
      <c r="C600" t="s">
        <v>154</v>
      </c>
      <c r="D600">
        <v>2021</v>
      </c>
      <c r="E600" t="s">
        <v>97</v>
      </c>
      <c r="F600">
        <v>64</v>
      </c>
    </row>
    <row r="601" spans="1:6" x14ac:dyDescent="0.25">
      <c r="A601">
        <v>600</v>
      </c>
      <c r="B601">
        <v>50</v>
      </c>
      <c r="C601" t="s">
        <v>154</v>
      </c>
      <c r="D601">
        <v>2021</v>
      </c>
      <c r="E601" t="s">
        <v>98</v>
      </c>
      <c r="F601">
        <v>44</v>
      </c>
    </row>
    <row r="602" spans="1:6" x14ac:dyDescent="0.25">
      <c r="A602">
        <v>601</v>
      </c>
      <c r="B602">
        <v>50</v>
      </c>
      <c r="C602" t="s">
        <v>154</v>
      </c>
      <c r="D602">
        <v>2021</v>
      </c>
      <c r="E602" t="s">
        <v>99</v>
      </c>
      <c r="F602">
        <v>58</v>
      </c>
    </row>
    <row r="603" spans="1:6" x14ac:dyDescent="0.25">
      <c r="A603">
        <v>602</v>
      </c>
      <c r="B603">
        <v>50</v>
      </c>
      <c r="C603" t="s">
        <v>154</v>
      </c>
      <c r="D603">
        <v>2021</v>
      </c>
      <c r="E603" t="s">
        <v>100</v>
      </c>
      <c r="F603">
        <v>32</v>
      </c>
    </row>
    <row r="604" spans="1:6" x14ac:dyDescent="0.25">
      <c r="A604">
        <v>603</v>
      </c>
      <c r="B604">
        <v>50</v>
      </c>
      <c r="C604" t="s">
        <v>154</v>
      </c>
      <c r="D604">
        <v>2021</v>
      </c>
      <c r="E604" t="s">
        <v>101</v>
      </c>
      <c r="F604">
        <v>34</v>
      </c>
    </row>
    <row r="605" spans="1:6" x14ac:dyDescent="0.25">
      <c r="A605">
        <v>604</v>
      </c>
      <c r="B605">
        <v>51</v>
      </c>
      <c r="C605" t="s">
        <v>155</v>
      </c>
      <c r="D605">
        <v>2021</v>
      </c>
      <c r="E605" t="s">
        <v>90</v>
      </c>
      <c r="F605">
        <v>0</v>
      </c>
    </row>
    <row r="606" spans="1:6" x14ac:dyDescent="0.25">
      <c r="A606">
        <v>605</v>
      </c>
      <c r="B606">
        <v>51</v>
      </c>
      <c r="C606" t="s">
        <v>155</v>
      </c>
      <c r="D606">
        <v>2021</v>
      </c>
      <c r="E606" t="s">
        <v>91</v>
      </c>
      <c r="F606">
        <v>0</v>
      </c>
    </row>
    <row r="607" spans="1:6" x14ac:dyDescent="0.25">
      <c r="A607">
        <v>606</v>
      </c>
      <c r="B607">
        <v>51</v>
      </c>
      <c r="C607" t="s">
        <v>155</v>
      </c>
      <c r="D607">
        <v>2021</v>
      </c>
      <c r="E607" t="s">
        <v>92</v>
      </c>
      <c r="F607">
        <v>0</v>
      </c>
    </row>
    <row r="608" spans="1:6" x14ac:dyDescent="0.25">
      <c r="A608">
        <v>607</v>
      </c>
      <c r="B608">
        <v>51</v>
      </c>
      <c r="C608" t="s">
        <v>155</v>
      </c>
      <c r="D608">
        <v>2021</v>
      </c>
      <c r="E608" t="s">
        <v>93</v>
      </c>
      <c r="F608">
        <v>0</v>
      </c>
    </row>
    <row r="609" spans="1:6" x14ac:dyDescent="0.25">
      <c r="A609">
        <v>608</v>
      </c>
      <c r="B609">
        <v>51</v>
      </c>
      <c r="C609" t="s">
        <v>155</v>
      </c>
      <c r="D609">
        <v>2021</v>
      </c>
      <c r="E609" t="s">
        <v>94</v>
      </c>
      <c r="F609">
        <v>0</v>
      </c>
    </row>
    <row r="610" spans="1:6" x14ac:dyDescent="0.25">
      <c r="A610">
        <v>609</v>
      </c>
      <c r="B610">
        <v>51</v>
      </c>
      <c r="C610" t="s">
        <v>155</v>
      </c>
      <c r="D610">
        <v>2021</v>
      </c>
      <c r="E610" t="s">
        <v>95</v>
      </c>
      <c r="F610">
        <v>0</v>
      </c>
    </row>
    <row r="611" spans="1:6" x14ac:dyDescent="0.25">
      <c r="A611">
        <v>610</v>
      </c>
      <c r="B611">
        <v>51</v>
      </c>
      <c r="C611" t="s">
        <v>155</v>
      </c>
      <c r="D611">
        <v>2021</v>
      </c>
      <c r="E611" t="s">
        <v>96</v>
      </c>
      <c r="F611">
        <v>0</v>
      </c>
    </row>
    <row r="612" spans="1:6" x14ac:dyDescent="0.25">
      <c r="A612">
        <v>611</v>
      </c>
      <c r="B612">
        <v>51</v>
      </c>
      <c r="C612" t="s">
        <v>155</v>
      </c>
      <c r="D612">
        <v>2021</v>
      </c>
      <c r="E612" t="s">
        <v>97</v>
      </c>
      <c r="F612">
        <v>41</v>
      </c>
    </row>
    <row r="613" spans="1:6" x14ac:dyDescent="0.25">
      <c r="A613">
        <v>612</v>
      </c>
      <c r="B613">
        <v>51</v>
      </c>
      <c r="C613" t="s">
        <v>155</v>
      </c>
      <c r="D613">
        <v>2021</v>
      </c>
      <c r="E613" t="s">
        <v>98</v>
      </c>
      <c r="F613">
        <v>149</v>
      </c>
    </row>
    <row r="614" spans="1:6" x14ac:dyDescent="0.25">
      <c r="A614">
        <v>613</v>
      </c>
      <c r="B614">
        <v>51</v>
      </c>
      <c r="C614" t="s">
        <v>155</v>
      </c>
      <c r="D614">
        <v>2021</v>
      </c>
      <c r="E614" t="s">
        <v>99</v>
      </c>
      <c r="F614">
        <v>163</v>
      </c>
    </row>
    <row r="615" spans="1:6" x14ac:dyDescent="0.25">
      <c r="A615">
        <v>614</v>
      </c>
      <c r="B615">
        <v>51</v>
      </c>
      <c r="C615" t="s">
        <v>155</v>
      </c>
      <c r="D615">
        <v>2021</v>
      </c>
      <c r="E615" t="s">
        <v>100</v>
      </c>
      <c r="F615">
        <v>107</v>
      </c>
    </row>
    <row r="616" spans="1:6" x14ac:dyDescent="0.25">
      <c r="A616">
        <v>615</v>
      </c>
      <c r="B616">
        <v>51</v>
      </c>
      <c r="C616" t="s">
        <v>155</v>
      </c>
      <c r="D616">
        <v>2021</v>
      </c>
      <c r="E616" t="s">
        <v>101</v>
      </c>
      <c r="F616">
        <v>141</v>
      </c>
    </row>
    <row r="617" spans="1:6" x14ac:dyDescent="0.25">
      <c r="A617">
        <v>616</v>
      </c>
      <c r="B617">
        <v>52</v>
      </c>
      <c r="C617" t="s">
        <v>156</v>
      </c>
      <c r="D617">
        <v>2021</v>
      </c>
      <c r="E617" t="s">
        <v>90</v>
      </c>
      <c r="F617">
        <v>36</v>
      </c>
    </row>
    <row r="618" spans="1:6" x14ac:dyDescent="0.25">
      <c r="A618">
        <v>617</v>
      </c>
      <c r="B618">
        <v>52</v>
      </c>
      <c r="C618" t="s">
        <v>156</v>
      </c>
      <c r="D618">
        <v>2021</v>
      </c>
      <c r="E618" t="s">
        <v>91</v>
      </c>
      <c r="F618">
        <v>76</v>
      </c>
    </row>
    <row r="619" spans="1:6" x14ac:dyDescent="0.25">
      <c r="A619">
        <v>618</v>
      </c>
      <c r="B619">
        <v>52</v>
      </c>
      <c r="C619" t="s">
        <v>156</v>
      </c>
      <c r="D619">
        <v>2021</v>
      </c>
      <c r="E619" t="s">
        <v>92</v>
      </c>
      <c r="F619">
        <v>52</v>
      </c>
    </row>
    <row r="620" spans="1:6" x14ac:dyDescent="0.25">
      <c r="A620">
        <v>619</v>
      </c>
      <c r="B620">
        <v>52</v>
      </c>
      <c r="C620" t="s">
        <v>156</v>
      </c>
      <c r="D620">
        <v>2021</v>
      </c>
      <c r="E620" t="s">
        <v>93</v>
      </c>
      <c r="F620">
        <v>52</v>
      </c>
    </row>
    <row r="621" spans="1:6" x14ac:dyDescent="0.25">
      <c r="A621">
        <v>620</v>
      </c>
      <c r="B621">
        <v>52</v>
      </c>
      <c r="C621" t="s">
        <v>156</v>
      </c>
      <c r="D621">
        <v>2021</v>
      </c>
      <c r="E621" t="s">
        <v>94</v>
      </c>
      <c r="F621">
        <v>69</v>
      </c>
    </row>
    <row r="622" spans="1:6" x14ac:dyDescent="0.25">
      <c r="A622">
        <v>621</v>
      </c>
      <c r="B622">
        <v>52</v>
      </c>
      <c r="C622" t="s">
        <v>156</v>
      </c>
      <c r="D622">
        <v>2021</v>
      </c>
      <c r="E622" t="s">
        <v>95</v>
      </c>
      <c r="F622">
        <v>46</v>
      </c>
    </row>
    <row r="623" spans="1:6" x14ac:dyDescent="0.25">
      <c r="A623">
        <v>622</v>
      </c>
      <c r="B623">
        <v>52</v>
      </c>
      <c r="C623" t="s">
        <v>156</v>
      </c>
      <c r="D623">
        <v>2021</v>
      </c>
      <c r="E623" t="s">
        <v>96</v>
      </c>
      <c r="F623">
        <v>56</v>
      </c>
    </row>
    <row r="624" spans="1:6" x14ac:dyDescent="0.25">
      <c r="A624">
        <v>623</v>
      </c>
      <c r="B624">
        <v>52</v>
      </c>
      <c r="C624" t="s">
        <v>156</v>
      </c>
      <c r="D624">
        <v>2021</v>
      </c>
      <c r="E624" t="s">
        <v>97</v>
      </c>
      <c r="F624">
        <v>58</v>
      </c>
    </row>
    <row r="625" spans="1:6" x14ac:dyDescent="0.25">
      <c r="A625">
        <v>624</v>
      </c>
      <c r="B625">
        <v>52</v>
      </c>
      <c r="C625" t="s">
        <v>156</v>
      </c>
      <c r="D625">
        <v>2021</v>
      </c>
      <c r="E625" t="s">
        <v>98</v>
      </c>
      <c r="F625">
        <v>57</v>
      </c>
    </row>
    <row r="626" spans="1:6" x14ac:dyDescent="0.25">
      <c r="A626">
        <v>625</v>
      </c>
      <c r="B626">
        <v>52</v>
      </c>
      <c r="C626" t="s">
        <v>156</v>
      </c>
      <c r="D626">
        <v>2021</v>
      </c>
      <c r="E626" t="s">
        <v>99</v>
      </c>
      <c r="F626">
        <v>66</v>
      </c>
    </row>
    <row r="627" spans="1:6" x14ac:dyDescent="0.25">
      <c r="A627">
        <v>626</v>
      </c>
      <c r="B627">
        <v>52</v>
      </c>
      <c r="C627" t="s">
        <v>156</v>
      </c>
      <c r="D627">
        <v>2021</v>
      </c>
      <c r="E627" t="s">
        <v>100</v>
      </c>
      <c r="F627">
        <v>60</v>
      </c>
    </row>
    <row r="628" spans="1:6" x14ac:dyDescent="0.25">
      <c r="A628">
        <v>627</v>
      </c>
      <c r="B628">
        <v>52</v>
      </c>
      <c r="C628" t="s">
        <v>156</v>
      </c>
      <c r="D628">
        <v>2021</v>
      </c>
      <c r="E628" t="s">
        <v>101</v>
      </c>
      <c r="F628">
        <v>78</v>
      </c>
    </row>
    <row r="629" spans="1:6" x14ac:dyDescent="0.25">
      <c r="A629">
        <v>628</v>
      </c>
      <c r="B629">
        <v>53</v>
      </c>
      <c r="C629" t="s">
        <v>157</v>
      </c>
      <c r="D629">
        <v>2021</v>
      </c>
      <c r="E629" t="s">
        <v>90</v>
      </c>
      <c r="F629">
        <v>3</v>
      </c>
    </row>
    <row r="630" spans="1:6" x14ac:dyDescent="0.25">
      <c r="A630">
        <v>629</v>
      </c>
      <c r="B630">
        <v>53</v>
      </c>
      <c r="C630" t="s">
        <v>157</v>
      </c>
      <c r="D630">
        <v>2021</v>
      </c>
      <c r="E630" t="s">
        <v>91</v>
      </c>
      <c r="F630">
        <v>7</v>
      </c>
    </row>
    <row r="631" spans="1:6" x14ac:dyDescent="0.25">
      <c r="A631">
        <v>630</v>
      </c>
      <c r="B631">
        <v>53</v>
      </c>
      <c r="C631" t="s">
        <v>157</v>
      </c>
      <c r="D631">
        <v>2021</v>
      </c>
      <c r="E631" t="s">
        <v>92</v>
      </c>
      <c r="F631">
        <v>13</v>
      </c>
    </row>
    <row r="632" spans="1:6" x14ac:dyDescent="0.25">
      <c r="A632">
        <v>631</v>
      </c>
      <c r="B632">
        <v>53</v>
      </c>
      <c r="C632" t="s">
        <v>157</v>
      </c>
      <c r="D632">
        <v>2021</v>
      </c>
      <c r="E632" t="s">
        <v>93</v>
      </c>
      <c r="F632">
        <v>10</v>
      </c>
    </row>
    <row r="633" spans="1:6" x14ac:dyDescent="0.25">
      <c r="A633">
        <v>632</v>
      </c>
      <c r="B633">
        <v>53</v>
      </c>
      <c r="C633" t="s">
        <v>157</v>
      </c>
      <c r="D633">
        <v>2021</v>
      </c>
      <c r="E633" t="s">
        <v>94</v>
      </c>
      <c r="F633">
        <v>6</v>
      </c>
    </row>
    <row r="634" spans="1:6" x14ac:dyDescent="0.25">
      <c r="A634">
        <v>633</v>
      </c>
      <c r="B634">
        <v>53</v>
      </c>
      <c r="C634" t="s">
        <v>157</v>
      </c>
      <c r="D634">
        <v>2021</v>
      </c>
      <c r="E634" t="s">
        <v>95</v>
      </c>
      <c r="F634">
        <v>4</v>
      </c>
    </row>
    <row r="635" spans="1:6" x14ac:dyDescent="0.25">
      <c r="A635">
        <v>634</v>
      </c>
      <c r="B635">
        <v>53</v>
      </c>
      <c r="C635" t="s">
        <v>157</v>
      </c>
      <c r="D635">
        <v>2021</v>
      </c>
      <c r="E635" t="s">
        <v>96</v>
      </c>
      <c r="F635">
        <v>0</v>
      </c>
    </row>
    <row r="636" spans="1:6" x14ac:dyDescent="0.25">
      <c r="A636">
        <v>635</v>
      </c>
      <c r="B636">
        <v>53</v>
      </c>
      <c r="C636" t="s">
        <v>157</v>
      </c>
      <c r="D636">
        <v>2021</v>
      </c>
      <c r="E636" t="s">
        <v>97</v>
      </c>
      <c r="F636">
        <v>0</v>
      </c>
    </row>
    <row r="637" spans="1:6" x14ac:dyDescent="0.25">
      <c r="A637">
        <v>636</v>
      </c>
      <c r="B637">
        <v>53</v>
      </c>
      <c r="C637" t="s">
        <v>157</v>
      </c>
      <c r="D637">
        <v>2021</v>
      </c>
      <c r="E637" t="s">
        <v>98</v>
      </c>
      <c r="F637">
        <v>0</v>
      </c>
    </row>
    <row r="638" spans="1:6" x14ac:dyDescent="0.25">
      <c r="A638">
        <v>637</v>
      </c>
      <c r="B638">
        <v>53</v>
      </c>
      <c r="C638" t="s">
        <v>157</v>
      </c>
      <c r="D638">
        <v>2021</v>
      </c>
      <c r="E638" t="s">
        <v>99</v>
      </c>
      <c r="F638">
        <v>0</v>
      </c>
    </row>
    <row r="639" spans="1:6" x14ac:dyDescent="0.25">
      <c r="A639">
        <v>638</v>
      </c>
      <c r="B639">
        <v>53</v>
      </c>
      <c r="C639" t="s">
        <v>157</v>
      </c>
      <c r="D639">
        <v>2021</v>
      </c>
      <c r="E639" t="s">
        <v>100</v>
      </c>
      <c r="F639">
        <v>0</v>
      </c>
    </row>
    <row r="640" spans="1:6" x14ac:dyDescent="0.25">
      <c r="A640">
        <v>639</v>
      </c>
      <c r="B640">
        <v>54</v>
      </c>
      <c r="C640" t="s">
        <v>158</v>
      </c>
      <c r="D640">
        <v>2021</v>
      </c>
      <c r="E640" t="s">
        <v>90</v>
      </c>
      <c r="F640">
        <v>41</v>
      </c>
    </row>
    <row r="641" spans="1:6" x14ac:dyDescent="0.25">
      <c r="A641">
        <v>640</v>
      </c>
      <c r="B641">
        <v>54</v>
      </c>
      <c r="C641" t="s">
        <v>158</v>
      </c>
      <c r="D641">
        <v>2021</v>
      </c>
      <c r="E641" t="s">
        <v>91</v>
      </c>
      <c r="F641">
        <v>39</v>
      </c>
    </row>
    <row r="642" spans="1:6" x14ac:dyDescent="0.25">
      <c r="A642">
        <v>641</v>
      </c>
      <c r="B642">
        <v>54</v>
      </c>
      <c r="C642" t="s">
        <v>158</v>
      </c>
      <c r="D642">
        <v>2021</v>
      </c>
      <c r="E642" t="s">
        <v>92</v>
      </c>
      <c r="F642">
        <v>57</v>
      </c>
    </row>
    <row r="643" spans="1:6" x14ac:dyDescent="0.25">
      <c r="A643">
        <v>642</v>
      </c>
      <c r="B643">
        <v>54</v>
      </c>
      <c r="C643" t="s">
        <v>158</v>
      </c>
      <c r="D643">
        <v>2021</v>
      </c>
      <c r="E643" t="s">
        <v>93</v>
      </c>
      <c r="F643">
        <v>48</v>
      </c>
    </row>
    <row r="644" spans="1:6" x14ac:dyDescent="0.25">
      <c r="A644">
        <v>643</v>
      </c>
      <c r="B644">
        <v>54</v>
      </c>
      <c r="C644" t="s">
        <v>158</v>
      </c>
      <c r="D644">
        <v>2021</v>
      </c>
      <c r="E644" t="s">
        <v>94</v>
      </c>
      <c r="F644">
        <v>53</v>
      </c>
    </row>
    <row r="645" spans="1:6" x14ac:dyDescent="0.25">
      <c r="A645">
        <v>644</v>
      </c>
      <c r="B645">
        <v>54</v>
      </c>
      <c r="C645" t="s">
        <v>158</v>
      </c>
      <c r="D645">
        <v>2021</v>
      </c>
      <c r="E645" t="s">
        <v>95</v>
      </c>
      <c r="F645">
        <v>61</v>
      </c>
    </row>
    <row r="646" spans="1:6" x14ac:dyDescent="0.25">
      <c r="A646">
        <v>645</v>
      </c>
      <c r="B646">
        <v>54</v>
      </c>
      <c r="C646" t="s">
        <v>158</v>
      </c>
      <c r="D646">
        <v>2021</v>
      </c>
      <c r="E646" t="s">
        <v>96</v>
      </c>
      <c r="F646">
        <v>43</v>
      </c>
    </row>
    <row r="647" spans="1:6" x14ac:dyDescent="0.25">
      <c r="A647">
        <v>646</v>
      </c>
      <c r="B647">
        <v>54</v>
      </c>
      <c r="C647" t="s">
        <v>158</v>
      </c>
      <c r="D647">
        <v>2021</v>
      </c>
      <c r="E647" t="s">
        <v>97</v>
      </c>
      <c r="F647">
        <v>50</v>
      </c>
    </row>
    <row r="648" spans="1:6" x14ac:dyDescent="0.25">
      <c r="A648">
        <v>647</v>
      </c>
      <c r="B648">
        <v>54</v>
      </c>
      <c r="C648" t="s">
        <v>158</v>
      </c>
      <c r="D648">
        <v>2021</v>
      </c>
      <c r="E648" t="s">
        <v>98</v>
      </c>
      <c r="F648">
        <v>31</v>
      </c>
    </row>
    <row r="649" spans="1:6" x14ac:dyDescent="0.25">
      <c r="A649">
        <v>648</v>
      </c>
      <c r="B649">
        <v>54</v>
      </c>
      <c r="C649" t="s">
        <v>158</v>
      </c>
      <c r="D649">
        <v>2021</v>
      </c>
      <c r="E649" t="s">
        <v>99</v>
      </c>
      <c r="F649">
        <v>31</v>
      </c>
    </row>
    <row r="650" spans="1:6" x14ac:dyDescent="0.25">
      <c r="A650">
        <v>649</v>
      </c>
      <c r="B650">
        <v>54</v>
      </c>
      <c r="C650" t="s">
        <v>158</v>
      </c>
      <c r="D650">
        <v>2021</v>
      </c>
      <c r="E650" t="s">
        <v>100</v>
      </c>
      <c r="F650">
        <v>40</v>
      </c>
    </row>
    <row r="651" spans="1:6" x14ac:dyDescent="0.25">
      <c r="A651">
        <v>650</v>
      </c>
      <c r="B651">
        <v>54</v>
      </c>
      <c r="C651" t="s">
        <v>158</v>
      </c>
      <c r="D651">
        <v>2021</v>
      </c>
      <c r="E651" t="s">
        <v>101</v>
      </c>
      <c r="F651">
        <v>30</v>
      </c>
    </row>
    <row r="652" spans="1:6" x14ac:dyDescent="0.25">
      <c r="A652">
        <v>651</v>
      </c>
      <c r="B652">
        <v>55</v>
      </c>
      <c r="C652" t="s">
        <v>159</v>
      </c>
      <c r="D652">
        <v>2021</v>
      </c>
      <c r="E652" t="s">
        <v>90</v>
      </c>
      <c r="F652">
        <v>160</v>
      </c>
    </row>
    <row r="653" spans="1:6" x14ac:dyDescent="0.25">
      <c r="A653">
        <v>652</v>
      </c>
      <c r="B653">
        <v>55</v>
      </c>
      <c r="C653" t="s">
        <v>159</v>
      </c>
      <c r="D653">
        <v>2021</v>
      </c>
      <c r="E653" t="s">
        <v>91</v>
      </c>
      <c r="F653">
        <v>224</v>
      </c>
    </row>
    <row r="654" spans="1:6" x14ac:dyDescent="0.25">
      <c r="A654">
        <v>653</v>
      </c>
      <c r="B654">
        <v>55</v>
      </c>
      <c r="C654" t="s">
        <v>159</v>
      </c>
      <c r="D654">
        <v>2021</v>
      </c>
      <c r="E654" t="s">
        <v>92</v>
      </c>
      <c r="F654">
        <v>232</v>
      </c>
    </row>
    <row r="655" spans="1:6" x14ac:dyDescent="0.25">
      <c r="A655">
        <v>654</v>
      </c>
      <c r="B655">
        <v>55</v>
      </c>
      <c r="C655" t="s">
        <v>159</v>
      </c>
      <c r="D655">
        <v>2021</v>
      </c>
      <c r="E655" t="s">
        <v>93</v>
      </c>
      <c r="F655">
        <v>227</v>
      </c>
    </row>
    <row r="656" spans="1:6" x14ac:dyDescent="0.25">
      <c r="A656">
        <v>655</v>
      </c>
      <c r="B656">
        <v>55</v>
      </c>
      <c r="C656" t="s">
        <v>159</v>
      </c>
      <c r="D656">
        <v>2021</v>
      </c>
      <c r="E656" t="s">
        <v>94</v>
      </c>
      <c r="F656">
        <v>275</v>
      </c>
    </row>
    <row r="657" spans="1:6" x14ac:dyDescent="0.25">
      <c r="A657">
        <v>656</v>
      </c>
      <c r="B657">
        <v>55</v>
      </c>
      <c r="C657" t="s">
        <v>159</v>
      </c>
      <c r="D657">
        <v>2021</v>
      </c>
      <c r="E657" t="s">
        <v>95</v>
      </c>
      <c r="F657">
        <v>303</v>
      </c>
    </row>
    <row r="658" spans="1:6" x14ac:dyDescent="0.25">
      <c r="A658">
        <v>657</v>
      </c>
      <c r="B658">
        <v>55</v>
      </c>
      <c r="C658" t="s">
        <v>159</v>
      </c>
      <c r="D658">
        <v>2021</v>
      </c>
      <c r="E658" t="s">
        <v>96</v>
      </c>
      <c r="F658">
        <v>290</v>
      </c>
    </row>
    <row r="659" spans="1:6" x14ac:dyDescent="0.25">
      <c r="A659">
        <v>658</v>
      </c>
      <c r="B659">
        <v>55</v>
      </c>
      <c r="C659" t="s">
        <v>159</v>
      </c>
      <c r="D659">
        <v>2021</v>
      </c>
      <c r="E659" t="s">
        <v>97</v>
      </c>
      <c r="F659">
        <v>225</v>
      </c>
    </row>
    <row r="660" spans="1:6" x14ac:dyDescent="0.25">
      <c r="A660">
        <v>659</v>
      </c>
      <c r="B660">
        <v>55</v>
      </c>
      <c r="C660" t="s">
        <v>159</v>
      </c>
      <c r="D660">
        <v>2021</v>
      </c>
      <c r="E660" t="s">
        <v>98</v>
      </c>
      <c r="F660">
        <v>296</v>
      </c>
    </row>
    <row r="661" spans="1:6" x14ac:dyDescent="0.25">
      <c r="A661">
        <v>660</v>
      </c>
      <c r="B661">
        <v>55</v>
      </c>
      <c r="C661" t="s">
        <v>159</v>
      </c>
      <c r="D661">
        <v>2021</v>
      </c>
      <c r="E661" t="s">
        <v>99</v>
      </c>
      <c r="F661">
        <v>203</v>
      </c>
    </row>
    <row r="662" spans="1:6" x14ac:dyDescent="0.25">
      <c r="A662">
        <v>661</v>
      </c>
      <c r="B662">
        <v>55</v>
      </c>
      <c r="C662" t="s">
        <v>159</v>
      </c>
      <c r="D662">
        <v>2021</v>
      </c>
      <c r="E662" t="s">
        <v>100</v>
      </c>
      <c r="F662">
        <v>227</v>
      </c>
    </row>
    <row r="663" spans="1:6" x14ac:dyDescent="0.25">
      <c r="A663">
        <v>662</v>
      </c>
      <c r="B663">
        <v>55</v>
      </c>
      <c r="C663" t="s">
        <v>159</v>
      </c>
      <c r="D663">
        <v>2021</v>
      </c>
      <c r="E663" t="s">
        <v>101</v>
      </c>
      <c r="F663">
        <v>231</v>
      </c>
    </row>
    <row r="664" spans="1:6" x14ac:dyDescent="0.25">
      <c r="A664">
        <v>663</v>
      </c>
      <c r="B664">
        <v>56</v>
      </c>
      <c r="C664" t="s">
        <v>110</v>
      </c>
      <c r="D664">
        <v>2021</v>
      </c>
      <c r="E664" t="s">
        <v>90</v>
      </c>
      <c r="F664">
        <v>17</v>
      </c>
    </row>
    <row r="665" spans="1:6" x14ac:dyDescent="0.25">
      <c r="A665">
        <v>664</v>
      </c>
      <c r="B665">
        <v>56</v>
      </c>
      <c r="C665" t="s">
        <v>110</v>
      </c>
      <c r="D665">
        <v>2021</v>
      </c>
      <c r="E665" t="s">
        <v>91</v>
      </c>
      <c r="F665">
        <v>16</v>
      </c>
    </row>
    <row r="666" spans="1:6" x14ac:dyDescent="0.25">
      <c r="A666">
        <v>665</v>
      </c>
      <c r="B666">
        <v>56</v>
      </c>
      <c r="C666" t="s">
        <v>110</v>
      </c>
      <c r="D666">
        <v>2021</v>
      </c>
      <c r="E666" t="s">
        <v>92</v>
      </c>
      <c r="F666">
        <v>13</v>
      </c>
    </row>
    <row r="667" spans="1:6" x14ac:dyDescent="0.25">
      <c r="A667">
        <v>666</v>
      </c>
      <c r="B667">
        <v>56</v>
      </c>
      <c r="C667" t="s">
        <v>110</v>
      </c>
      <c r="D667">
        <v>2021</v>
      </c>
      <c r="E667" t="s">
        <v>93</v>
      </c>
      <c r="F667">
        <v>12</v>
      </c>
    </row>
    <row r="668" spans="1:6" x14ac:dyDescent="0.25">
      <c r="A668">
        <v>667</v>
      </c>
      <c r="B668">
        <v>56</v>
      </c>
      <c r="C668" t="s">
        <v>110</v>
      </c>
      <c r="D668">
        <v>2021</v>
      </c>
      <c r="E668" t="s">
        <v>94</v>
      </c>
      <c r="F668">
        <v>23</v>
      </c>
    </row>
    <row r="669" spans="1:6" x14ac:dyDescent="0.25">
      <c r="A669">
        <v>668</v>
      </c>
      <c r="B669">
        <v>56</v>
      </c>
      <c r="C669" t="s">
        <v>110</v>
      </c>
      <c r="D669">
        <v>2021</v>
      </c>
      <c r="E669" t="s">
        <v>95</v>
      </c>
      <c r="F669">
        <v>26</v>
      </c>
    </row>
    <row r="670" spans="1:6" x14ac:dyDescent="0.25">
      <c r="A670">
        <v>669</v>
      </c>
      <c r="B670">
        <v>56</v>
      </c>
      <c r="C670" t="s">
        <v>110</v>
      </c>
      <c r="D670">
        <v>2021</v>
      </c>
      <c r="E670" t="s">
        <v>96</v>
      </c>
      <c r="F670">
        <v>31</v>
      </c>
    </row>
    <row r="671" spans="1:6" x14ac:dyDescent="0.25">
      <c r="A671">
        <v>670</v>
      </c>
      <c r="B671">
        <v>56</v>
      </c>
      <c r="C671" t="s">
        <v>110</v>
      </c>
      <c r="D671">
        <v>2021</v>
      </c>
      <c r="E671" t="s">
        <v>97</v>
      </c>
      <c r="F671">
        <v>24</v>
      </c>
    </row>
    <row r="672" spans="1:6" x14ac:dyDescent="0.25">
      <c r="A672">
        <v>671</v>
      </c>
      <c r="B672">
        <v>56</v>
      </c>
      <c r="C672" t="s">
        <v>110</v>
      </c>
      <c r="D672">
        <v>2021</v>
      </c>
      <c r="E672" t="s">
        <v>98</v>
      </c>
      <c r="F672">
        <v>32</v>
      </c>
    </row>
    <row r="673" spans="1:6" x14ac:dyDescent="0.25">
      <c r="A673">
        <v>672</v>
      </c>
      <c r="B673">
        <v>56</v>
      </c>
      <c r="C673" t="s">
        <v>110</v>
      </c>
      <c r="D673">
        <v>2021</v>
      </c>
      <c r="E673" t="s">
        <v>99</v>
      </c>
      <c r="F673">
        <v>40</v>
      </c>
    </row>
    <row r="674" spans="1:6" x14ac:dyDescent="0.25">
      <c r="A674">
        <v>673</v>
      </c>
      <c r="B674">
        <v>56</v>
      </c>
      <c r="C674" t="s">
        <v>110</v>
      </c>
      <c r="D674">
        <v>2021</v>
      </c>
      <c r="E674" t="s">
        <v>100</v>
      </c>
      <c r="F674">
        <v>27</v>
      </c>
    </row>
    <row r="675" spans="1:6" x14ac:dyDescent="0.25">
      <c r="A675">
        <v>674</v>
      </c>
      <c r="B675">
        <v>56</v>
      </c>
      <c r="C675" t="s">
        <v>110</v>
      </c>
      <c r="D675">
        <v>2021</v>
      </c>
      <c r="E675" t="s">
        <v>101</v>
      </c>
      <c r="F675">
        <v>25</v>
      </c>
    </row>
    <row r="676" spans="1:6" x14ac:dyDescent="0.25">
      <c r="A676">
        <v>675</v>
      </c>
      <c r="B676">
        <v>57</v>
      </c>
      <c r="C676" t="s">
        <v>160</v>
      </c>
      <c r="D676">
        <v>2021</v>
      </c>
      <c r="E676" t="s">
        <v>90</v>
      </c>
      <c r="F676">
        <v>16</v>
      </c>
    </row>
    <row r="677" spans="1:6" x14ac:dyDescent="0.25">
      <c r="A677">
        <v>676</v>
      </c>
      <c r="B677">
        <v>57</v>
      </c>
      <c r="C677" t="s">
        <v>160</v>
      </c>
      <c r="D677">
        <v>2021</v>
      </c>
      <c r="E677" t="s">
        <v>91</v>
      </c>
      <c r="F677">
        <v>13</v>
      </c>
    </row>
    <row r="678" spans="1:6" x14ac:dyDescent="0.25">
      <c r="A678">
        <v>677</v>
      </c>
      <c r="B678">
        <v>57</v>
      </c>
      <c r="C678" t="s">
        <v>160</v>
      </c>
      <c r="D678">
        <v>2021</v>
      </c>
      <c r="E678" t="s">
        <v>92</v>
      </c>
      <c r="F678">
        <v>11</v>
      </c>
    </row>
    <row r="679" spans="1:6" x14ac:dyDescent="0.25">
      <c r="A679">
        <v>678</v>
      </c>
      <c r="B679">
        <v>57</v>
      </c>
      <c r="C679" t="s">
        <v>160</v>
      </c>
      <c r="D679">
        <v>2021</v>
      </c>
      <c r="E679" t="s">
        <v>93</v>
      </c>
      <c r="F679">
        <v>19</v>
      </c>
    </row>
    <row r="680" spans="1:6" x14ac:dyDescent="0.25">
      <c r="A680">
        <v>679</v>
      </c>
      <c r="B680">
        <v>57</v>
      </c>
      <c r="C680" t="s">
        <v>160</v>
      </c>
      <c r="D680">
        <v>2021</v>
      </c>
      <c r="E680" t="s">
        <v>94</v>
      </c>
      <c r="F680">
        <v>14</v>
      </c>
    </row>
    <row r="681" spans="1:6" x14ac:dyDescent="0.25">
      <c r="A681">
        <v>680</v>
      </c>
      <c r="B681">
        <v>57</v>
      </c>
      <c r="C681" t="s">
        <v>160</v>
      </c>
      <c r="D681">
        <v>2021</v>
      </c>
      <c r="E681" t="s">
        <v>95</v>
      </c>
      <c r="F681">
        <v>17</v>
      </c>
    </row>
    <row r="682" spans="1:6" x14ac:dyDescent="0.25">
      <c r="A682">
        <v>681</v>
      </c>
      <c r="B682">
        <v>57</v>
      </c>
      <c r="C682" t="s">
        <v>160</v>
      </c>
      <c r="D682">
        <v>2021</v>
      </c>
      <c r="E682" t="s">
        <v>96</v>
      </c>
      <c r="F682">
        <v>25</v>
      </c>
    </row>
    <row r="683" spans="1:6" x14ac:dyDescent="0.25">
      <c r="A683">
        <v>682</v>
      </c>
      <c r="B683">
        <v>57</v>
      </c>
      <c r="C683" t="s">
        <v>160</v>
      </c>
      <c r="D683">
        <v>2021</v>
      </c>
      <c r="E683" t="s">
        <v>97</v>
      </c>
      <c r="F683">
        <v>26</v>
      </c>
    </row>
    <row r="684" spans="1:6" x14ac:dyDescent="0.25">
      <c r="A684">
        <v>683</v>
      </c>
      <c r="B684">
        <v>57</v>
      </c>
      <c r="C684" t="s">
        <v>160</v>
      </c>
      <c r="D684">
        <v>2021</v>
      </c>
      <c r="E684" t="s">
        <v>98</v>
      </c>
      <c r="F684">
        <v>24</v>
      </c>
    </row>
    <row r="685" spans="1:6" x14ac:dyDescent="0.25">
      <c r="A685">
        <v>684</v>
      </c>
      <c r="B685">
        <v>57</v>
      </c>
      <c r="C685" t="s">
        <v>160</v>
      </c>
      <c r="D685">
        <v>2021</v>
      </c>
      <c r="E685" t="s">
        <v>99</v>
      </c>
      <c r="F685">
        <v>15</v>
      </c>
    </row>
    <row r="686" spans="1:6" x14ac:dyDescent="0.25">
      <c r="A686">
        <v>685</v>
      </c>
      <c r="B686">
        <v>57</v>
      </c>
      <c r="C686" t="s">
        <v>160</v>
      </c>
      <c r="D686">
        <v>2021</v>
      </c>
      <c r="E686" t="s">
        <v>100</v>
      </c>
      <c r="F686">
        <v>9</v>
      </c>
    </row>
    <row r="687" spans="1:6" x14ac:dyDescent="0.25">
      <c r="A687">
        <v>686</v>
      </c>
      <c r="B687">
        <v>57</v>
      </c>
      <c r="C687" t="s">
        <v>160</v>
      </c>
      <c r="D687">
        <v>2021</v>
      </c>
      <c r="E687" t="s">
        <v>101</v>
      </c>
      <c r="F687">
        <v>19</v>
      </c>
    </row>
    <row r="688" spans="1:6" x14ac:dyDescent="0.25">
      <c r="A688">
        <v>687</v>
      </c>
      <c r="B688">
        <v>58</v>
      </c>
      <c r="C688" t="s">
        <v>161</v>
      </c>
      <c r="D688">
        <v>2021</v>
      </c>
      <c r="E688" t="s">
        <v>90</v>
      </c>
      <c r="F688">
        <v>90</v>
      </c>
    </row>
    <row r="689" spans="1:6" x14ac:dyDescent="0.25">
      <c r="A689">
        <v>688</v>
      </c>
      <c r="B689">
        <v>58</v>
      </c>
      <c r="C689" t="s">
        <v>161</v>
      </c>
      <c r="D689">
        <v>2021</v>
      </c>
      <c r="E689" t="s">
        <v>91</v>
      </c>
      <c r="F689">
        <v>107</v>
      </c>
    </row>
    <row r="690" spans="1:6" x14ac:dyDescent="0.25">
      <c r="A690">
        <v>689</v>
      </c>
      <c r="B690">
        <v>58</v>
      </c>
      <c r="C690" t="s">
        <v>161</v>
      </c>
      <c r="D690">
        <v>2021</v>
      </c>
      <c r="E690" t="s">
        <v>92</v>
      </c>
      <c r="F690">
        <v>129</v>
      </c>
    </row>
    <row r="691" spans="1:6" x14ac:dyDescent="0.25">
      <c r="A691">
        <v>690</v>
      </c>
      <c r="B691">
        <v>58</v>
      </c>
      <c r="C691" t="s">
        <v>161</v>
      </c>
      <c r="D691">
        <v>2021</v>
      </c>
      <c r="E691" t="s">
        <v>93</v>
      </c>
      <c r="F691">
        <v>93</v>
      </c>
    </row>
    <row r="692" spans="1:6" x14ac:dyDescent="0.25">
      <c r="A692">
        <v>691</v>
      </c>
      <c r="B692">
        <v>58</v>
      </c>
      <c r="C692" t="s">
        <v>161</v>
      </c>
      <c r="D692">
        <v>2021</v>
      </c>
      <c r="E692" t="s">
        <v>94</v>
      </c>
      <c r="F692">
        <v>128</v>
      </c>
    </row>
    <row r="693" spans="1:6" x14ac:dyDescent="0.25">
      <c r="A693">
        <v>692</v>
      </c>
      <c r="B693">
        <v>58</v>
      </c>
      <c r="C693" t="s">
        <v>161</v>
      </c>
      <c r="D693">
        <v>2021</v>
      </c>
      <c r="E693" t="s">
        <v>95</v>
      </c>
      <c r="F693">
        <v>150</v>
      </c>
    </row>
    <row r="694" spans="1:6" x14ac:dyDescent="0.25">
      <c r="A694">
        <v>693</v>
      </c>
      <c r="B694">
        <v>58</v>
      </c>
      <c r="C694" t="s">
        <v>161</v>
      </c>
      <c r="D694">
        <v>2021</v>
      </c>
      <c r="E694" t="s">
        <v>96</v>
      </c>
      <c r="F694">
        <v>173</v>
      </c>
    </row>
    <row r="695" spans="1:6" x14ac:dyDescent="0.25">
      <c r="A695">
        <v>694</v>
      </c>
      <c r="B695">
        <v>58</v>
      </c>
      <c r="C695" t="s">
        <v>161</v>
      </c>
      <c r="D695">
        <v>2021</v>
      </c>
      <c r="E695" t="s">
        <v>97</v>
      </c>
      <c r="F695">
        <v>138</v>
      </c>
    </row>
    <row r="696" spans="1:6" x14ac:dyDescent="0.25">
      <c r="A696">
        <v>695</v>
      </c>
      <c r="B696">
        <v>58</v>
      </c>
      <c r="C696" t="s">
        <v>161</v>
      </c>
      <c r="D696">
        <v>2021</v>
      </c>
      <c r="E696" t="s">
        <v>98</v>
      </c>
      <c r="F696">
        <v>178</v>
      </c>
    </row>
    <row r="697" spans="1:6" x14ac:dyDescent="0.25">
      <c r="A697">
        <v>696</v>
      </c>
      <c r="B697">
        <v>58</v>
      </c>
      <c r="C697" t="s">
        <v>161</v>
      </c>
      <c r="D697">
        <v>2021</v>
      </c>
      <c r="E697" t="s">
        <v>99</v>
      </c>
      <c r="F697">
        <v>149</v>
      </c>
    </row>
    <row r="698" spans="1:6" x14ac:dyDescent="0.25">
      <c r="A698">
        <v>697</v>
      </c>
      <c r="B698">
        <v>58</v>
      </c>
      <c r="C698" t="s">
        <v>161</v>
      </c>
      <c r="D698">
        <v>2021</v>
      </c>
      <c r="E698" t="s">
        <v>100</v>
      </c>
      <c r="F698">
        <v>111</v>
      </c>
    </row>
    <row r="699" spans="1:6" x14ac:dyDescent="0.25">
      <c r="A699">
        <v>698</v>
      </c>
      <c r="B699">
        <v>58</v>
      </c>
      <c r="C699" t="s">
        <v>161</v>
      </c>
      <c r="D699">
        <v>2021</v>
      </c>
      <c r="E699" t="s">
        <v>101</v>
      </c>
      <c r="F699">
        <v>78</v>
      </c>
    </row>
    <row r="700" spans="1:6" x14ac:dyDescent="0.25">
      <c r="A700">
        <v>699</v>
      </c>
      <c r="B700">
        <v>59</v>
      </c>
      <c r="C700" t="s">
        <v>162</v>
      </c>
      <c r="D700">
        <v>2021</v>
      </c>
      <c r="E700" t="s">
        <v>90</v>
      </c>
      <c r="F700">
        <v>0</v>
      </c>
    </row>
    <row r="701" spans="1:6" x14ac:dyDescent="0.25">
      <c r="A701">
        <v>700</v>
      </c>
      <c r="B701">
        <v>59</v>
      </c>
      <c r="C701" t="s">
        <v>162</v>
      </c>
      <c r="D701">
        <v>2021</v>
      </c>
      <c r="E701" t="s">
        <v>91</v>
      </c>
      <c r="F701">
        <v>0</v>
      </c>
    </row>
    <row r="702" spans="1:6" x14ac:dyDescent="0.25">
      <c r="A702">
        <v>701</v>
      </c>
      <c r="B702">
        <v>59</v>
      </c>
      <c r="C702" t="s">
        <v>162</v>
      </c>
      <c r="D702">
        <v>2021</v>
      </c>
      <c r="E702" t="s">
        <v>92</v>
      </c>
      <c r="F702">
        <v>0</v>
      </c>
    </row>
    <row r="703" spans="1:6" x14ac:dyDescent="0.25">
      <c r="A703">
        <v>702</v>
      </c>
      <c r="B703">
        <v>59</v>
      </c>
      <c r="C703" t="s">
        <v>162</v>
      </c>
      <c r="D703">
        <v>2021</v>
      </c>
      <c r="E703" t="s">
        <v>93</v>
      </c>
      <c r="F703">
        <v>0</v>
      </c>
    </row>
    <row r="704" spans="1:6" x14ac:dyDescent="0.25">
      <c r="A704">
        <v>703</v>
      </c>
      <c r="B704">
        <v>59</v>
      </c>
      <c r="C704" t="s">
        <v>162</v>
      </c>
      <c r="D704">
        <v>2021</v>
      </c>
      <c r="E704" t="s">
        <v>94</v>
      </c>
      <c r="F704">
        <v>0</v>
      </c>
    </row>
    <row r="705" spans="1:6" x14ac:dyDescent="0.25">
      <c r="A705">
        <v>704</v>
      </c>
      <c r="B705">
        <v>59</v>
      </c>
      <c r="C705" t="s">
        <v>162</v>
      </c>
      <c r="D705">
        <v>2021</v>
      </c>
      <c r="E705" t="s">
        <v>95</v>
      </c>
      <c r="F705">
        <v>0</v>
      </c>
    </row>
    <row r="706" spans="1:6" x14ac:dyDescent="0.25">
      <c r="A706">
        <v>705</v>
      </c>
      <c r="B706">
        <v>59</v>
      </c>
      <c r="C706" t="s">
        <v>162</v>
      </c>
      <c r="D706">
        <v>2021</v>
      </c>
      <c r="E706" t="s">
        <v>96</v>
      </c>
      <c r="F706">
        <v>0</v>
      </c>
    </row>
    <row r="707" spans="1:6" x14ac:dyDescent="0.25">
      <c r="A707">
        <v>706</v>
      </c>
      <c r="B707">
        <v>59</v>
      </c>
      <c r="C707" t="s">
        <v>162</v>
      </c>
      <c r="D707">
        <v>2021</v>
      </c>
      <c r="E707" t="s">
        <v>97</v>
      </c>
      <c r="F707">
        <v>0</v>
      </c>
    </row>
    <row r="708" spans="1:6" x14ac:dyDescent="0.25">
      <c r="A708">
        <v>707</v>
      </c>
      <c r="B708">
        <v>59</v>
      </c>
      <c r="C708" t="s">
        <v>162</v>
      </c>
      <c r="D708">
        <v>2021</v>
      </c>
      <c r="E708" t="s">
        <v>98</v>
      </c>
      <c r="F708">
        <v>0</v>
      </c>
    </row>
    <row r="709" spans="1:6" x14ac:dyDescent="0.25">
      <c r="A709">
        <v>708</v>
      </c>
      <c r="B709">
        <v>59</v>
      </c>
      <c r="C709" t="s">
        <v>162</v>
      </c>
      <c r="D709">
        <v>2021</v>
      </c>
      <c r="E709" t="s">
        <v>99</v>
      </c>
      <c r="F709">
        <v>0</v>
      </c>
    </row>
    <row r="710" spans="1:6" x14ac:dyDescent="0.25">
      <c r="A710">
        <v>709</v>
      </c>
      <c r="B710">
        <v>59</v>
      </c>
      <c r="C710" t="s">
        <v>162</v>
      </c>
      <c r="D710">
        <v>2021</v>
      </c>
      <c r="E710" t="s">
        <v>100</v>
      </c>
      <c r="F710">
        <v>0</v>
      </c>
    </row>
    <row r="711" spans="1:6" x14ac:dyDescent="0.25">
      <c r="A711">
        <v>710</v>
      </c>
      <c r="B711">
        <v>59</v>
      </c>
      <c r="C711" t="s">
        <v>162</v>
      </c>
      <c r="D711">
        <v>2021</v>
      </c>
      <c r="E711" t="s">
        <v>101</v>
      </c>
      <c r="F711">
        <v>137</v>
      </c>
    </row>
    <row r="712" spans="1:6" x14ac:dyDescent="0.25">
      <c r="A712">
        <v>711</v>
      </c>
      <c r="B712">
        <v>60</v>
      </c>
      <c r="C712" t="s">
        <v>163</v>
      </c>
      <c r="D712">
        <v>2021</v>
      </c>
      <c r="E712" t="s">
        <v>90</v>
      </c>
      <c r="F712">
        <v>208</v>
      </c>
    </row>
    <row r="713" spans="1:6" x14ac:dyDescent="0.25">
      <c r="A713">
        <v>712</v>
      </c>
      <c r="B713">
        <v>60</v>
      </c>
      <c r="C713" t="s">
        <v>163</v>
      </c>
      <c r="D713">
        <v>2021</v>
      </c>
      <c r="E713" t="s">
        <v>91</v>
      </c>
      <c r="F713">
        <v>233</v>
      </c>
    </row>
    <row r="714" spans="1:6" x14ac:dyDescent="0.25">
      <c r="A714">
        <v>713</v>
      </c>
      <c r="B714">
        <v>60</v>
      </c>
      <c r="C714" t="s">
        <v>163</v>
      </c>
      <c r="D714">
        <v>2021</v>
      </c>
      <c r="E714" t="s">
        <v>92</v>
      </c>
      <c r="F714">
        <v>239</v>
      </c>
    </row>
    <row r="715" spans="1:6" x14ac:dyDescent="0.25">
      <c r="A715">
        <v>714</v>
      </c>
      <c r="B715">
        <v>60</v>
      </c>
      <c r="C715" t="s">
        <v>163</v>
      </c>
      <c r="D715">
        <v>2021</v>
      </c>
      <c r="E715" t="s">
        <v>93</v>
      </c>
      <c r="F715">
        <v>233</v>
      </c>
    </row>
    <row r="716" spans="1:6" x14ac:dyDescent="0.25">
      <c r="A716">
        <v>715</v>
      </c>
      <c r="B716">
        <v>60</v>
      </c>
      <c r="C716" t="s">
        <v>163</v>
      </c>
      <c r="D716">
        <v>2021</v>
      </c>
      <c r="E716" t="s">
        <v>94</v>
      </c>
      <c r="F716">
        <v>283</v>
      </c>
    </row>
    <row r="717" spans="1:6" x14ac:dyDescent="0.25">
      <c r="A717">
        <v>716</v>
      </c>
      <c r="B717">
        <v>60</v>
      </c>
      <c r="C717" t="s">
        <v>163</v>
      </c>
      <c r="D717">
        <v>2021</v>
      </c>
      <c r="E717" t="s">
        <v>95</v>
      </c>
      <c r="F717">
        <v>289</v>
      </c>
    </row>
    <row r="718" spans="1:6" x14ac:dyDescent="0.25">
      <c r="A718">
        <v>717</v>
      </c>
      <c r="B718">
        <v>60</v>
      </c>
      <c r="C718" t="s">
        <v>163</v>
      </c>
      <c r="D718">
        <v>2021</v>
      </c>
      <c r="E718" t="s">
        <v>96</v>
      </c>
      <c r="F718">
        <v>294</v>
      </c>
    </row>
    <row r="719" spans="1:6" x14ac:dyDescent="0.25">
      <c r="A719">
        <v>718</v>
      </c>
      <c r="B719">
        <v>60</v>
      </c>
      <c r="C719" t="s">
        <v>163</v>
      </c>
      <c r="D719">
        <v>2021</v>
      </c>
      <c r="E719" t="s">
        <v>97</v>
      </c>
      <c r="F719">
        <v>351</v>
      </c>
    </row>
    <row r="720" spans="1:6" x14ac:dyDescent="0.25">
      <c r="A720">
        <v>719</v>
      </c>
      <c r="B720">
        <v>60</v>
      </c>
      <c r="C720" t="s">
        <v>163</v>
      </c>
      <c r="D720">
        <v>2021</v>
      </c>
      <c r="E720" t="s">
        <v>98</v>
      </c>
      <c r="F720">
        <v>271</v>
      </c>
    </row>
    <row r="721" spans="1:6" x14ac:dyDescent="0.25">
      <c r="A721">
        <v>720</v>
      </c>
      <c r="B721">
        <v>60</v>
      </c>
      <c r="C721" t="s">
        <v>163</v>
      </c>
      <c r="D721">
        <v>2021</v>
      </c>
      <c r="E721" t="s">
        <v>99</v>
      </c>
      <c r="F721">
        <v>252</v>
      </c>
    </row>
    <row r="722" spans="1:6" x14ac:dyDescent="0.25">
      <c r="A722">
        <v>721</v>
      </c>
      <c r="B722">
        <v>60</v>
      </c>
      <c r="C722" t="s">
        <v>163</v>
      </c>
      <c r="D722">
        <v>2021</v>
      </c>
      <c r="E722" t="s">
        <v>100</v>
      </c>
      <c r="F722">
        <v>238</v>
      </c>
    </row>
    <row r="723" spans="1:6" x14ac:dyDescent="0.25">
      <c r="A723">
        <v>722</v>
      </c>
      <c r="B723">
        <v>60</v>
      </c>
      <c r="C723" t="s">
        <v>163</v>
      </c>
      <c r="D723">
        <v>2021</v>
      </c>
      <c r="E723" t="s">
        <v>101</v>
      </c>
      <c r="F723">
        <v>293</v>
      </c>
    </row>
    <row r="724" spans="1:6" x14ac:dyDescent="0.25">
      <c r="A724">
        <v>723</v>
      </c>
      <c r="B724">
        <v>61</v>
      </c>
      <c r="C724" t="s">
        <v>164</v>
      </c>
      <c r="D724">
        <v>2021</v>
      </c>
      <c r="E724" t="s">
        <v>90</v>
      </c>
      <c r="F724">
        <v>0</v>
      </c>
    </row>
    <row r="725" spans="1:6" x14ac:dyDescent="0.25">
      <c r="A725">
        <v>724</v>
      </c>
      <c r="B725">
        <v>61</v>
      </c>
      <c r="C725" t="s">
        <v>164</v>
      </c>
      <c r="D725">
        <v>2021</v>
      </c>
      <c r="E725" t="s">
        <v>91</v>
      </c>
      <c r="F725">
        <v>0</v>
      </c>
    </row>
    <row r="726" spans="1:6" x14ac:dyDescent="0.25">
      <c r="A726">
        <v>725</v>
      </c>
      <c r="B726">
        <v>61</v>
      </c>
      <c r="C726" t="s">
        <v>164</v>
      </c>
      <c r="D726">
        <v>2021</v>
      </c>
      <c r="E726" t="s">
        <v>92</v>
      </c>
      <c r="F726">
        <v>0</v>
      </c>
    </row>
    <row r="727" spans="1:6" x14ac:dyDescent="0.25">
      <c r="A727">
        <v>726</v>
      </c>
      <c r="B727">
        <v>61</v>
      </c>
      <c r="C727" t="s">
        <v>164</v>
      </c>
      <c r="D727">
        <v>2021</v>
      </c>
      <c r="E727" t="s">
        <v>93</v>
      </c>
      <c r="F727">
        <v>0</v>
      </c>
    </row>
    <row r="728" spans="1:6" x14ac:dyDescent="0.25">
      <c r="A728">
        <v>727</v>
      </c>
      <c r="B728">
        <v>61</v>
      </c>
      <c r="C728" t="s">
        <v>164</v>
      </c>
      <c r="D728">
        <v>2021</v>
      </c>
      <c r="E728" t="s">
        <v>94</v>
      </c>
      <c r="F728">
        <v>42</v>
      </c>
    </row>
    <row r="729" spans="1:6" x14ac:dyDescent="0.25">
      <c r="A729">
        <v>728</v>
      </c>
      <c r="B729">
        <v>61</v>
      </c>
      <c r="C729" t="s">
        <v>164</v>
      </c>
      <c r="D729">
        <v>2021</v>
      </c>
      <c r="E729" t="s">
        <v>95</v>
      </c>
      <c r="F729">
        <v>109</v>
      </c>
    </row>
    <row r="730" spans="1:6" x14ac:dyDescent="0.25">
      <c r="A730">
        <v>729</v>
      </c>
      <c r="B730">
        <v>61</v>
      </c>
      <c r="C730" t="s">
        <v>164</v>
      </c>
      <c r="D730">
        <v>2021</v>
      </c>
      <c r="E730" t="s">
        <v>96</v>
      </c>
      <c r="F730">
        <v>123</v>
      </c>
    </row>
    <row r="731" spans="1:6" x14ac:dyDescent="0.25">
      <c r="A731">
        <v>730</v>
      </c>
      <c r="B731">
        <v>61</v>
      </c>
      <c r="C731" t="s">
        <v>164</v>
      </c>
      <c r="D731">
        <v>2021</v>
      </c>
      <c r="E731" t="s">
        <v>97</v>
      </c>
      <c r="F731">
        <v>118</v>
      </c>
    </row>
    <row r="732" spans="1:6" x14ac:dyDescent="0.25">
      <c r="A732">
        <v>731</v>
      </c>
      <c r="B732">
        <v>61</v>
      </c>
      <c r="C732" t="s">
        <v>164</v>
      </c>
      <c r="D732">
        <v>2021</v>
      </c>
      <c r="E732" t="s">
        <v>98</v>
      </c>
      <c r="F732">
        <v>130</v>
      </c>
    </row>
    <row r="733" spans="1:6" x14ac:dyDescent="0.25">
      <c r="A733">
        <v>732</v>
      </c>
      <c r="B733">
        <v>61</v>
      </c>
      <c r="C733" t="s">
        <v>164</v>
      </c>
      <c r="D733">
        <v>2021</v>
      </c>
      <c r="E733" t="s">
        <v>99</v>
      </c>
      <c r="F733">
        <v>94</v>
      </c>
    </row>
    <row r="734" spans="1:6" x14ac:dyDescent="0.25">
      <c r="A734">
        <v>733</v>
      </c>
      <c r="B734">
        <v>61</v>
      </c>
      <c r="C734" t="s">
        <v>164</v>
      </c>
      <c r="D734">
        <v>2021</v>
      </c>
      <c r="E734" t="s">
        <v>100</v>
      </c>
      <c r="F734">
        <v>65</v>
      </c>
    </row>
    <row r="735" spans="1:6" x14ac:dyDescent="0.25">
      <c r="A735">
        <v>734</v>
      </c>
      <c r="B735">
        <v>61</v>
      </c>
      <c r="C735" t="s">
        <v>164</v>
      </c>
      <c r="D735">
        <v>2021</v>
      </c>
      <c r="E735" t="s">
        <v>101</v>
      </c>
      <c r="F735">
        <v>100</v>
      </c>
    </row>
    <row r="736" spans="1:6" x14ac:dyDescent="0.25">
      <c r="A736">
        <v>735</v>
      </c>
      <c r="B736">
        <v>62</v>
      </c>
      <c r="C736" t="s">
        <v>165</v>
      </c>
      <c r="D736">
        <v>2021</v>
      </c>
      <c r="E736" t="s">
        <v>90</v>
      </c>
      <c r="F736">
        <v>0</v>
      </c>
    </row>
    <row r="737" spans="1:6" x14ac:dyDescent="0.25">
      <c r="A737">
        <v>736</v>
      </c>
      <c r="B737">
        <v>62</v>
      </c>
      <c r="C737" t="s">
        <v>165</v>
      </c>
      <c r="D737">
        <v>2021</v>
      </c>
      <c r="E737" t="s">
        <v>91</v>
      </c>
      <c r="F737">
        <v>0</v>
      </c>
    </row>
    <row r="738" spans="1:6" x14ac:dyDescent="0.25">
      <c r="A738">
        <v>737</v>
      </c>
      <c r="B738">
        <v>62</v>
      </c>
      <c r="C738" t="s">
        <v>165</v>
      </c>
      <c r="D738">
        <v>2021</v>
      </c>
      <c r="E738" t="s">
        <v>92</v>
      </c>
      <c r="F738">
        <v>0</v>
      </c>
    </row>
    <row r="739" spans="1:6" x14ac:dyDescent="0.25">
      <c r="A739">
        <v>738</v>
      </c>
      <c r="B739">
        <v>62</v>
      </c>
      <c r="C739" t="s">
        <v>165</v>
      </c>
      <c r="D739">
        <v>2021</v>
      </c>
      <c r="E739" t="s">
        <v>93</v>
      </c>
      <c r="F739">
        <v>0</v>
      </c>
    </row>
    <row r="740" spans="1:6" x14ac:dyDescent="0.25">
      <c r="A740">
        <v>739</v>
      </c>
      <c r="B740">
        <v>62</v>
      </c>
      <c r="C740" t="s">
        <v>165</v>
      </c>
      <c r="D740">
        <v>2021</v>
      </c>
      <c r="E740" t="s">
        <v>94</v>
      </c>
      <c r="F740">
        <v>0</v>
      </c>
    </row>
    <row r="741" spans="1:6" x14ac:dyDescent="0.25">
      <c r="A741">
        <v>740</v>
      </c>
      <c r="B741">
        <v>62</v>
      </c>
      <c r="C741" t="s">
        <v>165</v>
      </c>
      <c r="D741">
        <v>2021</v>
      </c>
      <c r="E741" t="s">
        <v>95</v>
      </c>
      <c r="F741">
        <v>341</v>
      </c>
    </row>
    <row r="742" spans="1:6" x14ac:dyDescent="0.25">
      <c r="A742">
        <v>741</v>
      </c>
      <c r="B742">
        <v>62</v>
      </c>
      <c r="C742" t="s">
        <v>165</v>
      </c>
      <c r="D742">
        <v>2021</v>
      </c>
      <c r="E742" t="s">
        <v>96</v>
      </c>
      <c r="F742">
        <v>346</v>
      </c>
    </row>
    <row r="743" spans="1:6" x14ac:dyDescent="0.25">
      <c r="A743">
        <v>742</v>
      </c>
      <c r="B743">
        <v>62</v>
      </c>
      <c r="C743" t="s">
        <v>165</v>
      </c>
      <c r="D743">
        <v>2021</v>
      </c>
      <c r="E743" t="s">
        <v>97</v>
      </c>
      <c r="F743">
        <v>451</v>
      </c>
    </row>
    <row r="744" spans="1:6" x14ac:dyDescent="0.25">
      <c r="A744">
        <v>743</v>
      </c>
      <c r="B744">
        <v>62</v>
      </c>
      <c r="C744" t="s">
        <v>165</v>
      </c>
      <c r="D744">
        <v>2021</v>
      </c>
      <c r="E744" t="s">
        <v>98</v>
      </c>
      <c r="F744">
        <v>394</v>
      </c>
    </row>
    <row r="745" spans="1:6" x14ac:dyDescent="0.25">
      <c r="A745">
        <v>744</v>
      </c>
      <c r="B745">
        <v>62</v>
      </c>
      <c r="C745" t="s">
        <v>165</v>
      </c>
      <c r="D745">
        <v>2021</v>
      </c>
      <c r="E745" t="s">
        <v>99</v>
      </c>
      <c r="F745">
        <v>374</v>
      </c>
    </row>
    <row r="746" spans="1:6" x14ac:dyDescent="0.25">
      <c r="A746">
        <v>745</v>
      </c>
      <c r="B746">
        <v>62</v>
      </c>
      <c r="C746" t="s">
        <v>165</v>
      </c>
      <c r="D746">
        <v>2021</v>
      </c>
      <c r="E746" t="s">
        <v>100</v>
      </c>
      <c r="F746">
        <v>325</v>
      </c>
    </row>
    <row r="747" spans="1:6" x14ac:dyDescent="0.25">
      <c r="A747">
        <v>746</v>
      </c>
      <c r="B747">
        <v>62</v>
      </c>
      <c r="C747" t="s">
        <v>165</v>
      </c>
      <c r="D747">
        <v>2021</v>
      </c>
      <c r="E747" t="s">
        <v>101</v>
      </c>
      <c r="F747">
        <v>305</v>
      </c>
    </row>
    <row r="748" spans="1:6" x14ac:dyDescent="0.25">
      <c r="A748">
        <v>747</v>
      </c>
      <c r="B748">
        <v>63</v>
      </c>
      <c r="C748" t="s">
        <v>166</v>
      </c>
      <c r="D748">
        <v>2021</v>
      </c>
      <c r="E748" t="s">
        <v>90</v>
      </c>
      <c r="F748">
        <v>0</v>
      </c>
    </row>
    <row r="749" spans="1:6" x14ac:dyDescent="0.25">
      <c r="A749">
        <v>748</v>
      </c>
      <c r="B749">
        <v>63</v>
      </c>
      <c r="C749" t="s">
        <v>166</v>
      </c>
      <c r="D749">
        <v>2021</v>
      </c>
      <c r="E749" t="s">
        <v>91</v>
      </c>
      <c r="F749">
        <v>0</v>
      </c>
    </row>
    <row r="750" spans="1:6" x14ac:dyDescent="0.25">
      <c r="A750">
        <v>749</v>
      </c>
      <c r="B750">
        <v>63</v>
      </c>
      <c r="C750" t="s">
        <v>166</v>
      </c>
      <c r="D750">
        <v>2021</v>
      </c>
      <c r="E750" t="s">
        <v>92</v>
      </c>
      <c r="F750">
        <v>0</v>
      </c>
    </row>
    <row r="751" spans="1:6" x14ac:dyDescent="0.25">
      <c r="A751">
        <v>750</v>
      </c>
      <c r="B751">
        <v>63</v>
      </c>
      <c r="C751" t="s">
        <v>166</v>
      </c>
      <c r="D751">
        <v>2021</v>
      </c>
      <c r="E751" t="s">
        <v>93</v>
      </c>
      <c r="F751">
        <v>0</v>
      </c>
    </row>
    <row r="752" spans="1:6" x14ac:dyDescent="0.25">
      <c r="A752">
        <v>751</v>
      </c>
      <c r="B752">
        <v>63</v>
      </c>
      <c r="C752" t="s">
        <v>166</v>
      </c>
      <c r="D752">
        <v>2021</v>
      </c>
      <c r="E752" t="s">
        <v>94</v>
      </c>
      <c r="F752">
        <v>0</v>
      </c>
    </row>
    <row r="753" spans="1:6" x14ac:dyDescent="0.25">
      <c r="A753">
        <v>752</v>
      </c>
      <c r="B753">
        <v>63</v>
      </c>
      <c r="C753" t="s">
        <v>166</v>
      </c>
      <c r="D753">
        <v>2021</v>
      </c>
      <c r="E753" t="s">
        <v>95</v>
      </c>
      <c r="F753">
        <v>133</v>
      </c>
    </row>
    <row r="754" spans="1:6" x14ac:dyDescent="0.25">
      <c r="A754">
        <v>753</v>
      </c>
      <c r="B754">
        <v>63</v>
      </c>
      <c r="C754" t="s">
        <v>166</v>
      </c>
      <c r="D754">
        <v>2021</v>
      </c>
      <c r="E754" t="s">
        <v>96</v>
      </c>
      <c r="F754">
        <v>139</v>
      </c>
    </row>
    <row r="755" spans="1:6" x14ac:dyDescent="0.25">
      <c r="A755">
        <v>754</v>
      </c>
      <c r="B755">
        <v>63</v>
      </c>
      <c r="C755" t="s">
        <v>166</v>
      </c>
      <c r="D755">
        <v>2021</v>
      </c>
      <c r="E755" t="s">
        <v>97</v>
      </c>
      <c r="F755">
        <v>173</v>
      </c>
    </row>
    <row r="756" spans="1:6" x14ac:dyDescent="0.25">
      <c r="A756">
        <v>755</v>
      </c>
      <c r="B756">
        <v>63</v>
      </c>
      <c r="C756" t="s">
        <v>166</v>
      </c>
      <c r="D756">
        <v>2021</v>
      </c>
      <c r="E756" t="s">
        <v>98</v>
      </c>
      <c r="F756">
        <v>118</v>
      </c>
    </row>
    <row r="757" spans="1:6" x14ac:dyDescent="0.25">
      <c r="A757">
        <v>756</v>
      </c>
      <c r="B757">
        <v>63</v>
      </c>
      <c r="C757" t="s">
        <v>166</v>
      </c>
      <c r="D757">
        <v>2021</v>
      </c>
      <c r="E757" t="s">
        <v>99</v>
      </c>
      <c r="F757">
        <v>85</v>
      </c>
    </row>
    <row r="758" spans="1:6" x14ac:dyDescent="0.25">
      <c r="A758">
        <v>757</v>
      </c>
      <c r="B758">
        <v>63</v>
      </c>
      <c r="C758" t="s">
        <v>166</v>
      </c>
      <c r="D758">
        <v>2021</v>
      </c>
      <c r="E758" t="s">
        <v>100</v>
      </c>
      <c r="F758">
        <v>88</v>
      </c>
    </row>
    <row r="759" spans="1:6" x14ac:dyDescent="0.25">
      <c r="A759">
        <v>758</v>
      </c>
      <c r="B759">
        <v>63</v>
      </c>
      <c r="C759" t="s">
        <v>166</v>
      </c>
      <c r="D759">
        <v>2021</v>
      </c>
      <c r="E759" t="s">
        <v>101</v>
      </c>
      <c r="F759">
        <v>93</v>
      </c>
    </row>
    <row r="760" spans="1:6" x14ac:dyDescent="0.25">
      <c r="A760">
        <v>759</v>
      </c>
      <c r="B760">
        <v>64</v>
      </c>
      <c r="C760" t="s">
        <v>167</v>
      </c>
      <c r="D760">
        <v>2021</v>
      </c>
      <c r="E760" t="s">
        <v>90</v>
      </c>
      <c r="F760">
        <v>0</v>
      </c>
    </row>
    <row r="761" spans="1:6" x14ac:dyDescent="0.25">
      <c r="A761">
        <v>760</v>
      </c>
      <c r="B761">
        <v>64</v>
      </c>
      <c r="C761" t="s">
        <v>167</v>
      </c>
      <c r="D761">
        <v>2021</v>
      </c>
      <c r="E761" t="s">
        <v>91</v>
      </c>
      <c r="F761">
        <v>0</v>
      </c>
    </row>
    <row r="762" spans="1:6" x14ac:dyDescent="0.25">
      <c r="A762">
        <v>761</v>
      </c>
      <c r="B762">
        <v>64</v>
      </c>
      <c r="C762" t="s">
        <v>167</v>
      </c>
      <c r="D762">
        <v>2021</v>
      </c>
      <c r="E762" t="s">
        <v>92</v>
      </c>
      <c r="F762">
        <v>0</v>
      </c>
    </row>
    <row r="763" spans="1:6" x14ac:dyDescent="0.25">
      <c r="A763">
        <v>762</v>
      </c>
      <c r="B763">
        <v>64</v>
      </c>
      <c r="C763" t="s">
        <v>167</v>
      </c>
      <c r="D763">
        <v>2021</v>
      </c>
      <c r="E763" t="s">
        <v>93</v>
      </c>
      <c r="F763">
        <v>0</v>
      </c>
    </row>
    <row r="764" spans="1:6" x14ac:dyDescent="0.25">
      <c r="A764">
        <v>763</v>
      </c>
      <c r="B764">
        <v>64</v>
      </c>
      <c r="C764" t="s">
        <v>167</v>
      </c>
      <c r="D764">
        <v>2021</v>
      </c>
      <c r="E764" t="s">
        <v>94</v>
      </c>
      <c r="F764">
        <v>0</v>
      </c>
    </row>
    <row r="765" spans="1:6" x14ac:dyDescent="0.25">
      <c r="A765">
        <v>764</v>
      </c>
      <c r="B765">
        <v>64</v>
      </c>
      <c r="C765" t="s">
        <v>167</v>
      </c>
      <c r="D765">
        <v>2021</v>
      </c>
      <c r="E765" t="s">
        <v>95</v>
      </c>
      <c r="F765">
        <v>15</v>
      </c>
    </row>
    <row r="766" spans="1:6" x14ac:dyDescent="0.25">
      <c r="A766">
        <v>765</v>
      </c>
      <c r="B766">
        <v>64</v>
      </c>
      <c r="C766" t="s">
        <v>167</v>
      </c>
      <c r="D766">
        <v>2021</v>
      </c>
      <c r="E766" t="s">
        <v>96</v>
      </c>
      <c r="F766">
        <v>22</v>
      </c>
    </row>
    <row r="767" spans="1:6" x14ac:dyDescent="0.25">
      <c r="A767">
        <v>766</v>
      </c>
      <c r="B767">
        <v>64</v>
      </c>
      <c r="C767" t="s">
        <v>167</v>
      </c>
      <c r="D767">
        <v>2021</v>
      </c>
      <c r="E767" t="s">
        <v>97</v>
      </c>
      <c r="F767">
        <v>23</v>
      </c>
    </row>
    <row r="768" spans="1:6" x14ac:dyDescent="0.25">
      <c r="A768">
        <v>767</v>
      </c>
      <c r="B768">
        <v>64</v>
      </c>
      <c r="C768" t="s">
        <v>167</v>
      </c>
      <c r="D768">
        <v>2021</v>
      </c>
      <c r="E768" t="s">
        <v>98</v>
      </c>
      <c r="F768">
        <v>32</v>
      </c>
    </row>
    <row r="769" spans="1:6" x14ac:dyDescent="0.25">
      <c r="A769">
        <v>768</v>
      </c>
      <c r="B769">
        <v>64</v>
      </c>
      <c r="C769" t="s">
        <v>167</v>
      </c>
      <c r="D769">
        <v>2021</v>
      </c>
      <c r="E769" t="s">
        <v>99</v>
      </c>
      <c r="F769">
        <v>25</v>
      </c>
    </row>
    <row r="770" spans="1:6" x14ac:dyDescent="0.25">
      <c r="A770">
        <v>769</v>
      </c>
      <c r="B770">
        <v>64</v>
      </c>
      <c r="C770" t="s">
        <v>167</v>
      </c>
      <c r="D770">
        <v>2021</v>
      </c>
      <c r="E770" t="s">
        <v>100</v>
      </c>
      <c r="F770">
        <v>23</v>
      </c>
    </row>
    <row r="771" spans="1:6" x14ac:dyDescent="0.25">
      <c r="A771">
        <v>770</v>
      </c>
      <c r="B771">
        <v>64</v>
      </c>
      <c r="C771" t="s">
        <v>167</v>
      </c>
      <c r="D771">
        <v>2021</v>
      </c>
      <c r="E771" t="s">
        <v>101</v>
      </c>
      <c r="F771">
        <v>30</v>
      </c>
    </row>
    <row r="772" spans="1:6" x14ac:dyDescent="0.25">
      <c r="A772">
        <v>771</v>
      </c>
      <c r="B772">
        <v>65</v>
      </c>
      <c r="C772" t="s">
        <v>168</v>
      </c>
      <c r="D772">
        <v>2021</v>
      </c>
      <c r="E772" t="s">
        <v>90</v>
      </c>
      <c r="F772">
        <v>0</v>
      </c>
    </row>
    <row r="773" spans="1:6" x14ac:dyDescent="0.25">
      <c r="A773">
        <v>772</v>
      </c>
      <c r="B773">
        <v>65</v>
      </c>
      <c r="C773" t="s">
        <v>168</v>
      </c>
      <c r="D773">
        <v>2021</v>
      </c>
      <c r="E773" t="s">
        <v>91</v>
      </c>
      <c r="F773">
        <v>0</v>
      </c>
    </row>
    <row r="774" spans="1:6" x14ac:dyDescent="0.25">
      <c r="A774">
        <v>773</v>
      </c>
      <c r="B774">
        <v>65</v>
      </c>
      <c r="C774" t="s">
        <v>168</v>
      </c>
      <c r="D774">
        <v>2021</v>
      </c>
      <c r="E774" t="s">
        <v>92</v>
      </c>
      <c r="F774">
        <v>0</v>
      </c>
    </row>
    <row r="775" spans="1:6" x14ac:dyDescent="0.25">
      <c r="A775">
        <v>774</v>
      </c>
      <c r="B775">
        <v>65</v>
      </c>
      <c r="C775" t="s">
        <v>168</v>
      </c>
      <c r="D775">
        <v>2021</v>
      </c>
      <c r="E775" t="s">
        <v>93</v>
      </c>
      <c r="F775">
        <v>0</v>
      </c>
    </row>
    <row r="776" spans="1:6" x14ac:dyDescent="0.25">
      <c r="A776">
        <v>775</v>
      </c>
      <c r="B776">
        <v>65</v>
      </c>
      <c r="C776" t="s">
        <v>168</v>
      </c>
      <c r="D776">
        <v>2021</v>
      </c>
      <c r="E776" t="s">
        <v>94</v>
      </c>
      <c r="F776">
        <v>0</v>
      </c>
    </row>
    <row r="777" spans="1:6" x14ac:dyDescent="0.25">
      <c r="A777">
        <v>776</v>
      </c>
      <c r="B777">
        <v>65</v>
      </c>
      <c r="C777" t="s">
        <v>168</v>
      </c>
      <c r="D777">
        <v>2021</v>
      </c>
      <c r="E777" t="s">
        <v>95</v>
      </c>
      <c r="F777">
        <v>4</v>
      </c>
    </row>
    <row r="778" spans="1:6" x14ac:dyDescent="0.25">
      <c r="A778">
        <v>777</v>
      </c>
      <c r="B778">
        <v>65</v>
      </c>
      <c r="C778" t="s">
        <v>168</v>
      </c>
      <c r="D778">
        <v>2021</v>
      </c>
      <c r="E778" t="s">
        <v>96</v>
      </c>
      <c r="F778">
        <v>38</v>
      </c>
    </row>
    <row r="779" spans="1:6" x14ac:dyDescent="0.25">
      <c r="A779">
        <v>778</v>
      </c>
      <c r="B779">
        <v>65</v>
      </c>
      <c r="C779" t="s">
        <v>168</v>
      </c>
      <c r="D779">
        <v>2021</v>
      </c>
      <c r="E779" t="s">
        <v>97</v>
      </c>
      <c r="F779">
        <v>58</v>
      </c>
    </row>
    <row r="780" spans="1:6" x14ac:dyDescent="0.25">
      <c r="A780">
        <v>779</v>
      </c>
      <c r="B780">
        <v>65</v>
      </c>
      <c r="C780" t="s">
        <v>168</v>
      </c>
      <c r="D780">
        <v>2021</v>
      </c>
      <c r="E780" t="s">
        <v>98</v>
      </c>
      <c r="F780">
        <v>54</v>
      </c>
    </row>
    <row r="781" spans="1:6" x14ac:dyDescent="0.25">
      <c r="A781">
        <v>780</v>
      </c>
      <c r="B781">
        <v>65</v>
      </c>
      <c r="C781" t="s">
        <v>168</v>
      </c>
      <c r="D781">
        <v>2021</v>
      </c>
      <c r="E781" t="s">
        <v>99</v>
      </c>
      <c r="F781">
        <v>45</v>
      </c>
    </row>
    <row r="782" spans="1:6" x14ac:dyDescent="0.25">
      <c r="A782">
        <v>781</v>
      </c>
      <c r="B782">
        <v>65</v>
      </c>
      <c r="C782" t="s">
        <v>168</v>
      </c>
      <c r="D782">
        <v>2021</v>
      </c>
      <c r="E782" t="s">
        <v>100</v>
      </c>
      <c r="F782">
        <v>46</v>
      </c>
    </row>
    <row r="783" spans="1:6" x14ac:dyDescent="0.25">
      <c r="A783">
        <v>782</v>
      </c>
      <c r="B783">
        <v>65</v>
      </c>
      <c r="C783" t="s">
        <v>168</v>
      </c>
      <c r="D783">
        <v>2021</v>
      </c>
      <c r="E783" t="s">
        <v>101</v>
      </c>
      <c r="F783">
        <v>63</v>
      </c>
    </row>
    <row r="784" spans="1:6" x14ac:dyDescent="0.25">
      <c r="A784">
        <v>783</v>
      </c>
      <c r="B784">
        <v>66</v>
      </c>
      <c r="C784" t="s">
        <v>169</v>
      </c>
      <c r="D784">
        <v>2021</v>
      </c>
      <c r="E784" t="s">
        <v>90</v>
      </c>
      <c r="F784">
        <v>0</v>
      </c>
    </row>
    <row r="785" spans="1:6" x14ac:dyDescent="0.25">
      <c r="A785">
        <v>784</v>
      </c>
      <c r="B785">
        <v>66</v>
      </c>
      <c r="C785" t="s">
        <v>169</v>
      </c>
      <c r="D785">
        <v>2021</v>
      </c>
      <c r="E785" t="s">
        <v>91</v>
      </c>
      <c r="F785">
        <v>0</v>
      </c>
    </row>
    <row r="786" spans="1:6" x14ac:dyDescent="0.25">
      <c r="A786">
        <v>785</v>
      </c>
      <c r="B786">
        <v>66</v>
      </c>
      <c r="C786" t="s">
        <v>169</v>
      </c>
      <c r="D786">
        <v>2021</v>
      </c>
      <c r="E786" t="s">
        <v>92</v>
      </c>
      <c r="F786">
        <v>0</v>
      </c>
    </row>
    <row r="787" spans="1:6" x14ac:dyDescent="0.25">
      <c r="A787">
        <v>786</v>
      </c>
      <c r="B787">
        <v>66</v>
      </c>
      <c r="C787" t="s">
        <v>169</v>
      </c>
      <c r="D787">
        <v>2021</v>
      </c>
      <c r="E787" t="s">
        <v>93</v>
      </c>
      <c r="F787">
        <v>0</v>
      </c>
    </row>
    <row r="788" spans="1:6" x14ac:dyDescent="0.25">
      <c r="A788">
        <v>787</v>
      </c>
      <c r="B788">
        <v>66</v>
      </c>
      <c r="C788" t="s">
        <v>169</v>
      </c>
      <c r="D788">
        <v>2021</v>
      </c>
      <c r="E788" t="s">
        <v>94</v>
      </c>
      <c r="F788">
        <v>0</v>
      </c>
    </row>
    <row r="789" spans="1:6" x14ac:dyDescent="0.25">
      <c r="A789">
        <v>788</v>
      </c>
      <c r="B789">
        <v>66</v>
      </c>
      <c r="C789" t="s">
        <v>169</v>
      </c>
      <c r="D789">
        <v>2021</v>
      </c>
      <c r="E789" t="s">
        <v>95</v>
      </c>
      <c r="F789">
        <v>50</v>
      </c>
    </row>
    <row r="790" spans="1:6" x14ac:dyDescent="0.25">
      <c r="A790">
        <v>789</v>
      </c>
      <c r="B790">
        <v>66</v>
      </c>
      <c r="C790" t="s">
        <v>169</v>
      </c>
      <c r="D790">
        <v>2021</v>
      </c>
      <c r="E790" t="s">
        <v>96</v>
      </c>
      <c r="F790">
        <v>58</v>
      </c>
    </row>
    <row r="791" spans="1:6" x14ac:dyDescent="0.25">
      <c r="A791">
        <v>790</v>
      </c>
      <c r="B791">
        <v>66</v>
      </c>
      <c r="C791" t="s">
        <v>169</v>
      </c>
      <c r="D791">
        <v>2021</v>
      </c>
      <c r="E791" t="s">
        <v>97</v>
      </c>
      <c r="F791">
        <v>51</v>
      </c>
    </row>
    <row r="792" spans="1:6" x14ac:dyDescent="0.25">
      <c r="A792">
        <v>791</v>
      </c>
      <c r="B792">
        <v>66</v>
      </c>
      <c r="C792" t="s">
        <v>169</v>
      </c>
      <c r="D792">
        <v>2021</v>
      </c>
      <c r="E792" t="s">
        <v>98</v>
      </c>
      <c r="F792">
        <v>52</v>
      </c>
    </row>
    <row r="793" spans="1:6" x14ac:dyDescent="0.25">
      <c r="A793">
        <v>792</v>
      </c>
      <c r="B793">
        <v>66</v>
      </c>
      <c r="C793" t="s">
        <v>169</v>
      </c>
      <c r="D793">
        <v>2021</v>
      </c>
      <c r="E793" t="s">
        <v>99</v>
      </c>
      <c r="F793">
        <v>40</v>
      </c>
    </row>
    <row r="794" spans="1:6" x14ac:dyDescent="0.25">
      <c r="A794">
        <v>793</v>
      </c>
      <c r="B794">
        <v>66</v>
      </c>
      <c r="C794" t="s">
        <v>169</v>
      </c>
      <c r="D794">
        <v>2021</v>
      </c>
      <c r="E794" t="s">
        <v>100</v>
      </c>
      <c r="F794">
        <v>62</v>
      </c>
    </row>
    <row r="795" spans="1:6" x14ac:dyDescent="0.25">
      <c r="A795">
        <v>794</v>
      </c>
      <c r="B795">
        <v>66</v>
      </c>
      <c r="C795" t="s">
        <v>169</v>
      </c>
      <c r="D795">
        <v>2021</v>
      </c>
      <c r="E795" t="s">
        <v>101</v>
      </c>
      <c r="F795">
        <v>76</v>
      </c>
    </row>
    <row r="796" spans="1:6" x14ac:dyDescent="0.25">
      <c r="A796">
        <v>795</v>
      </c>
      <c r="B796">
        <v>67</v>
      </c>
      <c r="C796" t="s">
        <v>170</v>
      </c>
      <c r="D796">
        <v>2021</v>
      </c>
      <c r="E796" t="s">
        <v>90</v>
      </c>
      <c r="F796">
        <v>0</v>
      </c>
    </row>
    <row r="797" spans="1:6" x14ac:dyDescent="0.25">
      <c r="A797">
        <v>796</v>
      </c>
      <c r="B797">
        <v>67</v>
      </c>
      <c r="C797" t="s">
        <v>170</v>
      </c>
      <c r="D797">
        <v>2021</v>
      </c>
      <c r="E797" t="s">
        <v>91</v>
      </c>
      <c r="F797">
        <v>0</v>
      </c>
    </row>
    <row r="798" spans="1:6" x14ac:dyDescent="0.25">
      <c r="A798">
        <v>797</v>
      </c>
      <c r="B798">
        <v>67</v>
      </c>
      <c r="C798" t="s">
        <v>170</v>
      </c>
      <c r="D798">
        <v>2021</v>
      </c>
      <c r="E798" t="s">
        <v>92</v>
      </c>
      <c r="F798">
        <v>0</v>
      </c>
    </row>
    <row r="799" spans="1:6" x14ac:dyDescent="0.25">
      <c r="A799">
        <v>798</v>
      </c>
      <c r="B799">
        <v>67</v>
      </c>
      <c r="C799" t="s">
        <v>170</v>
      </c>
      <c r="D799">
        <v>2021</v>
      </c>
      <c r="E799" t="s">
        <v>93</v>
      </c>
      <c r="F799">
        <v>0</v>
      </c>
    </row>
    <row r="800" spans="1:6" x14ac:dyDescent="0.25">
      <c r="A800">
        <v>799</v>
      </c>
      <c r="B800">
        <v>67</v>
      </c>
      <c r="C800" t="s">
        <v>170</v>
      </c>
      <c r="D800">
        <v>2021</v>
      </c>
      <c r="E800" t="s">
        <v>94</v>
      </c>
      <c r="F800">
        <v>0</v>
      </c>
    </row>
    <row r="801" spans="1:6" x14ac:dyDescent="0.25">
      <c r="A801">
        <v>800</v>
      </c>
      <c r="B801">
        <v>67</v>
      </c>
      <c r="C801" t="s">
        <v>170</v>
      </c>
      <c r="D801">
        <v>2021</v>
      </c>
      <c r="E801" t="s">
        <v>95</v>
      </c>
      <c r="F801">
        <v>10</v>
      </c>
    </row>
    <row r="802" spans="1:6" x14ac:dyDescent="0.25">
      <c r="A802">
        <v>801</v>
      </c>
      <c r="B802">
        <v>67</v>
      </c>
      <c r="C802" t="s">
        <v>170</v>
      </c>
      <c r="D802">
        <v>2021</v>
      </c>
      <c r="E802" t="s">
        <v>96</v>
      </c>
      <c r="F802">
        <v>73</v>
      </c>
    </row>
    <row r="803" spans="1:6" x14ac:dyDescent="0.25">
      <c r="A803">
        <v>802</v>
      </c>
      <c r="B803">
        <v>67</v>
      </c>
      <c r="C803" t="s">
        <v>170</v>
      </c>
      <c r="D803">
        <v>2021</v>
      </c>
      <c r="E803" t="s">
        <v>97</v>
      </c>
      <c r="F803">
        <v>44</v>
      </c>
    </row>
    <row r="804" spans="1:6" x14ac:dyDescent="0.25">
      <c r="A804">
        <v>803</v>
      </c>
      <c r="B804">
        <v>67</v>
      </c>
      <c r="C804" t="s">
        <v>170</v>
      </c>
      <c r="D804">
        <v>2021</v>
      </c>
      <c r="E804" t="s">
        <v>98</v>
      </c>
      <c r="F804">
        <v>52</v>
      </c>
    </row>
    <row r="805" spans="1:6" x14ac:dyDescent="0.25">
      <c r="A805">
        <v>804</v>
      </c>
      <c r="B805">
        <v>67</v>
      </c>
      <c r="C805" t="s">
        <v>170</v>
      </c>
      <c r="D805">
        <v>2021</v>
      </c>
      <c r="E805" t="s">
        <v>99</v>
      </c>
      <c r="F805">
        <v>46</v>
      </c>
    </row>
    <row r="806" spans="1:6" x14ac:dyDescent="0.25">
      <c r="A806">
        <v>805</v>
      </c>
      <c r="B806">
        <v>67</v>
      </c>
      <c r="C806" t="s">
        <v>170</v>
      </c>
      <c r="D806">
        <v>2021</v>
      </c>
      <c r="E806" t="s">
        <v>100</v>
      </c>
      <c r="F806">
        <v>39</v>
      </c>
    </row>
    <row r="807" spans="1:6" x14ac:dyDescent="0.25">
      <c r="A807">
        <v>806</v>
      </c>
      <c r="B807">
        <v>67</v>
      </c>
      <c r="C807" t="s">
        <v>170</v>
      </c>
      <c r="D807">
        <v>2021</v>
      </c>
      <c r="E807" t="s">
        <v>101</v>
      </c>
      <c r="F807"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7F96-5BB0-2A49-890E-BB6602885035}">
  <dimension ref="A1:F733"/>
  <sheetViews>
    <sheetView topLeftCell="A701" workbookViewId="0">
      <selection activeCell="C701" sqref="C1:C1048576"/>
    </sheetView>
  </sheetViews>
  <sheetFormatPr defaultColWidth="11" defaultRowHeight="15.75" x14ac:dyDescent="0.25"/>
  <cols>
    <col min="2" max="2" width="12.375" bestFit="1" customWidth="1"/>
    <col min="3" max="3" width="45.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2020</v>
      </c>
      <c r="E2" t="s">
        <v>90</v>
      </c>
      <c r="F2">
        <v>3</v>
      </c>
    </row>
    <row r="3" spans="1:6" x14ac:dyDescent="0.25">
      <c r="A3">
        <v>2</v>
      </c>
      <c r="B3">
        <v>1</v>
      </c>
      <c r="C3" t="s">
        <v>105</v>
      </c>
      <c r="D3">
        <v>2020</v>
      </c>
      <c r="E3" t="s">
        <v>91</v>
      </c>
      <c r="F3" t="s">
        <v>111</v>
      </c>
    </row>
    <row r="4" spans="1:6" x14ac:dyDescent="0.25">
      <c r="A4">
        <v>3</v>
      </c>
      <c r="B4">
        <v>1</v>
      </c>
      <c r="C4" t="s">
        <v>105</v>
      </c>
      <c r="D4">
        <v>2020</v>
      </c>
      <c r="E4" t="s">
        <v>92</v>
      </c>
      <c r="F4" t="s">
        <v>111</v>
      </c>
    </row>
    <row r="5" spans="1:6" x14ac:dyDescent="0.25">
      <c r="A5">
        <v>4</v>
      </c>
      <c r="B5">
        <v>1</v>
      </c>
      <c r="C5" t="s">
        <v>105</v>
      </c>
      <c r="D5">
        <v>2020</v>
      </c>
      <c r="E5" t="s">
        <v>93</v>
      </c>
      <c r="F5" t="s">
        <v>111</v>
      </c>
    </row>
    <row r="6" spans="1:6" x14ac:dyDescent="0.25">
      <c r="A6">
        <v>5</v>
      </c>
      <c r="B6">
        <v>1</v>
      </c>
      <c r="C6" t="s">
        <v>105</v>
      </c>
      <c r="D6">
        <v>2020</v>
      </c>
      <c r="E6" t="s">
        <v>94</v>
      </c>
      <c r="F6" t="s">
        <v>111</v>
      </c>
    </row>
    <row r="7" spans="1:6" x14ac:dyDescent="0.25">
      <c r="A7">
        <v>6</v>
      </c>
      <c r="B7">
        <v>1</v>
      </c>
      <c r="C7" t="s">
        <v>105</v>
      </c>
      <c r="D7">
        <v>2020</v>
      </c>
      <c r="E7" t="s">
        <v>95</v>
      </c>
      <c r="F7" t="s">
        <v>111</v>
      </c>
    </row>
    <row r="8" spans="1:6" x14ac:dyDescent="0.25">
      <c r="A8">
        <v>7</v>
      </c>
      <c r="B8">
        <v>1</v>
      </c>
      <c r="C8" t="s">
        <v>105</v>
      </c>
      <c r="D8">
        <v>2020</v>
      </c>
      <c r="E8" t="s">
        <v>96</v>
      </c>
      <c r="F8">
        <v>45</v>
      </c>
    </row>
    <row r="9" spans="1:6" x14ac:dyDescent="0.25">
      <c r="A9">
        <v>8</v>
      </c>
      <c r="B9">
        <v>1</v>
      </c>
      <c r="C9" t="s">
        <v>105</v>
      </c>
      <c r="D9">
        <v>2020</v>
      </c>
      <c r="E9" t="s">
        <v>97</v>
      </c>
      <c r="F9">
        <v>46</v>
      </c>
    </row>
    <row r="10" spans="1:6" x14ac:dyDescent="0.25">
      <c r="A10">
        <v>9</v>
      </c>
      <c r="B10">
        <v>1</v>
      </c>
      <c r="C10" t="s">
        <v>105</v>
      </c>
      <c r="D10">
        <v>2020</v>
      </c>
      <c r="E10" t="s">
        <v>98</v>
      </c>
      <c r="F10">
        <v>72</v>
      </c>
    </row>
    <row r="11" spans="1:6" x14ac:dyDescent="0.25">
      <c r="A11">
        <v>10</v>
      </c>
      <c r="B11">
        <v>1</v>
      </c>
      <c r="C11" t="s">
        <v>105</v>
      </c>
      <c r="D11">
        <v>2020</v>
      </c>
      <c r="E11" t="s">
        <v>99</v>
      </c>
      <c r="F11">
        <v>56</v>
      </c>
    </row>
    <row r="12" spans="1:6" x14ac:dyDescent="0.25">
      <c r="A12">
        <v>11</v>
      </c>
      <c r="B12">
        <v>1</v>
      </c>
      <c r="C12" t="s">
        <v>105</v>
      </c>
      <c r="D12">
        <v>2020</v>
      </c>
      <c r="E12" t="s">
        <v>100</v>
      </c>
      <c r="F12">
        <v>66</v>
      </c>
    </row>
    <row r="13" spans="1:6" x14ac:dyDescent="0.25">
      <c r="A13">
        <v>12</v>
      </c>
      <c r="B13">
        <v>1</v>
      </c>
      <c r="C13" t="s">
        <v>105</v>
      </c>
      <c r="D13">
        <v>2020</v>
      </c>
      <c r="E13" t="s">
        <v>101</v>
      </c>
      <c r="F13">
        <v>66</v>
      </c>
    </row>
    <row r="14" spans="1:6" x14ac:dyDescent="0.25">
      <c r="A14">
        <v>13</v>
      </c>
      <c r="B14">
        <v>2</v>
      </c>
      <c r="C14" t="s">
        <v>106</v>
      </c>
      <c r="D14">
        <v>2020</v>
      </c>
      <c r="E14" t="s">
        <v>90</v>
      </c>
      <c r="F14">
        <v>26</v>
      </c>
    </row>
    <row r="15" spans="1:6" x14ac:dyDescent="0.25">
      <c r="A15">
        <v>14</v>
      </c>
      <c r="B15">
        <v>2</v>
      </c>
      <c r="C15" t="s">
        <v>106</v>
      </c>
      <c r="D15">
        <v>2020</v>
      </c>
      <c r="E15" t="s">
        <v>91</v>
      </c>
      <c r="F15">
        <v>29</v>
      </c>
    </row>
    <row r="16" spans="1:6" x14ac:dyDescent="0.25">
      <c r="A16">
        <v>15</v>
      </c>
      <c r="B16">
        <v>2</v>
      </c>
      <c r="C16" t="s">
        <v>106</v>
      </c>
      <c r="D16">
        <v>2020</v>
      </c>
      <c r="E16" t="s">
        <v>92</v>
      </c>
      <c r="F16">
        <v>30</v>
      </c>
    </row>
    <row r="17" spans="1:6" x14ac:dyDescent="0.25">
      <c r="A17">
        <v>16</v>
      </c>
      <c r="B17">
        <v>2</v>
      </c>
      <c r="C17" t="s">
        <v>106</v>
      </c>
      <c r="D17">
        <v>2020</v>
      </c>
      <c r="E17" t="s">
        <v>93</v>
      </c>
      <c r="F17">
        <v>20</v>
      </c>
    </row>
    <row r="18" spans="1:6" x14ac:dyDescent="0.25">
      <c r="A18">
        <v>17</v>
      </c>
      <c r="B18">
        <v>2</v>
      </c>
      <c r="C18" t="s">
        <v>106</v>
      </c>
      <c r="D18">
        <v>2020</v>
      </c>
      <c r="E18" t="s">
        <v>94</v>
      </c>
      <c r="F18">
        <v>45</v>
      </c>
    </row>
    <row r="19" spans="1:6" x14ac:dyDescent="0.25">
      <c r="A19">
        <v>18</v>
      </c>
      <c r="B19">
        <v>2</v>
      </c>
      <c r="C19" t="s">
        <v>106</v>
      </c>
      <c r="D19">
        <v>2020</v>
      </c>
      <c r="E19" t="s">
        <v>95</v>
      </c>
      <c r="F19">
        <v>39</v>
      </c>
    </row>
    <row r="20" spans="1:6" x14ac:dyDescent="0.25">
      <c r="A20">
        <v>19</v>
      </c>
      <c r="B20">
        <v>2</v>
      </c>
      <c r="C20" t="s">
        <v>106</v>
      </c>
      <c r="D20">
        <v>2020</v>
      </c>
      <c r="E20" t="s">
        <v>96</v>
      </c>
      <c r="F20">
        <v>31</v>
      </c>
    </row>
    <row r="21" spans="1:6" x14ac:dyDescent="0.25">
      <c r="A21">
        <v>20</v>
      </c>
      <c r="B21">
        <v>2</v>
      </c>
      <c r="C21" t="s">
        <v>106</v>
      </c>
      <c r="D21">
        <v>2020</v>
      </c>
      <c r="E21" t="s">
        <v>97</v>
      </c>
      <c r="F21">
        <v>35</v>
      </c>
    </row>
    <row r="22" spans="1:6" x14ac:dyDescent="0.25">
      <c r="A22">
        <v>21</v>
      </c>
      <c r="B22">
        <v>2</v>
      </c>
      <c r="C22" t="s">
        <v>106</v>
      </c>
      <c r="D22">
        <v>2020</v>
      </c>
      <c r="E22" t="s">
        <v>98</v>
      </c>
      <c r="F22">
        <v>29</v>
      </c>
    </row>
    <row r="23" spans="1:6" x14ac:dyDescent="0.25">
      <c r="A23">
        <v>22</v>
      </c>
      <c r="B23">
        <v>2</v>
      </c>
      <c r="C23" t="s">
        <v>106</v>
      </c>
      <c r="D23">
        <v>2020</v>
      </c>
      <c r="E23" t="s">
        <v>99</v>
      </c>
      <c r="F23">
        <v>31</v>
      </c>
    </row>
    <row r="24" spans="1:6" x14ac:dyDescent="0.25">
      <c r="A24">
        <v>23</v>
      </c>
      <c r="B24">
        <v>2</v>
      </c>
      <c r="C24" t="s">
        <v>106</v>
      </c>
      <c r="D24">
        <v>2020</v>
      </c>
      <c r="E24" t="s">
        <v>100</v>
      </c>
      <c r="F24">
        <v>26</v>
      </c>
    </row>
    <row r="25" spans="1:6" x14ac:dyDescent="0.25">
      <c r="A25">
        <v>24</v>
      </c>
      <c r="B25">
        <v>2</v>
      </c>
      <c r="C25" t="s">
        <v>106</v>
      </c>
      <c r="D25">
        <v>2020</v>
      </c>
      <c r="E25" t="s">
        <v>101</v>
      </c>
      <c r="F25">
        <v>16</v>
      </c>
    </row>
    <row r="26" spans="1:6" x14ac:dyDescent="0.25">
      <c r="A26">
        <v>25</v>
      </c>
      <c r="B26">
        <v>3</v>
      </c>
      <c r="C26" t="s">
        <v>107</v>
      </c>
      <c r="D26">
        <v>2020</v>
      </c>
      <c r="E26" t="s">
        <v>90</v>
      </c>
      <c r="F26">
        <v>40</v>
      </c>
    </row>
    <row r="27" spans="1:6" x14ac:dyDescent="0.25">
      <c r="A27">
        <v>26</v>
      </c>
      <c r="B27">
        <v>3</v>
      </c>
      <c r="C27" t="s">
        <v>107</v>
      </c>
      <c r="D27">
        <v>2020</v>
      </c>
      <c r="E27" t="s">
        <v>91</v>
      </c>
      <c r="F27">
        <v>36</v>
      </c>
    </row>
    <row r="28" spans="1:6" x14ac:dyDescent="0.25">
      <c r="A28">
        <v>27</v>
      </c>
      <c r="B28">
        <v>3</v>
      </c>
      <c r="C28" t="s">
        <v>107</v>
      </c>
      <c r="D28">
        <v>2020</v>
      </c>
      <c r="E28" t="s">
        <v>92</v>
      </c>
      <c r="F28">
        <v>17</v>
      </c>
    </row>
    <row r="29" spans="1:6" x14ac:dyDescent="0.25">
      <c r="A29">
        <v>28</v>
      </c>
      <c r="B29">
        <v>3</v>
      </c>
      <c r="C29" t="s">
        <v>107</v>
      </c>
      <c r="D29">
        <v>2020</v>
      </c>
      <c r="E29" t="s">
        <v>93</v>
      </c>
      <c r="F29">
        <v>31</v>
      </c>
    </row>
    <row r="30" spans="1:6" x14ac:dyDescent="0.25">
      <c r="A30">
        <v>29</v>
      </c>
      <c r="B30">
        <v>3</v>
      </c>
      <c r="C30" t="s">
        <v>107</v>
      </c>
      <c r="D30">
        <v>2020</v>
      </c>
      <c r="E30" t="s">
        <v>94</v>
      </c>
      <c r="F30">
        <v>31</v>
      </c>
    </row>
    <row r="31" spans="1:6" x14ac:dyDescent="0.25">
      <c r="A31">
        <v>30</v>
      </c>
      <c r="B31">
        <v>3</v>
      </c>
      <c r="C31" t="s">
        <v>107</v>
      </c>
      <c r="D31">
        <v>2020</v>
      </c>
      <c r="E31" t="s">
        <v>95</v>
      </c>
      <c r="F31">
        <v>55</v>
      </c>
    </row>
    <row r="32" spans="1:6" x14ac:dyDescent="0.25">
      <c r="A32">
        <v>31</v>
      </c>
      <c r="B32">
        <v>3</v>
      </c>
      <c r="C32" t="s">
        <v>107</v>
      </c>
      <c r="D32">
        <v>2020</v>
      </c>
      <c r="E32" t="s">
        <v>96</v>
      </c>
      <c r="F32">
        <v>62</v>
      </c>
    </row>
    <row r="33" spans="1:6" x14ac:dyDescent="0.25">
      <c r="A33">
        <v>32</v>
      </c>
      <c r="B33">
        <v>3</v>
      </c>
      <c r="C33" t="s">
        <v>107</v>
      </c>
      <c r="D33">
        <v>2020</v>
      </c>
      <c r="E33" t="s">
        <v>97</v>
      </c>
      <c r="F33">
        <v>55</v>
      </c>
    </row>
    <row r="34" spans="1:6" x14ac:dyDescent="0.25">
      <c r="A34">
        <v>33</v>
      </c>
      <c r="B34">
        <v>3</v>
      </c>
      <c r="C34" t="s">
        <v>107</v>
      </c>
      <c r="D34">
        <v>2020</v>
      </c>
      <c r="E34" t="s">
        <v>98</v>
      </c>
      <c r="F34">
        <v>45</v>
      </c>
    </row>
    <row r="35" spans="1:6" x14ac:dyDescent="0.25">
      <c r="A35">
        <v>34</v>
      </c>
      <c r="B35">
        <v>3</v>
      </c>
      <c r="C35" t="s">
        <v>107</v>
      </c>
      <c r="D35">
        <v>2020</v>
      </c>
      <c r="E35" t="s">
        <v>99</v>
      </c>
      <c r="F35">
        <v>32</v>
      </c>
    </row>
    <row r="36" spans="1:6" x14ac:dyDescent="0.25">
      <c r="A36">
        <v>35</v>
      </c>
      <c r="B36">
        <v>3</v>
      </c>
      <c r="C36" t="s">
        <v>107</v>
      </c>
      <c r="D36">
        <v>2020</v>
      </c>
      <c r="E36" t="s">
        <v>100</v>
      </c>
      <c r="F36">
        <v>42</v>
      </c>
    </row>
    <row r="37" spans="1:6" x14ac:dyDescent="0.25">
      <c r="A37">
        <v>36</v>
      </c>
      <c r="B37">
        <v>3</v>
      </c>
      <c r="C37" t="s">
        <v>107</v>
      </c>
      <c r="D37">
        <v>2020</v>
      </c>
      <c r="E37" t="s">
        <v>101</v>
      </c>
      <c r="F37">
        <v>34</v>
      </c>
    </row>
    <row r="38" spans="1:6" x14ac:dyDescent="0.25">
      <c r="A38">
        <v>37</v>
      </c>
      <c r="B38">
        <v>4</v>
      </c>
      <c r="C38" t="s">
        <v>108</v>
      </c>
      <c r="D38">
        <v>2020</v>
      </c>
      <c r="E38" t="s">
        <v>90</v>
      </c>
      <c r="F38" t="s">
        <v>111</v>
      </c>
    </row>
    <row r="39" spans="1:6" x14ac:dyDescent="0.25">
      <c r="A39">
        <v>38</v>
      </c>
      <c r="B39">
        <v>4</v>
      </c>
      <c r="C39" t="s">
        <v>108</v>
      </c>
      <c r="D39">
        <v>2020</v>
      </c>
      <c r="E39" t="s">
        <v>91</v>
      </c>
      <c r="F39" t="s">
        <v>111</v>
      </c>
    </row>
    <row r="40" spans="1:6" x14ac:dyDescent="0.25">
      <c r="A40">
        <v>39</v>
      </c>
      <c r="B40">
        <v>4</v>
      </c>
      <c r="C40" t="s">
        <v>108</v>
      </c>
      <c r="D40">
        <v>2020</v>
      </c>
      <c r="E40" t="s">
        <v>92</v>
      </c>
      <c r="F40" t="s">
        <v>111</v>
      </c>
    </row>
    <row r="41" spans="1:6" x14ac:dyDescent="0.25">
      <c r="A41">
        <v>40</v>
      </c>
      <c r="B41">
        <v>4</v>
      </c>
      <c r="C41" t="s">
        <v>108</v>
      </c>
      <c r="D41">
        <v>2020</v>
      </c>
      <c r="E41" t="s">
        <v>93</v>
      </c>
      <c r="F41" t="s">
        <v>111</v>
      </c>
    </row>
    <row r="42" spans="1:6" x14ac:dyDescent="0.25">
      <c r="A42">
        <v>41</v>
      </c>
      <c r="B42">
        <v>4</v>
      </c>
      <c r="C42" t="s">
        <v>108</v>
      </c>
      <c r="D42">
        <v>2020</v>
      </c>
      <c r="E42" t="s">
        <v>94</v>
      </c>
      <c r="F42" t="s">
        <v>111</v>
      </c>
    </row>
    <row r="43" spans="1:6" x14ac:dyDescent="0.25">
      <c r="A43">
        <v>42</v>
      </c>
      <c r="B43">
        <v>4</v>
      </c>
      <c r="C43" t="s">
        <v>108</v>
      </c>
      <c r="D43">
        <v>2020</v>
      </c>
      <c r="E43" t="s">
        <v>95</v>
      </c>
      <c r="F43">
        <v>5</v>
      </c>
    </row>
    <row r="44" spans="1:6" x14ac:dyDescent="0.25">
      <c r="A44">
        <v>43</v>
      </c>
      <c r="B44">
        <v>4</v>
      </c>
      <c r="C44" t="s">
        <v>108</v>
      </c>
      <c r="D44">
        <v>2020</v>
      </c>
      <c r="E44" t="s">
        <v>96</v>
      </c>
      <c r="F44">
        <v>54</v>
      </c>
    </row>
    <row r="45" spans="1:6" x14ac:dyDescent="0.25">
      <c r="A45">
        <v>44</v>
      </c>
      <c r="B45">
        <v>4</v>
      </c>
      <c r="C45" t="s">
        <v>108</v>
      </c>
      <c r="D45">
        <v>2020</v>
      </c>
      <c r="E45" t="s">
        <v>97</v>
      </c>
      <c r="F45">
        <v>49</v>
      </c>
    </row>
    <row r="46" spans="1:6" x14ac:dyDescent="0.25">
      <c r="A46">
        <v>45</v>
      </c>
      <c r="B46">
        <v>4</v>
      </c>
      <c r="C46" t="s">
        <v>108</v>
      </c>
      <c r="D46">
        <v>2020</v>
      </c>
      <c r="E46" t="s">
        <v>98</v>
      </c>
      <c r="F46">
        <v>39</v>
      </c>
    </row>
    <row r="47" spans="1:6" x14ac:dyDescent="0.25">
      <c r="A47">
        <v>46</v>
      </c>
      <c r="B47">
        <v>4</v>
      </c>
      <c r="C47" t="s">
        <v>108</v>
      </c>
      <c r="D47">
        <v>2020</v>
      </c>
      <c r="E47" t="s">
        <v>99</v>
      </c>
      <c r="F47">
        <v>26</v>
      </c>
    </row>
    <row r="48" spans="1:6" x14ac:dyDescent="0.25">
      <c r="A48">
        <v>47</v>
      </c>
      <c r="B48">
        <v>4</v>
      </c>
      <c r="C48" t="s">
        <v>108</v>
      </c>
      <c r="D48">
        <v>2020</v>
      </c>
      <c r="E48" t="s">
        <v>100</v>
      </c>
      <c r="F48">
        <v>36</v>
      </c>
    </row>
    <row r="49" spans="1:6" x14ac:dyDescent="0.25">
      <c r="A49">
        <v>48</v>
      </c>
      <c r="B49">
        <v>4</v>
      </c>
      <c r="C49" t="s">
        <v>108</v>
      </c>
      <c r="D49">
        <v>2020</v>
      </c>
      <c r="E49" t="s">
        <v>101</v>
      </c>
      <c r="F49">
        <v>14</v>
      </c>
    </row>
    <row r="50" spans="1:6" x14ac:dyDescent="0.25">
      <c r="A50">
        <v>49</v>
      </c>
      <c r="B50">
        <v>5</v>
      </c>
      <c r="C50" t="s">
        <v>109</v>
      </c>
      <c r="D50">
        <v>2020</v>
      </c>
      <c r="E50" t="s">
        <v>90</v>
      </c>
      <c r="F50">
        <v>36</v>
      </c>
    </row>
    <row r="51" spans="1:6" x14ac:dyDescent="0.25">
      <c r="A51">
        <v>50</v>
      </c>
      <c r="B51">
        <v>5</v>
      </c>
      <c r="C51" t="s">
        <v>109</v>
      </c>
      <c r="D51">
        <v>2020</v>
      </c>
      <c r="E51" t="s">
        <v>91</v>
      </c>
      <c r="F51">
        <v>32</v>
      </c>
    </row>
    <row r="52" spans="1:6" x14ac:dyDescent="0.25">
      <c r="A52">
        <v>51</v>
      </c>
      <c r="B52">
        <v>5</v>
      </c>
      <c r="C52" t="s">
        <v>109</v>
      </c>
      <c r="D52">
        <v>2020</v>
      </c>
      <c r="E52" t="s">
        <v>92</v>
      </c>
      <c r="F52">
        <v>18</v>
      </c>
    </row>
    <row r="53" spans="1:6" x14ac:dyDescent="0.25">
      <c r="A53">
        <v>52</v>
      </c>
      <c r="B53">
        <v>5</v>
      </c>
      <c r="C53" t="s">
        <v>109</v>
      </c>
      <c r="D53">
        <v>2020</v>
      </c>
      <c r="E53" t="s">
        <v>93</v>
      </c>
      <c r="F53">
        <v>8</v>
      </c>
    </row>
    <row r="54" spans="1:6" x14ac:dyDescent="0.25">
      <c r="A54">
        <v>53</v>
      </c>
      <c r="B54">
        <v>5</v>
      </c>
      <c r="C54" t="s">
        <v>109</v>
      </c>
      <c r="D54">
        <v>2020</v>
      </c>
      <c r="E54" t="s">
        <v>94</v>
      </c>
      <c r="F54">
        <v>17</v>
      </c>
    </row>
    <row r="55" spans="1:6" x14ac:dyDescent="0.25">
      <c r="A55">
        <v>54</v>
      </c>
      <c r="B55">
        <v>5</v>
      </c>
      <c r="C55" t="s">
        <v>109</v>
      </c>
      <c r="D55">
        <v>2020</v>
      </c>
      <c r="E55" t="s">
        <v>95</v>
      </c>
      <c r="F55">
        <v>26</v>
      </c>
    </row>
    <row r="56" spans="1:6" x14ac:dyDescent="0.25">
      <c r="A56">
        <v>55</v>
      </c>
      <c r="B56">
        <v>5</v>
      </c>
      <c r="C56" t="s">
        <v>109</v>
      </c>
      <c r="D56">
        <v>2020</v>
      </c>
      <c r="E56" t="s">
        <v>96</v>
      </c>
      <c r="F56">
        <v>36</v>
      </c>
    </row>
    <row r="57" spans="1:6" x14ac:dyDescent="0.25">
      <c r="A57">
        <v>56</v>
      </c>
      <c r="B57">
        <v>5</v>
      </c>
      <c r="C57" t="s">
        <v>109</v>
      </c>
      <c r="D57">
        <v>2020</v>
      </c>
      <c r="E57" t="s">
        <v>97</v>
      </c>
      <c r="F57">
        <v>29</v>
      </c>
    </row>
    <row r="58" spans="1:6" x14ac:dyDescent="0.25">
      <c r="A58">
        <v>57</v>
      </c>
      <c r="B58">
        <v>5</v>
      </c>
      <c r="C58" t="s">
        <v>109</v>
      </c>
      <c r="D58">
        <v>2020</v>
      </c>
      <c r="E58" t="s">
        <v>98</v>
      </c>
      <c r="F58">
        <v>22</v>
      </c>
    </row>
    <row r="59" spans="1:6" x14ac:dyDescent="0.25">
      <c r="A59">
        <v>58</v>
      </c>
      <c r="B59">
        <v>5</v>
      </c>
      <c r="C59" t="s">
        <v>109</v>
      </c>
      <c r="D59">
        <v>2020</v>
      </c>
      <c r="E59" t="s">
        <v>99</v>
      </c>
      <c r="F59">
        <v>19</v>
      </c>
    </row>
    <row r="60" spans="1:6" x14ac:dyDescent="0.25">
      <c r="A60">
        <v>59</v>
      </c>
      <c r="B60">
        <v>5</v>
      </c>
      <c r="C60" t="s">
        <v>109</v>
      </c>
      <c r="D60">
        <v>2020</v>
      </c>
      <c r="E60" t="s">
        <v>100</v>
      </c>
      <c r="F60">
        <v>15</v>
      </c>
    </row>
    <row r="61" spans="1:6" x14ac:dyDescent="0.25">
      <c r="A61">
        <v>60</v>
      </c>
      <c r="B61">
        <v>5</v>
      </c>
      <c r="C61" t="s">
        <v>109</v>
      </c>
      <c r="D61">
        <v>2020</v>
      </c>
      <c r="E61" t="s">
        <v>101</v>
      </c>
      <c r="F61">
        <v>22</v>
      </c>
    </row>
    <row r="62" spans="1:6" x14ac:dyDescent="0.25">
      <c r="A62">
        <v>61</v>
      </c>
      <c r="B62">
        <v>6</v>
      </c>
      <c r="C62" t="s">
        <v>110</v>
      </c>
      <c r="D62">
        <v>2020</v>
      </c>
      <c r="E62" t="s">
        <v>90</v>
      </c>
      <c r="F62">
        <v>18</v>
      </c>
    </row>
    <row r="63" spans="1:6" x14ac:dyDescent="0.25">
      <c r="A63">
        <v>62</v>
      </c>
      <c r="B63">
        <v>6</v>
      </c>
      <c r="C63" t="s">
        <v>110</v>
      </c>
      <c r="D63">
        <v>2020</v>
      </c>
      <c r="E63" t="s">
        <v>91</v>
      </c>
      <c r="F63">
        <v>21</v>
      </c>
    </row>
    <row r="64" spans="1:6" x14ac:dyDescent="0.25">
      <c r="A64">
        <v>63</v>
      </c>
      <c r="B64">
        <v>6</v>
      </c>
      <c r="C64" t="s">
        <v>110</v>
      </c>
      <c r="D64">
        <v>2020</v>
      </c>
      <c r="E64" t="s">
        <v>92</v>
      </c>
      <c r="F64">
        <v>10</v>
      </c>
    </row>
    <row r="65" spans="1:6" x14ac:dyDescent="0.25">
      <c r="A65">
        <v>64</v>
      </c>
      <c r="B65">
        <v>6</v>
      </c>
      <c r="C65" t="s">
        <v>110</v>
      </c>
      <c r="D65">
        <v>2020</v>
      </c>
      <c r="E65" t="s">
        <v>93</v>
      </c>
      <c r="F65">
        <v>12</v>
      </c>
    </row>
    <row r="66" spans="1:6" x14ac:dyDescent="0.25">
      <c r="A66">
        <v>65</v>
      </c>
      <c r="B66">
        <v>6</v>
      </c>
      <c r="C66" t="s">
        <v>110</v>
      </c>
      <c r="D66">
        <v>2020</v>
      </c>
      <c r="E66" t="s">
        <v>94</v>
      </c>
      <c r="F66">
        <v>9</v>
      </c>
    </row>
    <row r="67" spans="1:6" x14ac:dyDescent="0.25">
      <c r="A67">
        <v>66</v>
      </c>
      <c r="B67">
        <v>6</v>
      </c>
      <c r="C67" t="s">
        <v>110</v>
      </c>
      <c r="D67">
        <v>2020</v>
      </c>
      <c r="E67" t="s">
        <v>95</v>
      </c>
      <c r="F67">
        <v>54</v>
      </c>
    </row>
    <row r="68" spans="1:6" x14ac:dyDescent="0.25">
      <c r="A68">
        <v>67</v>
      </c>
      <c r="B68">
        <v>6</v>
      </c>
      <c r="C68" t="s">
        <v>110</v>
      </c>
      <c r="D68">
        <v>2020</v>
      </c>
      <c r="E68" t="s">
        <v>96</v>
      </c>
      <c r="F68">
        <v>41</v>
      </c>
    </row>
    <row r="69" spans="1:6" x14ac:dyDescent="0.25">
      <c r="A69">
        <v>68</v>
      </c>
      <c r="B69">
        <v>6</v>
      </c>
      <c r="C69" t="s">
        <v>110</v>
      </c>
      <c r="D69">
        <v>2020</v>
      </c>
      <c r="E69" t="s">
        <v>97</v>
      </c>
      <c r="F69">
        <v>58</v>
      </c>
    </row>
    <row r="70" spans="1:6" x14ac:dyDescent="0.25">
      <c r="A70">
        <v>69</v>
      </c>
      <c r="B70">
        <v>6</v>
      </c>
      <c r="C70" t="s">
        <v>110</v>
      </c>
      <c r="D70">
        <v>2020</v>
      </c>
      <c r="E70" t="s">
        <v>98</v>
      </c>
      <c r="F70">
        <v>51</v>
      </c>
    </row>
    <row r="71" spans="1:6" x14ac:dyDescent="0.25">
      <c r="A71">
        <v>70</v>
      </c>
      <c r="B71">
        <v>6</v>
      </c>
      <c r="C71" t="s">
        <v>110</v>
      </c>
      <c r="D71">
        <v>2020</v>
      </c>
      <c r="E71" t="s">
        <v>99</v>
      </c>
      <c r="F71">
        <v>43</v>
      </c>
    </row>
    <row r="72" spans="1:6" x14ac:dyDescent="0.25">
      <c r="A72">
        <v>71</v>
      </c>
      <c r="B72">
        <v>6</v>
      </c>
      <c r="C72" t="s">
        <v>110</v>
      </c>
      <c r="D72">
        <v>2020</v>
      </c>
      <c r="E72" t="s">
        <v>100</v>
      </c>
      <c r="F72">
        <v>19</v>
      </c>
    </row>
    <row r="73" spans="1:6" x14ac:dyDescent="0.25">
      <c r="A73">
        <v>72</v>
      </c>
      <c r="B73">
        <v>6</v>
      </c>
      <c r="C73" t="s">
        <v>110</v>
      </c>
      <c r="D73">
        <v>2020</v>
      </c>
      <c r="E73" t="s">
        <v>101</v>
      </c>
      <c r="F73">
        <v>19</v>
      </c>
    </row>
    <row r="74" spans="1:6" x14ac:dyDescent="0.25">
      <c r="A74">
        <v>73</v>
      </c>
      <c r="B74">
        <v>7</v>
      </c>
      <c r="C74" t="s">
        <v>112</v>
      </c>
      <c r="D74">
        <v>2020</v>
      </c>
      <c r="E74" t="s">
        <v>90</v>
      </c>
      <c r="F74">
        <v>134</v>
      </c>
    </row>
    <row r="75" spans="1:6" x14ac:dyDescent="0.25">
      <c r="A75">
        <v>74</v>
      </c>
      <c r="B75">
        <v>7</v>
      </c>
      <c r="C75" t="s">
        <v>112</v>
      </c>
      <c r="D75">
        <v>2020</v>
      </c>
      <c r="E75" t="s">
        <v>91</v>
      </c>
      <c r="F75">
        <v>133</v>
      </c>
    </row>
    <row r="76" spans="1:6" x14ac:dyDescent="0.25">
      <c r="A76">
        <v>75</v>
      </c>
      <c r="B76">
        <v>7</v>
      </c>
      <c r="C76" t="s">
        <v>112</v>
      </c>
      <c r="D76">
        <v>2020</v>
      </c>
      <c r="E76" t="s">
        <v>92</v>
      </c>
      <c r="F76">
        <v>95</v>
      </c>
    </row>
    <row r="77" spans="1:6" x14ac:dyDescent="0.25">
      <c r="A77">
        <v>76</v>
      </c>
      <c r="B77">
        <v>7</v>
      </c>
      <c r="C77" t="s">
        <v>112</v>
      </c>
      <c r="D77">
        <v>2020</v>
      </c>
      <c r="E77" t="s">
        <v>93</v>
      </c>
      <c r="F77">
        <v>33</v>
      </c>
    </row>
    <row r="78" spans="1:6" x14ac:dyDescent="0.25">
      <c r="A78">
        <v>77</v>
      </c>
      <c r="B78">
        <v>7</v>
      </c>
      <c r="C78" t="s">
        <v>112</v>
      </c>
      <c r="D78">
        <v>2020</v>
      </c>
      <c r="E78" t="s">
        <v>94</v>
      </c>
      <c r="F78">
        <v>85</v>
      </c>
    </row>
    <row r="79" spans="1:6" x14ac:dyDescent="0.25">
      <c r="A79">
        <v>78</v>
      </c>
      <c r="B79">
        <v>7</v>
      </c>
      <c r="C79" t="s">
        <v>112</v>
      </c>
      <c r="D79">
        <v>2020</v>
      </c>
      <c r="E79" t="s">
        <v>95</v>
      </c>
      <c r="F79">
        <v>130</v>
      </c>
    </row>
    <row r="80" spans="1:6" x14ac:dyDescent="0.25">
      <c r="A80">
        <v>79</v>
      </c>
      <c r="B80">
        <v>7</v>
      </c>
      <c r="C80" t="s">
        <v>112</v>
      </c>
      <c r="D80">
        <v>2020</v>
      </c>
      <c r="E80" t="s">
        <v>96</v>
      </c>
      <c r="F80">
        <v>156</v>
      </c>
    </row>
    <row r="81" spans="1:6" x14ac:dyDescent="0.25">
      <c r="A81">
        <v>80</v>
      </c>
      <c r="B81">
        <v>7</v>
      </c>
      <c r="C81" t="s">
        <v>112</v>
      </c>
      <c r="D81">
        <v>2020</v>
      </c>
      <c r="E81" t="s">
        <v>97</v>
      </c>
      <c r="F81">
        <v>154</v>
      </c>
    </row>
    <row r="82" spans="1:6" x14ac:dyDescent="0.25">
      <c r="A82">
        <v>81</v>
      </c>
      <c r="B82">
        <v>7</v>
      </c>
      <c r="C82" t="s">
        <v>112</v>
      </c>
      <c r="D82">
        <v>2020</v>
      </c>
      <c r="E82" t="s">
        <v>98</v>
      </c>
      <c r="F82">
        <v>97</v>
      </c>
    </row>
    <row r="83" spans="1:6" x14ac:dyDescent="0.25">
      <c r="A83">
        <v>82</v>
      </c>
      <c r="B83">
        <v>7</v>
      </c>
      <c r="C83" t="s">
        <v>112</v>
      </c>
      <c r="D83">
        <v>2020</v>
      </c>
      <c r="E83" t="s">
        <v>99</v>
      </c>
      <c r="F83">
        <v>48</v>
      </c>
    </row>
    <row r="84" spans="1:6" x14ac:dyDescent="0.25">
      <c r="A84">
        <v>83</v>
      </c>
      <c r="B84">
        <v>7</v>
      </c>
      <c r="C84" t="s">
        <v>112</v>
      </c>
      <c r="D84">
        <v>2020</v>
      </c>
      <c r="E84" t="s">
        <v>100</v>
      </c>
      <c r="F84">
        <v>35</v>
      </c>
    </row>
    <row r="85" spans="1:6" x14ac:dyDescent="0.25">
      <c r="A85">
        <v>84</v>
      </c>
      <c r="B85">
        <v>7</v>
      </c>
      <c r="C85" t="s">
        <v>112</v>
      </c>
      <c r="D85">
        <v>2020</v>
      </c>
      <c r="E85" t="s">
        <v>101</v>
      </c>
      <c r="F85">
        <v>26</v>
      </c>
    </row>
    <row r="86" spans="1:6" x14ac:dyDescent="0.25">
      <c r="A86">
        <v>85</v>
      </c>
      <c r="B86">
        <v>8</v>
      </c>
      <c r="C86" t="s">
        <v>113</v>
      </c>
      <c r="D86">
        <v>2020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2020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2020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2020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2020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2020</v>
      </c>
      <c r="E91" t="s">
        <v>95</v>
      </c>
      <c r="F91" t="s">
        <v>111</v>
      </c>
    </row>
    <row r="92" spans="1:6" x14ac:dyDescent="0.25">
      <c r="A92">
        <v>91</v>
      </c>
      <c r="B92">
        <v>8</v>
      </c>
      <c r="C92" t="s">
        <v>113</v>
      </c>
      <c r="D92">
        <v>2020</v>
      </c>
      <c r="E92" t="s">
        <v>96</v>
      </c>
      <c r="F92" t="s">
        <v>111</v>
      </c>
    </row>
    <row r="93" spans="1:6" x14ac:dyDescent="0.25">
      <c r="A93">
        <v>92</v>
      </c>
      <c r="B93">
        <v>8</v>
      </c>
      <c r="C93" t="s">
        <v>113</v>
      </c>
      <c r="D93">
        <v>2020</v>
      </c>
      <c r="E93" t="s">
        <v>97</v>
      </c>
      <c r="F93">
        <v>0</v>
      </c>
    </row>
    <row r="94" spans="1:6" x14ac:dyDescent="0.25">
      <c r="A94">
        <v>93</v>
      </c>
      <c r="B94">
        <v>8</v>
      </c>
      <c r="C94" t="s">
        <v>113</v>
      </c>
      <c r="D94">
        <v>2020</v>
      </c>
      <c r="E94" t="s">
        <v>98</v>
      </c>
      <c r="F94">
        <v>0</v>
      </c>
    </row>
    <row r="95" spans="1:6" x14ac:dyDescent="0.25">
      <c r="A95">
        <v>94</v>
      </c>
      <c r="B95">
        <v>8</v>
      </c>
      <c r="C95" t="s">
        <v>113</v>
      </c>
      <c r="D95">
        <v>2020</v>
      </c>
      <c r="E95" t="s">
        <v>99</v>
      </c>
      <c r="F95">
        <v>0</v>
      </c>
    </row>
    <row r="96" spans="1:6" x14ac:dyDescent="0.25">
      <c r="A96">
        <v>95</v>
      </c>
      <c r="B96">
        <v>8</v>
      </c>
      <c r="C96" t="s">
        <v>113</v>
      </c>
      <c r="D96">
        <v>2020</v>
      </c>
      <c r="E96" t="s">
        <v>100</v>
      </c>
      <c r="F96">
        <v>0</v>
      </c>
    </row>
    <row r="97" spans="1:6" x14ac:dyDescent="0.25">
      <c r="A97">
        <v>96</v>
      </c>
      <c r="B97">
        <v>8</v>
      </c>
      <c r="C97" t="s">
        <v>113</v>
      </c>
      <c r="D97">
        <v>2020</v>
      </c>
      <c r="E97" t="s">
        <v>101</v>
      </c>
      <c r="F97">
        <v>0</v>
      </c>
    </row>
    <row r="98" spans="1:6" x14ac:dyDescent="0.25">
      <c r="A98">
        <v>97</v>
      </c>
      <c r="B98">
        <v>9</v>
      </c>
      <c r="C98" t="s">
        <v>114</v>
      </c>
      <c r="D98">
        <v>2020</v>
      </c>
      <c r="E98" t="s">
        <v>90</v>
      </c>
      <c r="F98">
        <v>35</v>
      </c>
    </row>
    <row r="99" spans="1:6" x14ac:dyDescent="0.25">
      <c r="A99">
        <v>98</v>
      </c>
      <c r="B99">
        <v>9</v>
      </c>
      <c r="C99" t="s">
        <v>114</v>
      </c>
      <c r="D99">
        <v>2020</v>
      </c>
      <c r="E99" t="s">
        <v>91</v>
      </c>
      <c r="F99">
        <v>38</v>
      </c>
    </row>
    <row r="100" spans="1:6" x14ac:dyDescent="0.25">
      <c r="A100">
        <v>99</v>
      </c>
      <c r="B100">
        <v>9</v>
      </c>
      <c r="C100" t="s">
        <v>114</v>
      </c>
      <c r="D100">
        <v>2020</v>
      </c>
      <c r="E100" t="s">
        <v>92</v>
      </c>
      <c r="F100">
        <v>29</v>
      </c>
    </row>
    <row r="101" spans="1:6" x14ac:dyDescent="0.25">
      <c r="A101">
        <v>100</v>
      </c>
      <c r="B101">
        <v>9</v>
      </c>
      <c r="C101" t="s">
        <v>114</v>
      </c>
      <c r="D101">
        <v>2020</v>
      </c>
      <c r="E101" t="s">
        <v>93</v>
      </c>
      <c r="F101">
        <v>21</v>
      </c>
    </row>
    <row r="102" spans="1:6" x14ac:dyDescent="0.25">
      <c r="A102">
        <v>101</v>
      </c>
      <c r="B102">
        <v>9</v>
      </c>
      <c r="C102" t="s">
        <v>114</v>
      </c>
      <c r="D102">
        <v>2020</v>
      </c>
      <c r="E102" t="s">
        <v>94</v>
      </c>
      <c r="F102">
        <v>22</v>
      </c>
    </row>
    <row r="103" spans="1:6" x14ac:dyDescent="0.25">
      <c r="A103">
        <v>102</v>
      </c>
      <c r="B103">
        <v>9</v>
      </c>
      <c r="C103" t="s">
        <v>114</v>
      </c>
      <c r="D103">
        <v>2020</v>
      </c>
      <c r="E103" t="s">
        <v>95</v>
      </c>
      <c r="F103">
        <v>37</v>
      </c>
    </row>
    <row r="104" spans="1:6" x14ac:dyDescent="0.25">
      <c r="A104">
        <v>103</v>
      </c>
      <c r="B104">
        <v>9</v>
      </c>
      <c r="C104" t="s">
        <v>114</v>
      </c>
      <c r="D104">
        <v>2020</v>
      </c>
      <c r="E104" t="s">
        <v>96</v>
      </c>
      <c r="F104">
        <v>28</v>
      </c>
    </row>
    <row r="105" spans="1:6" x14ac:dyDescent="0.25">
      <c r="A105">
        <v>104</v>
      </c>
      <c r="B105">
        <v>9</v>
      </c>
      <c r="C105" t="s">
        <v>114</v>
      </c>
      <c r="D105">
        <v>2020</v>
      </c>
      <c r="E105" t="s">
        <v>97</v>
      </c>
      <c r="F105">
        <v>26</v>
      </c>
    </row>
    <row r="106" spans="1:6" x14ac:dyDescent="0.25">
      <c r="A106">
        <v>105</v>
      </c>
      <c r="B106">
        <v>9</v>
      </c>
      <c r="C106" t="s">
        <v>114</v>
      </c>
      <c r="D106">
        <v>2020</v>
      </c>
      <c r="E106" t="s">
        <v>98</v>
      </c>
      <c r="F106">
        <v>19</v>
      </c>
    </row>
    <row r="107" spans="1:6" x14ac:dyDescent="0.25">
      <c r="A107">
        <v>106</v>
      </c>
      <c r="B107">
        <v>9</v>
      </c>
      <c r="C107" t="s">
        <v>114</v>
      </c>
      <c r="D107">
        <v>2020</v>
      </c>
      <c r="E107" t="s">
        <v>99</v>
      </c>
      <c r="F107">
        <v>28</v>
      </c>
    </row>
    <row r="108" spans="1:6" x14ac:dyDescent="0.25">
      <c r="A108">
        <v>107</v>
      </c>
      <c r="B108">
        <v>9</v>
      </c>
      <c r="C108" t="s">
        <v>114</v>
      </c>
      <c r="D108">
        <v>2020</v>
      </c>
      <c r="E108" t="s">
        <v>100</v>
      </c>
      <c r="F108">
        <v>23</v>
      </c>
    </row>
    <row r="109" spans="1:6" x14ac:dyDescent="0.25">
      <c r="A109">
        <v>108</v>
      </c>
      <c r="B109">
        <v>9</v>
      </c>
      <c r="C109" t="s">
        <v>114</v>
      </c>
      <c r="D109">
        <v>2020</v>
      </c>
      <c r="E109" t="s">
        <v>101</v>
      </c>
      <c r="F109">
        <v>27</v>
      </c>
    </row>
    <row r="110" spans="1:6" x14ac:dyDescent="0.25">
      <c r="A110">
        <v>109</v>
      </c>
      <c r="B110">
        <v>10</v>
      </c>
      <c r="C110" t="s">
        <v>115</v>
      </c>
      <c r="D110">
        <v>2020</v>
      </c>
      <c r="E110" t="s">
        <v>90</v>
      </c>
      <c r="F110">
        <v>8</v>
      </c>
    </row>
    <row r="111" spans="1:6" x14ac:dyDescent="0.25">
      <c r="A111">
        <v>110</v>
      </c>
      <c r="B111">
        <v>10</v>
      </c>
      <c r="C111" t="s">
        <v>115</v>
      </c>
      <c r="D111">
        <v>2020</v>
      </c>
      <c r="E111" t="s">
        <v>91</v>
      </c>
      <c r="F111">
        <v>11</v>
      </c>
    </row>
    <row r="112" spans="1:6" x14ac:dyDescent="0.25">
      <c r="A112">
        <v>111</v>
      </c>
      <c r="B112">
        <v>10</v>
      </c>
      <c r="C112" t="s">
        <v>115</v>
      </c>
      <c r="D112">
        <v>2020</v>
      </c>
      <c r="E112" t="s">
        <v>92</v>
      </c>
      <c r="F112">
        <v>9</v>
      </c>
    </row>
    <row r="113" spans="1:6" x14ac:dyDescent="0.25">
      <c r="A113">
        <v>112</v>
      </c>
      <c r="B113">
        <v>10</v>
      </c>
      <c r="C113" t="s">
        <v>115</v>
      </c>
      <c r="D113">
        <v>2020</v>
      </c>
      <c r="E113" t="s">
        <v>93</v>
      </c>
      <c r="F113">
        <v>8</v>
      </c>
    </row>
    <row r="114" spans="1:6" x14ac:dyDescent="0.25">
      <c r="A114">
        <v>113</v>
      </c>
      <c r="B114">
        <v>10</v>
      </c>
      <c r="C114" t="s">
        <v>115</v>
      </c>
      <c r="D114">
        <v>2020</v>
      </c>
      <c r="E114" t="s">
        <v>94</v>
      </c>
      <c r="F114">
        <v>29</v>
      </c>
    </row>
    <row r="115" spans="1:6" x14ac:dyDescent="0.25">
      <c r="A115">
        <v>114</v>
      </c>
      <c r="B115">
        <v>10</v>
      </c>
      <c r="C115" t="s">
        <v>115</v>
      </c>
      <c r="D115">
        <v>2020</v>
      </c>
      <c r="E115" t="s">
        <v>95</v>
      </c>
      <c r="F115">
        <v>44</v>
      </c>
    </row>
    <row r="116" spans="1:6" x14ac:dyDescent="0.25">
      <c r="A116">
        <v>115</v>
      </c>
      <c r="B116">
        <v>10</v>
      </c>
      <c r="C116" t="s">
        <v>115</v>
      </c>
      <c r="D116">
        <v>2020</v>
      </c>
      <c r="E116" t="s">
        <v>96</v>
      </c>
      <c r="F116">
        <v>72</v>
      </c>
    </row>
    <row r="117" spans="1:6" x14ac:dyDescent="0.25">
      <c r="A117">
        <v>116</v>
      </c>
      <c r="B117">
        <v>10</v>
      </c>
      <c r="C117" t="s">
        <v>115</v>
      </c>
      <c r="D117">
        <v>2020</v>
      </c>
      <c r="E117" t="s">
        <v>97</v>
      </c>
      <c r="F117">
        <v>38</v>
      </c>
    </row>
    <row r="118" spans="1:6" x14ac:dyDescent="0.25">
      <c r="A118">
        <v>117</v>
      </c>
      <c r="B118">
        <v>10</v>
      </c>
      <c r="C118" t="s">
        <v>115</v>
      </c>
      <c r="D118">
        <v>2020</v>
      </c>
      <c r="E118" t="s">
        <v>98</v>
      </c>
      <c r="F118">
        <v>39</v>
      </c>
    </row>
    <row r="119" spans="1:6" x14ac:dyDescent="0.25">
      <c r="A119">
        <v>118</v>
      </c>
      <c r="B119">
        <v>10</v>
      </c>
      <c r="C119" t="s">
        <v>115</v>
      </c>
      <c r="D119">
        <v>2020</v>
      </c>
      <c r="E119" t="s">
        <v>99</v>
      </c>
      <c r="F119">
        <v>33</v>
      </c>
    </row>
    <row r="120" spans="1:6" x14ac:dyDescent="0.25">
      <c r="A120">
        <v>119</v>
      </c>
      <c r="B120">
        <v>10</v>
      </c>
      <c r="C120" t="s">
        <v>115</v>
      </c>
      <c r="D120">
        <v>2020</v>
      </c>
      <c r="E120" t="s">
        <v>100</v>
      </c>
      <c r="F120">
        <v>19</v>
      </c>
    </row>
    <row r="121" spans="1:6" x14ac:dyDescent="0.25">
      <c r="A121">
        <v>120</v>
      </c>
      <c r="B121">
        <v>10</v>
      </c>
      <c r="C121" t="s">
        <v>115</v>
      </c>
      <c r="D121">
        <v>2020</v>
      </c>
      <c r="E121" t="s">
        <v>101</v>
      </c>
      <c r="F121">
        <v>26</v>
      </c>
    </row>
    <row r="122" spans="1:6" x14ac:dyDescent="0.25">
      <c r="A122">
        <v>121</v>
      </c>
      <c r="B122">
        <v>11</v>
      </c>
      <c r="C122" t="s">
        <v>116</v>
      </c>
      <c r="D122">
        <v>2020</v>
      </c>
      <c r="E122" t="s">
        <v>90</v>
      </c>
      <c r="F122">
        <v>7</v>
      </c>
    </row>
    <row r="123" spans="1:6" x14ac:dyDescent="0.25">
      <c r="A123">
        <v>122</v>
      </c>
      <c r="B123">
        <v>11</v>
      </c>
      <c r="C123" t="s">
        <v>116</v>
      </c>
      <c r="D123">
        <v>2020</v>
      </c>
      <c r="E123" t="s">
        <v>91</v>
      </c>
      <c r="F123">
        <v>6</v>
      </c>
    </row>
    <row r="124" spans="1:6" x14ac:dyDescent="0.25">
      <c r="A124">
        <v>123</v>
      </c>
      <c r="B124">
        <v>11</v>
      </c>
      <c r="C124" t="s">
        <v>116</v>
      </c>
      <c r="D124">
        <v>2020</v>
      </c>
      <c r="E124" t="s">
        <v>92</v>
      </c>
      <c r="F124">
        <v>2</v>
      </c>
    </row>
    <row r="125" spans="1:6" x14ac:dyDescent="0.25">
      <c r="A125">
        <v>124</v>
      </c>
      <c r="B125">
        <v>11</v>
      </c>
      <c r="C125" t="s">
        <v>116</v>
      </c>
      <c r="D125">
        <v>2020</v>
      </c>
      <c r="E125" t="s">
        <v>93</v>
      </c>
      <c r="F125">
        <v>1</v>
      </c>
    </row>
    <row r="126" spans="1:6" x14ac:dyDescent="0.25">
      <c r="A126">
        <v>125</v>
      </c>
      <c r="B126">
        <v>11</v>
      </c>
      <c r="C126" t="s">
        <v>116</v>
      </c>
      <c r="D126">
        <v>2020</v>
      </c>
      <c r="E126" t="s">
        <v>94</v>
      </c>
      <c r="F126">
        <v>4</v>
      </c>
    </row>
    <row r="127" spans="1:6" x14ac:dyDescent="0.25">
      <c r="A127">
        <v>126</v>
      </c>
      <c r="B127">
        <v>11</v>
      </c>
      <c r="C127" t="s">
        <v>116</v>
      </c>
      <c r="D127">
        <v>2020</v>
      </c>
      <c r="E127" t="s">
        <v>95</v>
      </c>
      <c r="F127">
        <v>4</v>
      </c>
    </row>
    <row r="128" spans="1:6" x14ac:dyDescent="0.25">
      <c r="A128">
        <v>127</v>
      </c>
      <c r="B128">
        <v>11</v>
      </c>
      <c r="C128" t="s">
        <v>116</v>
      </c>
      <c r="D128">
        <v>2020</v>
      </c>
      <c r="E128" t="s">
        <v>96</v>
      </c>
      <c r="F128">
        <v>10</v>
      </c>
    </row>
    <row r="129" spans="1:6" x14ac:dyDescent="0.25">
      <c r="A129">
        <v>128</v>
      </c>
      <c r="B129">
        <v>11</v>
      </c>
      <c r="C129" t="s">
        <v>116</v>
      </c>
      <c r="D129">
        <v>2020</v>
      </c>
      <c r="E129" t="s">
        <v>97</v>
      </c>
      <c r="F129">
        <v>6</v>
      </c>
    </row>
    <row r="130" spans="1:6" x14ac:dyDescent="0.25">
      <c r="A130">
        <v>129</v>
      </c>
      <c r="B130">
        <v>11</v>
      </c>
      <c r="C130" t="s">
        <v>116</v>
      </c>
      <c r="D130">
        <v>2020</v>
      </c>
      <c r="E130" t="s">
        <v>98</v>
      </c>
      <c r="F130">
        <v>9</v>
      </c>
    </row>
    <row r="131" spans="1:6" x14ac:dyDescent="0.25">
      <c r="A131">
        <v>130</v>
      </c>
      <c r="B131">
        <v>11</v>
      </c>
      <c r="C131" t="s">
        <v>116</v>
      </c>
      <c r="D131">
        <v>2020</v>
      </c>
      <c r="E131" t="s">
        <v>99</v>
      </c>
      <c r="F131">
        <v>0</v>
      </c>
    </row>
    <row r="132" spans="1:6" x14ac:dyDescent="0.25">
      <c r="A132">
        <v>131</v>
      </c>
      <c r="B132">
        <v>11</v>
      </c>
      <c r="C132" t="s">
        <v>116</v>
      </c>
      <c r="D132">
        <v>2020</v>
      </c>
      <c r="E132" t="s">
        <v>100</v>
      </c>
      <c r="F132">
        <v>1</v>
      </c>
    </row>
    <row r="133" spans="1:6" x14ac:dyDescent="0.25">
      <c r="A133">
        <v>132</v>
      </c>
      <c r="B133">
        <v>11</v>
      </c>
      <c r="C133" t="s">
        <v>116</v>
      </c>
      <c r="D133">
        <v>2020</v>
      </c>
      <c r="E133" t="s">
        <v>101</v>
      </c>
      <c r="F133">
        <v>1</v>
      </c>
    </row>
    <row r="134" spans="1:6" x14ac:dyDescent="0.25">
      <c r="A134">
        <v>133</v>
      </c>
      <c r="B134">
        <v>12</v>
      </c>
      <c r="C134" t="s">
        <v>117</v>
      </c>
      <c r="D134">
        <v>2020</v>
      </c>
      <c r="E134" t="s">
        <v>90</v>
      </c>
      <c r="F134">
        <v>377</v>
      </c>
    </row>
    <row r="135" spans="1:6" x14ac:dyDescent="0.25">
      <c r="A135">
        <v>134</v>
      </c>
      <c r="B135">
        <v>12</v>
      </c>
      <c r="C135" t="s">
        <v>117</v>
      </c>
      <c r="D135">
        <v>2020</v>
      </c>
      <c r="E135" t="s">
        <v>91</v>
      </c>
      <c r="F135">
        <v>279</v>
      </c>
    </row>
    <row r="136" spans="1:6" x14ac:dyDescent="0.25">
      <c r="A136">
        <v>135</v>
      </c>
      <c r="B136">
        <v>12</v>
      </c>
      <c r="C136" t="s">
        <v>117</v>
      </c>
      <c r="D136">
        <v>2020</v>
      </c>
      <c r="E136" t="s">
        <v>92</v>
      </c>
      <c r="F136">
        <v>165</v>
      </c>
    </row>
    <row r="137" spans="1:6" x14ac:dyDescent="0.25">
      <c r="A137">
        <v>136</v>
      </c>
      <c r="B137">
        <v>12</v>
      </c>
      <c r="C137" t="s">
        <v>117</v>
      </c>
      <c r="D137">
        <v>2020</v>
      </c>
      <c r="E137" t="s">
        <v>93</v>
      </c>
      <c r="F137">
        <v>50</v>
      </c>
    </row>
    <row r="138" spans="1:6" x14ac:dyDescent="0.25">
      <c r="A138">
        <v>137</v>
      </c>
      <c r="B138">
        <v>12</v>
      </c>
      <c r="C138" t="s">
        <v>117</v>
      </c>
      <c r="D138">
        <v>2020</v>
      </c>
      <c r="E138" t="s">
        <v>94</v>
      </c>
      <c r="F138">
        <v>213</v>
      </c>
    </row>
    <row r="139" spans="1:6" x14ac:dyDescent="0.25">
      <c r="A139">
        <v>138</v>
      </c>
      <c r="B139">
        <v>12</v>
      </c>
      <c r="C139" t="s">
        <v>117</v>
      </c>
      <c r="D139">
        <v>2020</v>
      </c>
      <c r="E139" t="s">
        <v>95</v>
      </c>
      <c r="F139">
        <v>327</v>
      </c>
    </row>
    <row r="140" spans="1:6" x14ac:dyDescent="0.25">
      <c r="A140">
        <v>139</v>
      </c>
      <c r="B140">
        <v>12</v>
      </c>
      <c r="C140" t="s">
        <v>117</v>
      </c>
      <c r="D140">
        <v>2020</v>
      </c>
      <c r="E140" t="s">
        <v>96</v>
      </c>
      <c r="F140">
        <v>466</v>
      </c>
    </row>
    <row r="141" spans="1:6" x14ac:dyDescent="0.25">
      <c r="A141">
        <v>140</v>
      </c>
      <c r="B141">
        <v>12</v>
      </c>
      <c r="C141" t="s">
        <v>117</v>
      </c>
      <c r="D141">
        <v>2020</v>
      </c>
      <c r="E141" t="s">
        <v>97</v>
      </c>
      <c r="F141">
        <v>463</v>
      </c>
    </row>
    <row r="142" spans="1:6" x14ac:dyDescent="0.25">
      <c r="A142">
        <v>141</v>
      </c>
      <c r="B142">
        <v>12</v>
      </c>
      <c r="C142" t="s">
        <v>117</v>
      </c>
      <c r="D142">
        <v>2020</v>
      </c>
      <c r="E142" t="s">
        <v>98</v>
      </c>
      <c r="F142">
        <v>393</v>
      </c>
    </row>
    <row r="143" spans="1:6" x14ac:dyDescent="0.25">
      <c r="A143">
        <v>142</v>
      </c>
      <c r="B143">
        <v>12</v>
      </c>
      <c r="C143" t="s">
        <v>117</v>
      </c>
      <c r="D143">
        <v>2020</v>
      </c>
      <c r="E143" t="s">
        <v>99</v>
      </c>
      <c r="F143">
        <v>251</v>
      </c>
    </row>
    <row r="144" spans="1:6" x14ac:dyDescent="0.25">
      <c r="A144">
        <v>143</v>
      </c>
      <c r="B144">
        <v>12</v>
      </c>
      <c r="C144" t="s">
        <v>117</v>
      </c>
      <c r="D144">
        <v>2020</v>
      </c>
      <c r="E144" t="s">
        <v>100</v>
      </c>
      <c r="F144">
        <v>110</v>
      </c>
    </row>
    <row r="145" spans="1:6" x14ac:dyDescent="0.25">
      <c r="A145">
        <v>144</v>
      </c>
      <c r="B145">
        <v>12</v>
      </c>
      <c r="C145" t="s">
        <v>117</v>
      </c>
      <c r="D145">
        <v>2020</v>
      </c>
      <c r="E145" t="s">
        <v>101</v>
      </c>
      <c r="F145">
        <v>109</v>
      </c>
    </row>
    <row r="146" spans="1:6" x14ac:dyDescent="0.25">
      <c r="A146">
        <v>145</v>
      </c>
      <c r="B146">
        <v>13</v>
      </c>
      <c r="C146" t="s">
        <v>118</v>
      </c>
      <c r="D146">
        <v>2020</v>
      </c>
      <c r="E146" t="s">
        <v>90</v>
      </c>
      <c r="F146">
        <v>18</v>
      </c>
    </row>
    <row r="147" spans="1:6" x14ac:dyDescent="0.25">
      <c r="A147">
        <v>146</v>
      </c>
      <c r="B147">
        <v>13</v>
      </c>
      <c r="C147" t="s">
        <v>118</v>
      </c>
      <c r="D147">
        <v>2020</v>
      </c>
      <c r="E147" t="s">
        <v>91</v>
      </c>
      <c r="F147">
        <v>20</v>
      </c>
    </row>
    <row r="148" spans="1:6" x14ac:dyDescent="0.25">
      <c r="A148">
        <v>147</v>
      </c>
      <c r="B148">
        <v>13</v>
      </c>
      <c r="C148" t="s">
        <v>118</v>
      </c>
      <c r="D148">
        <v>2020</v>
      </c>
      <c r="E148" t="s">
        <v>92</v>
      </c>
      <c r="F148">
        <v>36</v>
      </c>
    </row>
    <row r="149" spans="1:6" x14ac:dyDescent="0.25">
      <c r="A149">
        <v>148</v>
      </c>
      <c r="B149">
        <v>13</v>
      </c>
      <c r="C149" t="s">
        <v>118</v>
      </c>
      <c r="D149">
        <v>2020</v>
      </c>
      <c r="E149" t="s">
        <v>93</v>
      </c>
      <c r="F149">
        <v>12</v>
      </c>
    </row>
    <row r="150" spans="1:6" x14ac:dyDescent="0.25">
      <c r="A150">
        <v>149</v>
      </c>
      <c r="B150">
        <v>13</v>
      </c>
      <c r="C150" t="s">
        <v>118</v>
      </c>
      <c r="D150">
        <v>2020</v>
      </c>
      <c r="E150" t="s">
        <v>94</v>
      </c>
      <c r="F150">
        <v>13</v>
      </c>
    </row>
    <row r="151" spans="1:6" x14ac:dyDescent="0.25">
      <c r="A151">
        <v>150</v>
      </c>
      <c r="B151">
        <v>13</v>
      </c>
      <c r="C151" t="s">
        <v>118</v>
      </c>
      <c r="D151">
        <v>2020</v>
      </c>
      <c r="E151" t="s">
        <v>95</v>
      </c>
      <c r="F151">
        <v>24</v>
      </c>
    </row>
    <row r="152" spans="1:6" x14ac:dyDescent="0.25">
      <c r="A152">
        <v>151</v>
      </c>
      <c r="B152">
        <v>13</v>
      </c>
      <c r="C152" t="s">
        <v>118</v>
      </c>
      <c r="D152">
        <v>2020</v>
      </c>
      <c r="E152" t="s">
        <v>96</v>
      </c>
      <c r="F152">
        <v>34</v>
      </c>
    </row>
    <row r="153" spans="1:6" x14ac:dyDescent="0.25">
      <c r="A153">
        <v>152</v>
      </c>
      <c r="B153">
        <v>13</v>
      </c>
      <c r="C153" t="s">
        <v>118</v>
      </c>
      <c r="D153">
        <v>2020</v>
      </c>
      <c r="E153" t="s">
        <v>97</v>
      </c>
      <c r="F153">
        <v>37</v>
      </c>
    </row>
    <row r="154" spans="1:6" x14ac:dyDescent="0.25">
      <c r="A154">
        <v>153</v>
      </c>
      <c r="B154">
        <v>13</v>
      </c>
      <c r="C154" t="s">
        <v>118</v>
      </c>
      <c r="D154">
        <v>2020</v>
      </c>
      <c r="E154" t="s">
        <v>98</v>
      </c>
      <c r="F154">
        <v>26</v>
      </c>
    </row>
    <row r="155" spans="1:6" x14ac:dyDescent="0.25">
      <c r="A155">
        <v>154</v>
      </c>
      <c r="B155">
        <v>13</v>
      </c>
      <c r="C155" t="s">
        <v>118</v>
      </c>
      <c r="D155">
        <v>2020</v>
      </c>
      <c r="E155" t="s">
        <v>99</v>
      </c>
      <c r="F155">
        <v>33</v>
      </c>
    </row>
    <row r="156" spans="1:6" x14ac:dyDescent="0.25">
      <c r="A156">
        <v>155</v>
      </c>
      <c r="B156">
        <v>13</v>
      </c>
      <c r="C156" t="s">
        <v>118</v>
      </c>
      <c r="D156">
        <v>2020</v>
      </c>
      <c r="E156" t="s">
        <v>100</v>
      </c>
      <c r="F156">
        <v>22</v>
      </c>
    </row>
    <row r="157" spans="1:6" x14ac:dyDescent="0.25">
      <c r="A157">
        <v>156</v>
      </c>
      <c r="B157">
        <v>13</v>
      </c>
      <c r="C157" t="s">
        <v>118</v>
      </c>
      <c r="D157">
        <v>2020</v>
      </c>
      <c r="E157" t="s">
        <v>101</v>
      </c>
      <c r="F157">
        <v>28</v>
      </c>
    </row>
    <row r="158" spans="1:6" x14ac:dyDescent="0.25">
      <c r="A158">
        <v>157</v>
      </c>
      <c r="B158">
        <v>14</v>
      </c>
      <c r="C158" t="s">
        <v>119</v>
      </c>
      <c r="D158">
        <v>2020</v>
      </c>
      <c r="E158" t="s">
        <v>90</v>
      </c>
      <c r="F158" t="s">
        <v>111</v>
      </c>
    </row>
    <row r="159" spans="1:6" x14ac:dyDescent="0.25">
      <c r="A159">
        <v>158</v>
      </c>
      <c r="B159">
        <v>14</v>
      </c>
      <c r="C159" t="s">
        <v>119</v>
      </c>
      <c r="D159">
        <v>2020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2020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2020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2020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2020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2020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2020</v>
      </c>
      <c r="E165" t="s">
        <v>97</v>
      </c>
      <c r="F165">
        <v>0</v>
      </c>
    </row>
    <row r="166" spans="1:6" x14ac:dyDescent="0.25">
      <c r="A166">
        <v>165</v>
      </c>
      <c r="B166">
        <v>14</v>
      </c>
      <c r="C166" t="s">
        <v>119</v>
      </c>
      <c r="D166">
        <v>2020</v>
      </c>
      <c r="E166" t="s">
        <v>98</v>
      </c>
      <c r="F166">
        <v>0</v>
      </c>
    </row>
    <row r="167" spans="1:6" x14ac:dyDescent="0.25">
      <c r="A167">
        <v>166</v>
      </c>
      <c r="B167">
        <v>14</v>
      </c>
      <c r="C167" t="s">
        <v>119</v>
      </c>
      <c r="D167">
        <v>2020</v>
      </c>
      <c r="E167" t="s">
        <v>99</v>
      </c>
      <c r="F167">
        <v>0</v>
      </c>
    </row>
    <row r="168" spans="1:6" x14ac:dyDescent="0.25">
      <c r="A168">
        <v>167</v>
      </c>
      <c r="B168">
        <v>14</v>
      </c>
      <c r="C168" t="s">
        <v>119</v>
      </c>
      <c r="D168">
        <v>2020</v>
      </c>
      <c r="E168" t="s">
        <v>100</v>
      </c>
      <c r="F168">
        <v>0</v>
      </c>
    </row>
    <row r="169" spans="1:6" x14ac:dyDescent="0.25">
      <c r="A169">
        <v>168</v>
      </c>
      <c r="B169">
        <v>14</v>
      </c>
      <c r="C169" t="s">
        <v>119</v>
      </c>
      <c r="D169">
        <v>2020</v>
      </c>
      <c r="E169" t="s">
        <v>101</v>
      </c>
      <c r="F169">
        <v>0</v>
      </c>
    </row>
    <row r="170" spans="1:6" x14ac:dyDescent="0.25">
      <c r="A170">
        <v>169</v>
      </c>
      <c r="B170">
        <v>15</v>
      </c>
      <c r="C170" t="s">
        <v>120</v>
      </c>
      <c r="D170">
        <v>2020</v>
      </c>
      <c r="E170" t="s">
        <v>90</v>
      </c>
      <c r="F170">
        <v>41</v>
      </c>
    </row>
    <row r="171" spans="1:6" x14ac:dyDescent="0.25">
      <c r="A171">
        <v>170</v>
      </c>
      <c r="B171">
        <v>15</v>
      </c>
      <c r="C171" t="s">
        <v>120</v>
      </c>
      <c r="D171">
        <v>2020</v>
      </c>
      <c r="E171" t="s">
        <v>91</v>
      </c>
      <c r="F171">
        <v>12</v>
      </c>
    </row>
    <row r="172" spans="1:6" x14ac:dyDescent="0.25">
      <c r="A172">
        <v>171</v>
      </c>
      <c r="B172">
        <v>15</v>
      </c>
      <c r="C172" t="s">
        <v>120</v>
      </c>
      <c r="D172">
        <v>2020</v>
      </c>
      <c r="E172" t="s">
        <v>92</v>
      </c>
      <c r="F172">
        <v>8</v>
      </c>
    </row>
    <row r="173" spans="1:6" x14ac:dyDescent="0.25">
      <c r="A173">
        <v>172</v>
      </c>
      <c r="B173">
        <v>15</v>
      </c>
      <c r="C173" t="s">
        <v>120</v>
      </c>
      <c r="D173">
        <v>2020</v>
      </c>
      <c r="E173" t="s">
        <v>93</v>
      </c>
      <c r="F173">
        <v>14</v>
      </c>
    </row>
    <row r="174" spans="1:6" x14ac:dyDescent="0.25">
      <c r="A174">
        <v>173</v>
      </c>
      <c r="B174">
        <v>15</v>
      </c>
      <c r="C174" t="s">
        <v>120</v>
      </c>
      <c r="D174">
        <v>2020</v>
      </c>
      <c r="E174" t="s">
        <v>94</v>
      </c>
      <c r="F174">
        <v>51</v>
      </c>
    </row>
    <row r="175" spans="1:6" x14ac:dyDescent="0.25">
      <c r="A175">
        <v>174</v>
      </c>
      <c r="B175">
        <v>15</v>
      </c>
      <c r="C175" t="s">
        <v>120</v>
      </c>
      <c r="D175">
        <v>2020</v>
      </c>
      <c r="E175" t="s">
        <v>95</v>
      </c>
      <c r="F175">
        <v>65</v>
      </c>
    </row>
    <row r="176" spans="1:6" x14ac:dyDescent="0.25">
      <c r="A176">
        <v>175</v>
      </c>
      <c r="B176">
        <v>15</v>
      </c>
      <c r="C176" t="s">
        <v>120</v>
      </c>
      <c r="D176">
        <v>2020</v>
      </c>
      <c r="E176" t="s">
        <v>96</v>
      </c>
      <c r="F176">
        <v>71</v>
      </c>
    </row>
    <row r="177" spans="1:6" x14ac:dyDescent="0.25">
      <c r="A177">
        <v>176</v>
      </c>
      <c r="B177">
        <v>15</v>
      </c>
      <c r="C177" t="s">
        <v>120</v>
      </c>
      <c r="D177">
        <v>2020</v>
      </c>
      <c r="E177" t="s">
        <v>97</v>
      </c>
      <c r="F177">
        <v>68</v>
      </c>
    </row>
    <row r="178" spans="1:6" x14ac:dyDescent="0.25">
      <c r="A178">
        <v>177</v>
      </c>
      <c r="B178">
        <v>15</v>
      </c>
      <c r="C178" t="s">
        <v>120</v>
      </c>
      <c r="D178">
        <v>2020</v>
      </c>
      <c r="E178" t="s">
        <v>98</v>
      </c>
      <c r="F178">
        <v>31</v>
      </c>
    </row>
    <row r="179" spans="1:6" x14ac:dyDescent="0.25">
      <c r="A179">
        <v>178</v>
      </c>
      <c r="B179">
        <v>15</v>
      </c>
      <c r="C179" t="s">
        <v>120</v>
      </c>
      <c r="D179">
        <v>2020</v>
      </c>
      <c r="E179" t="s">
        <v>99</v>
      </c>
      <c r="F179">
        <v>22</v>
      </c>
    </row>
    <row r="180" spans="1:6" x14ac:dyDescent="0.25">
      <c r="A180">
        <v>179</v>
      </c>
      <c r="B180">
        <v>15</v>
      </c>
      <c r="C180" t="s">
        <v>120</v>
      </c>
      <c r="D180">
        <v>2020</v>
      </c>
      <c r="E180" t="s">
        <v>100</v>
      </c>
      <c r="F180">
        <v>0</v>
      </c>
    </row>
    <row r="181" spans="1:6" x14ac:dyDescent="0.25">
      <c r="A181">
        <v>180</v>
      </c>
      <c r="B181">
        <v>15</v>
      </c>
      <c r="C181" t="s">
        <v>120</v>
      </c>
      <c r="D181">
        <v>2020</v>
      </c>
      <c r="E181" t="s">
        <v>101</v>
      </c>
      <c r="F181">
        <v>0</v>
      </c>
    </row>
    <row r="182" spans="1:6" x14ac:dyDescent="0.25">
      <c r="A182">
        <v>181</v>
      </c>
      <c r="B182">
        <v>16</v>
      </c>
      <c r="C182" t="s">
        <v>121</v>
      </c>
      <c r="D182">
        <v>2020</v>
      </c>
      <c r="E182" t="s">
        <v>90</v>
      </c>
      <c r="F182">
        <v>25</v>
      </c>
    </row>
    <row r="183" spans="1:6" x14ac:dyDescent="0.25">
      <c r="A183">
        <v>182</v>
      </c>
      <c r="B183">
        <v>16</v>
      </c>
      <c r="C183" t="s">
        <v>121</v>
      </c>
      <c r="D183">
        <v>2020</v>
      </c>
      <c r="E183" t="s">
        <v>91</v>
      </c>
      <c r="F183">
        <v>95</v>
      </c>
    </row>
    <row r="184" spans="1:6" x14ac:dyDescent="0.25">
      <c r="A184">
        <v>183</v>
      </c>
      <c r="B184">
        <v>16</v>
      </c>
      <c r="C184" t="s">
        <v>121</v>
      </c>
      <c r="D184">
        <v>2020</v>
      </c>
      <c r="E184" t="s">
        <v>92</v>
      </c>
      <c r="F184">
        <v>33</v>
      </c>
    </row>
    <row r="185" spans="1:6" x14ac:dyDescent="0.25">
      <c r="A185">
        <v>184</v>
      </c>
      <c r="B185">
        <v>16</v>
      </c>
      <c r="C185" t="s">
        <v>121</v>
      </c>
      <c r="D185">
        <v>2020</v>
      </c>
      <c r="E185" t="s">
        <v>93</v>
      </c>
      <c r="F185">
        <v>43</v>
      </c>
    </row>
    <row r="186" spans="1:6" x14ac:dyDescent="0.25">
      <c r="A186">
        <v>185</v>
      </c>
      <c r="B186">
        <v>16</v>
      </c>
      <c r="C186" t="s">
        <v>121</v>
      </c>
      <c r="D186">
        <v>2020</v>
      </c>
      <c r="E186" t="s">
        <v>94</v>
      </c>
      <c r="F186">
        <v>75</v>
      </c>
    </row>
    <row r="187" spans="1:6" x14ac:dyDescent="0.25">
      <c r="A187">
        <v>186</v>
      </c>
      <c r="B187">
        <v>16</v>
      </c>
      <c r="C187" t="s">
        <v>121</v>
      </c>
      <c r="D187">
        <v>2020</v>
      </c>
      <c r="E187" t="s">
        <v>95</v>
      </c>
      <c r="F187">
        <v>79</v>
      </c>
    </row>
    <row r="188" spans="1:6" x14ac:dyDescent="0.25">
      <c r="A188">
        <v>187</v>
      </c>
      <c r="B188">
        <v>16</v>
      </c>
      <c r="C188" t="s">
        <v>121</v>
      </c>
      <c r="D188">
        <v>2020</v>
      </c>
      <c r="E188" t="s">
        <v>96</v>
      </c>
      <c r="F188">
        <v>77</v>
      </c>
    </row>
    <row r="189" spans="1:6" x14ac:dyDescent="0.25">
      <c r="A189">
        <v>188</v>
      </c>
      <c r="B189">
        <v>16</v>
      </c>
      <c r="C189" t="s">
        <v>121</v>
      </c>
      <c r="D189">
        <v>2020</v>
      </c>
      <c r="E189" t="s">
        <v>97</v>
      </c>
      <c r="F189">
        <v>57</v>
      </c>
    </row>
    <row r="190" spans="1:6" x14ac:dyDescent="0.25">
      <c r="A190">
        <v>189</v>
      </c>
      <c r="B190">
        <v>16</v>
      </c>
      <c r="C190" t="s">
        <v>121</v>
      </c>
      <c r="D190">
        <v>2020</v>
      </c>
      <c r="E190" t="s">
        <v>98</v>
      </c>
      <c r="F190">
        <v>34</v>
      </c>
    </row>
    <row r="191" spans="1:6" x14ac:dyDescent="0.25">
      <c r="A191">
        <v>190</v>
      </c>
      <c r="B191">
        <v>16</v>
      </c>
      <c r="C191" t="s">
        <v>121</v>
      </c>
      <c r="D191">
        <v>2020</v>
      </c>
      <c r="E191" t="s">
        <v>99</v>
      </c>
      <c r="F191">
        <v>24</v>
      </c>
    </row>
    <row r="192" spans="1:6" x14ac:dyDescent="0.25">
      <c r="A192">
        <v>191</v>
      </c>
      <c r="B192">
        <v>16</v>
      </c>
      <c r="C192" t="s">
        <v>121</v>
      </c>
      <c r="D192">
        <v>2020</v>
      </c>
      <c r="E192" t="s">
        <v>100</v>
      </c>
      <c r="F192">
        <v>14</v>
      </c>
    </row>
    <row r="193" spans="1:6" x14ac:dyDescent="0.25">
      <c r="A193">
        <v>192</v>
      </c>
      <c r="B193">
        <v>16</v>
      </c>
      <c r="C193" t="s">
        <v>121</v>
      </c>
      <c r="D193">
        <v>2020</v>
      </c>
      <c r="E193" t="s">
        <v>101</v>
      </c>
      <c r="F193">
        <v>13</v>
      </c>
    </row>
    <row r="194" spans="1:6" x14ac:dyDescent="0.25">
      <c r="A194">
        <v>193</v>
      </c>
      <c r="B194">
        <v>17</v>
      </c>
      <c r="C194" t="s">
        <v>122</v>
      </c>
      <c r="D194">
        <v>2020</v>
      </c>
      <c r="E194" t="s">
        <v>90</v>
      </c>
      <c r="F194">
        <v>23</v>
      </c>
    </row>
    <row r="195" spans="1:6" x14ac:dyDescent="0.25">
      <c r="A195">
        <v>194</v>
      </c>
      <c r="B195">
        <v>17</v>
      </c>
      <c r="C195" t="s">
        <v>122</v>
      </c>
      <c r="D195">
        <v>2020</v>
      </c>
      <c r="E195" t="s">
        <v>91</v>
      </c>
      <c r="F195">
        <v>20</v>
      </c>
    </row>
    <row r="196" spans="1:6" x14ac:dyDescent="0.25">
      <c r="A196">
        <v>195</v>
      </c>
      <c r="B196">
        <v>17</v>
      </c>
      <c r="C196" t="s">
        <v>122</v>
      </c>
      <c r="D196">
        <v>2020</v>
      </c>
      <c r="E196" t="s">
        <v>92</v>
      </c>
      <c r="F196">
        <v>15</v>
      </c>
    </row>
    <row r="197" spans="1:6" x14ac:dyDescent="0.25">
      <c r="A197">
        <v>196</v>
      </c>
      <c r="B197">
        <v>17</v>
      </c>
      <c r="C197" t="s">
        <v>122</v>
      </c>
      <c r="D197">
        <v>2020</v>
      </c>
      <c r="E197" t="s">
        <v>93</v>
      </c>
      <c r="F197">
        <v>26</v>
      </c>
    </row>
    <row r="198" spans="1:6" x14ac:dyDescent="0.25">
      <c r="A198">
        <v>197</v>
      </c>
      <c r="B198">
        <v>17</v>
      </c>
      <c r="C198" t="s">
        <v>122</v>
      </c>
      <c r="D198">
        <v>2020</v>
      </c>
      <c r="E198" t="s">
        <v>94</v>
      </c>
      <c r="F198">
        <v>47</v>
      </c>
    </row>
    <row r="199" spans="1:6" x14ac:dyDescent="0.25">
      <c r="A199">
        <v>198</v>
      </c>
      <c r="B199">
        <v>17</v>
      </c>
      <c r="C199" t="s">
        <v>122</v>
      </c>
      <c r="D199">
        <v>2020</v>
      </c>
      <c r="E199" t="s">
        <v>95</v>
      </c>
      <c r="F199">
        <v>70</v>
      </c>
    </row>
    <row r="200" spans="1:6" x14ac:dyDescent="0.25">
      <c r="A200">
        <v>199</v>
      </c>
      <c r="B200">
        <v>17</v>
      </c>
      <c r="C200" t="s">
        <v>122</v>
      </c>
      <c r="D200">
        <v>2020</v>
      </c>
      <c r="E200" t="s">
        <v>96</v>
      </c>
      <c r="F200">
        <v>109</v>
      </c>
    </row>
    <row r="201" spans="1:6" x14ac:dyDescent="0.25">
      <c r="A201">
        <v>200</v>
      </c>
      <c r="B201">
        <v>17</v>
      </c>
      <c r="C201" t="s">
        <v>122</v>
      </c>
      <c r="D201">
        <v>2020</v>
      </c>
      <c r="E201" t="s">
        <v>97</v>
      </c>
      <c r="F201">
        <v>76</v>
      </c>
    </row>
    <row r="202" spans="1:6" x14ac:dyDescent="0.25">
      <c r="A202">
        <v>201</v>
      </c>
      <c r="B202">
        <v>17</v>
      </c>
      <c r="C202" t="s">
        <v>122</v>
      </c>
      <c r="D202">
        <v>2020</v>
      </c>
      <c r="E202" t="s">
        <v>98</v>
      </c>
      <c r="F202">
        <v>59</v>
      </c>
    </row>
    <row r="203" spans="1:6" x14ac:dyDescent="0.25">
      <c r="A203">
        <v>202</v>
      </c>
      <c r="B203">
        <v>17</v>
      </c>
      <c r="C203" t="s">
        <v>122</v>
      </c>
      <c r="D203">
        <v>2020</v>
      </c>
      <c r="E203" t="s">
        <v>99</v>
      </c>
      <c r="F203">
        <v>46</v>
      </c>
    </row>
    <row r="204" spans="1:6" x14ac:dyDescent="0.25">
      <c r="A204">
        <v>203</v>
      </c>
      <c r="B204">
        <v>17</v>
      </c>
      <c r="C204" t="s">
        <v>122</v>
      </c>
      <c r="D204">
        <v>2020</v>
      </c>
      <c r="E204" t="s">
        <v>100</v>
      </c>
      <c r="F204">
        <v>35</v>
      </c>
    </row>
    <row r="205" spans="1:6" x14ac:dyDescent="0.25">
      <c r="A205">
        <v>204</v>
      </c>
      <c r="B205">
        <v>17</v>
      </c>
      <c r="C205" t="s">
        <v>122</v>
      </c>
      <c r="D205">
        <v>2020</v>
      </c>
      <c r="E205" t="s">
        <v>101</v>
      </c>
      <c r="F205">
        <v>37</v>
      </c>
    </row>
    <row r="206" spans="1:6" x14ac:dyDescent="0.25">
      <c r="A206">
        <v>205</v>
      </c>
      <c r="B206">
        <v>18</v>
      </c>
      <c r="C206" t="s">
        <v>123</v>
      </c>
      <c r="D206">
        <v>2020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2020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2020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2020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2020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2020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2020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2020</v>
      </c>
      <c r="E213" t="s">
        <v>97</v>
      </c>
      <c r="F213">
        <v>0</v>
      </c>
    </row>
    <row r="214" spans="1:6" x14ac:dyDescent="0.25">
      <c r="A214">
        <v>213</v>
      </c>
      <c r="B214">
        <v>18</v>
      </c>
      <c r="C214" t="s">
        <v>123</v>
      </c>
      <c r="D214">
        <v>2020</v>
      </c>
      <c r="E214" t="s">
        <v>98</v>
      </c>
      <c r="F214">
        <v>0</v>
      </c>
    </row>
    <row r="215" spans="1:6" x14ac:dyDescent="0.25">
      <c r="A215">
        <v>214</v>
      </c>
      <c r="B215">
        <v>18</v>
      </c>
      <c r="C215" t="s">
        <v>123</v>
      </c>
      <c r="D215">
        <v>2020</v>
      </c>
      <c r="E215" t="s">
        <v>99</v>
      </c>
      <c r="F215">
        <v>0</v>
      </c>
    </row>
    <row r="216" spans="1:6" x14ac:dyDescent="0.25">
      <c r="A216">
        <v>215</v>
      </c>
      <c r="B216">
        <v>18</v>
      </c>
      <c r="C216" t="s">
        <v>123</v>
      </c>
      <c r="D216">
        <v>2020</v>
      </c>
      <c r="E216" t="s">
        <v>100</v>
      </c>
      <c r="F216">
        <v>0</v>
      </c>
    </row>
    <row r="217" spans="1:6" x14ac:dyDescent="0.25">
      <c r="A217">
        <v>216</v>
      </c>
      <c r="B217">
        <v>18</v>
      </c>
      <c r="C217" t="s">
        <v>123</v>
      </c>
      <c r="D217">
        <v>2020</v>
      </c>
      <c r="E217" t="s">
        <v>101</v>
      </c>
      <c r="F217">
        <v>0</v>
      </c>
    </row>
    <row r="218" spans="1:6" x14ac:dyDescent="0.25">
      <c r="A218">
        <v>217</v>
      </c>
      <c r="B218">
        <v>19</v>
      </c>
      <c r="C218" t="s">
        <v>124</v>
      </c>
      <c r="D218">
        <v>2020</v>
      </c>
      <c r="E218" t="s">
        <v>90</v>
      </c>
      <c r="F218">
        <v>56</v>
      </c>
    </row>
    <row r="219" spans="1:6" x14ac:dyDescent="0.25">
      <c r="A219">
        <v>218</v>
      </c>
      <c r="B219">
        <v>19</v>
      </c>
      <c r="C219" t="s">
        <v>124</v>
      </c>
      <c r="D219">
        <v>2020</v>
      </c>
      <c r="E219" t="s">
        <v>91</v>
      </c>
      <c r="F219">
        <v>48</v>
      </c>
    </row>
    <row r="220" spans="1:6" x14ac:dyDescent="0.25">
      <c r="A220">
        <v>219</v>
      </c>
      <c r="B220">
        <v>19</v>
      </c>
      <c r="C220" t="s">
        <v>124</v>
      </c>
      <c r="D220">
        <v>2020</v>
      </c>
      <c r="E220" t="s">
        <v>92</v>
      </c>
      <c r="F220">
        <v>42</v>
      </c>
    </row>
    <row r="221" spans="1:6" x14ac:dyDescent="0.25">
      <c r="A221">
        <v>220</v>
      </c>
      <c r="B221">
        <v>19</v>
      </c>
      <c r="C221" t="s">
        <v>124</v>
      </c>
      <c r="D221">
        <v>2020</v>
      </c>
      <c r="E221" t="s">
        <v>93</v>
      </c>
      <c r="F221">
        <v>33</v>
      </c>
    </row>
    <row r="222" spans="1:6" x14ac:dyDescent="0.25">
      <c r="A222">
        <v>221</v>
      </c>
      <c r="B222">
        <v>19</v>
      </c>
      <c r="C222" t="s">
        <v>124</v>
      </c>
      <c r="D222">
        <v>2020</v>
      </c>
      <c r="E222" t="s">
        <v>94</v>
      </c>
      <c r="F222">
        <v>53</v>
      </c>
    </row>
    <row r="223" spans="1:6" x14ac:dyDescent="0.25">
      <c r="A223">
        <v>222</v>
      </c>
      <c r="B223">
        <v>19</v>
      </c>
      <c r="C223" t="s">
        <v>124</v>
      </c>
      <c r="D223">
        <v>2020</v>
      </c>
      <c r="E223" t="s">
        <v>95</v>
      </c>
      <c r="F223">
        <v>44</v>
      </c>
    </row>
    <row r="224" spans="1:6" x14ac:dyDescent="0.25">
      <c r="A224">
        <v>223</v>
      </c>
      <c r="B224">
        <v>19</v>
      </c>
      <c r="C224" t="s">
        <v>124</v>
      </c>
      <c r="D224">
        <v>2020</v>
      </c>
      <c r="E224" t="s">
        <v>96</v>
      </c>
      <c r="F224">
        <v>34</v>
      </c>
    </row>
    <row r="225" spans="1:6" x14ac:dyDescent="0.25">
      <c r="A225">
        <v>224</v>
      </c>
      <c r="B225">
        <v>19</v>
      </c>
      <c r="C225" t="s">
        <v>124</v>
      </c>
      <c r="D225">
        <v>2020</v>
      </c>
      <c r="E225" t="s">
        <v>97</v>
      </c>
      <c r="F225">
        <v>24</v>
      </c>
    </row>
    <row r="226" spans="1:6" x14ac:dyDescent="0.25">
      <c r="A226">
        <v>225</v>
      </c>
      <c r="B226">
        <v>19</v>
      </c>
      <c r="C226" t="s">
        <v>124</v>
      </c>
      <c r="D226">
        <v>2020</v>
      </c>
      <c r="E226" t="s">
        <v>98</v>
      </c>
      <c r="F226">
        <v>34</v>
      </c>
    </row>
    <row r="227" spans="1:6" x14ac:dyDescent="0.25">
      <c r="A227">
        <v>226</v>
      </c>
      <c r="B227">
        <v>19</v>
      </c>
      <c r="C227" t="s">
        <v>124</v>
      </c>
      <c r="D227">
        <v>2020</v>
      </c>
      <c r="E227" t="s">
        <v>99</v>
      </c>
      <c r="F227">
        <v>19</v>
      </c>
    </row>
    <row r="228" spans="1:6" x14ac:dyDescent="0.25">
      <c r="A228">
        <v>227</v>
      </c>
      <c r="B228">
        <v>19</v>
      </c>
      <c r="C228" t="s">
        <v>124</v>
      </c>
      <c r="D228">
        <v>2020</v>
      </c>
      <c r="E228" t="s">
        <v>100</v>
      </c>
      <c r="F228">
        <v>32</v>
      </c>
    </row>
    <row r="229" spans="1:6" x14ac:dyDescent="0.25">
      <c r="A229">
        <v>228</v>
      </c>
      <c r="B229">
        <v>19</v>
      </c>
      <c r="C229" t="s">
        <v>124</v>
      </c>
      <c r="D229">
        <v>2020</v>
      </c>
      <c r="E229" t="s">
        <v>101</v>
      </c>
      <c r="F229">
        <v>15</v>
      </c>
    </row>
    <row r="230" spans="1:6" x14ac:dyDescent="0.25">
      <c r="A230">
        <v>229</v>
      </c>
      <c r="B230">
        <v>20</v>
      </c>
      <c r="C230" t="s">
        <v>125</v>
      </c>
      <c r="D230">
        <v>2020</v>
      </c>
      <c r="E230" t="s">
        <v>90</v>
      </c>
      <c r="F230">
        <v>23</v>
      </c>
    </row>
    <row r="231" spans="1:6" x14ac:dyDescent="0.25">
      <c r="A231">
        <v>230</v>
      </c>
      <c r="B231">
        <v>20</v>
      </c>
      <c r="C231" t="s">
        <v>125</v>
      </c>
      <c r="D231">
        <v>2020</v>
      </c>
      <c r="E231" t="s">
        <v>91</v>
      </c>
      <c r="F231">
        <v>13</v>
      </c>
    </row>
    <row r="232" spans="1:6" x14ac:dyDescent="0.25">
      <c r="A232">
        <v>231</v>
      </c>
      <c r="B232">
        <v>20</v>
      </c>
      <c r="C232" t="s">
        <v>125</v>
      </c>
      <c r="D232">
        <v>2020</v>
      </c>
      <c r="E232" t="s">
        <v>92</v>
      </c>
      <c r="F232">
        <v>19</v>
      </c>
    </row>
    <row r="233" spans="1:6" x14ac:dyDescent="0.25">
      <c r="A233">
        <v>232</v>
      </c>
      <c r="B233">
        <v>20</v>
      </c>
      <c r="C233" t="s">
        <v>125</v>
      </c>
      <c r="D233">
        <v>2020</v>
      </c>
      <c r="E233" t="s">
        <v>93</v>
      </c>
      <c r="F233">
        <v>11</v>
      </c>
    </row>
    <row r="234" spans="1:6" x14ac:dyDescent="0.25">
      <c r="A234">
        <v>233</v>
      </c>
      <c r="B234">
        <v>20</v>
      </c>
      <c r="C234" t="s">
        <v>125</v>
      </c>
      <c r="D234">
        <v>2020</v>
      </c>
      <c r="E234" t="s">
        <v>94</v>
      </c>
      <c r="F234">
        <v>23</v>
      </c>
    </row>
    <row r="235" spans="1:6" x14ac:dyDescent="0.25">
      <c r="A235">
        <v>234</v>
      </c>
      <c r="B235">
        <v>20</v>
      </c>
      <c r="C235" t="s">
        <v>125</v>
      </c>
      <c r="D235">
        <v>2020</v>
      </c>
      <c r="E235" t="s">
        <v>95</v>
      </c>
      <c r="F235">
        <v>17</v>
      </c>
    </row>
    <row r="236" spans="1:6" x14ac:dyDescent="0.25">
      <c r="A236">
        <v>235</v>
      </c>
      <c r="B236">
        <v>20</v>
      </c>
      <c r="C236" t="s">
        <v>125</v>
      </c>
      <c r="D236">
        <v>2020</v>
      </c>
      <c r="E236" t="s">
        <v>96</v>
      </c>
      <c r="F236">
        <v>20</v>
      </c>
    </row>
    <row r="237" spans="1:6" x14ac:dyDescent="0.25">
      <c r="A237">
        <v>236</v>
      </c>
      <c r="B237">
        <v>20</v>
      </c>
      <c r="C237" t="s">
        <v>125</v>
      </c>
      <c r="D237">
        <v>2020</v>
      </c>
      <c r="E237" t="s">
        <v>97</v>
      </c>
      <c r="F237">
        <v>19</v>
      </c>
    </row>
    <row r="238" spans="1:6" x14ac:dyDescent="0.25">
      <c r="A238">
        <v>237</v>
      </c>
      <c r="B238">
        <v>20</v>
      </c>
      <c r="C238" t="s">
        <v>125</v>
      </c>
      <c r="D238">
        <v>2020</v>
      </c>
      <c r="E238" t="s">
        <v>98</v>
      </c>
      <c r="F238">
        <v>22</v>
      </c>
    </row>
    <row r="239" spans="1:6" x14ac:dyDescent="0.25">
      <c r="A239">
        <v>238</v>
      </c>
      <c r="B239">
        <v>20</v>
      </c>
      <c r="C239" t="s">
        <v>125</v>
      </c>
      <c r="D239">
        <v>2020</v>
      </c>
      <c r="E239" t="s">
        <v>99</v>
      </c>
      <c r="F239">
        <v>18</v>
      </c>
    </row>
    <row r="240" spans="1:6" x14ac:dyDescent="0.25">
      <c r="A240">
        <v>239</v>
      </c>
      <c r="B240">
        <v>20</v>
      </c>
      <c r="C240" t="s">
        <v>125</v>
      </c>
      <c r="D240">
        <v>2020</v>
      </c>
      <c r="E240" t="s">
        <v>100</v>
      </c>
      <c r="F240">
        <v>18</v>
      </c>
    </row>
    <row r="241" spans="1:6" x14ac:dyDescent="0.25">
      <c r="A241">
        <v>240</v>
      </c>
      <c r="B241">
        <v>20</v>
      </c>
      <c r="C241" t="s">
        <v>125</v>
      </c>
      <c r="D241">
        <v>2020</v>
      </c>
      <c r="E241" t="s">
        <v>101</v>
      </c>
      <c r="F241">
        <v>14</v>
      </c>
    </row>
    <row r="242" spans="1:6" x14ac:dyDescent="0.25">
      <c r="A242">
        <v>241</v>
      </c>
      <c r="B242">
        <v>21</v>
      </c>
      <c r="C242" t="s">
        <v>126</v>
      </c>
      <c r="D242">
        <v>2020</v>
      </c>
      <c r="E242" t="s">
        <v>90</v>
      </c>
      <c r="F242">
        <v>14</v>
      </c>
    </row>
    <row r="243" spans="1:6" x14ac:dyDescent="0.25">
      <c r="A243">
        <v>242</v>
      </c>
      <c r="B243">
        <v>21</v>
      </c>
      <c r="C243" t="s">
        <v>126</v>
      </c>
      <c r="D243">
        <v>2020</v>
      </c>
      <c r="E243" t="s">
        <v>91</v>
      </c>
      <c r="F243">
        <v>10</v>
      </c>
    </row>
    <row r="244" spans="1:6" x14ac:dyDescent="0.25">
      <c r="A244">
        <v>243</v>
      </c>
      <c r="B244">
        <v>21</v>
      </c>
      <c r="C244" t="s">
        <v>126</v>
      </c>
      <c r="D244">
        <v>2020</v>
      </c>
      <c r="E244" t="s">
        <v>92</v>
      </c>
      <c r="F244">
        <v>6</v>
      </c>
    </row>
    <row r="245" spans="1:6" x14ac:dyDescent="0.25">
      <c r="A245">
        <v>244</v>
      </c>
      <c r="B245">
        <v>21</v>
      </c>
      <c r="C245" t="s">
        <v>126</v>
      </c>
      <c r="D245">
        <v>2020</v>
      </c>
      <c r="E245" t="s">
        <v>93</v>
      </c>
      <c r="F245">
        <v>11</v>
      </c>
    </row>
    <row r="246" spans="1:6" x14ac:dyDescent="0.25">
      <c r="A246">
        <v>245</v>
      </c>
      <c r="B246">
        <v>21</v>
      </c>
      <c r="C246" t="s">
        <v>126</v>
      </c>
      <c r="D246">
        <v>2020</v>
      </c>
      <c r="E246" t="s">
        <v>94</v>
      </c>
      <c r="F246">
        <v>12</v>
      </c>
    </row>
    <row r="247" spans="1:6" x14ac:dyDescent="0.25">
      <c r="A247">
        <v>246</v>
      </c>
      <c r="B247">
        <v>21</v>
      </c>
      <c r="C247" t="s">
        <v>126</v>
      </c>
      <c r="D247">
        <v>2020</v>
      </c>
      <c r="E247" t="s">
        <v>95</v>
      </c>
      <c r="F247">
        <v>14</v>
      </c>
    </row>
    <row r="248" spans="1:6" x14ac:dyDescent="0.25">
      <c r="A248">
        <v>247</v>
      </c>
      <c r="B248">
        <v>21</v>
      </c>
      <c r="C248" t="s">
        <v>126</v>
      </c>
      <c r="D248">
        <v>2020</v>
      </c>
      <c r="E248" t="s">
        <v>96</v>
      </c>
      <c r="F248">
        <v>24</v>
      </c>
    </row>
    <row r="249" spans="1:6" x14ac:dyDescent="0.25">
      <c r="A249">
        <v>248</v>
      </c>
      <c r="B249">
        <v>21</v>
      </c>
      <c r="C249" t="s">
        <v>126</v>
      </c>
      <c r="D249">
        <v>2020</v>
      </c>
      <c r="E249" t="s">
        <v>97</v>
      </c>
      <c r="F249">
        <v>16</v>
      </c>
    </row>
    <row r="250" spans="1:6" x14ac:dyDescent="0.25">
      <c r="A250">
        <v>249</v>
      </c>
      <c r="B250">
        <v>21</v>
      </c>
      <c r="C250" t="s">
        <v>126</v>
      </c>
      <c r="D250">
        <v>2020</v>
      </c>
      <c r="E250" t="s">
        <v>98</v>
      </c>
      <c r="F250">
        <v>16</v>
      </c>
    </row>
    <row r="251" spans="1:6" x14ac:dyDescent="0.25">
      <c r="A251">
        <v>250</v>
      </c>
      <c r="B251">
        <v>21</v>
      </c>
      <c r="C251" t="s">
        <v>126</v>
      </c>
      <c r="D251">
        <v>2020</v>
      </c>
      <c r="E251" t="s">
        <v>99</v>
      </c>
      <c r="F251">
        <v>5</v>
      </c>
    </row>
    <row r="252" spans="1:6" x14ac:dyDescent="0.25">
      <c r="A252">
        <v>251</v>
      </c>
      <c r="B252">
        <v>21</v>
      </c>
      <c r="C252" t="s">
        <v>126</v>
      </c>
      <c r="D252">
        <v>2020</v>
      </c>
      <c r="E252" t="s">
        <v>100</v>
      </c>
      <c r="F252">
        <v>18</v>
      </c>
    </row>
    <row r="253" spans="1:6" x14ac:dyDescent="0.25">
      <c r="A253">
        <v>252</v>
      </c>
      <c r="B253">
        <v>21</v>
      </c>
      <c r="C253" t="s">
        <v>126</v>
      </c>
      <c r="D253">
        <v>2020</v>
      </c>
      <c r="E253" t="s">
        <v>101</v>
      </c>
      <c r="F253">
        <v>9</v>
      </c>
    </row>
    <row r="254" spans="1:6" x14ac:dyDescent="0.25">
      <c r="A254">
        <v>253</v>
      </c>
      <c r="B254">
        <v>22</v>
      </c>
      <c r="C254" t="s">
        <v>127</v>
      </c>
      <c r="D254">
        <v>2020</v>
      </c>
      <c r="E254" t="s">
        <v>90</v>
      </c>
      <c r="F254" t="s">
        <v>111</v>
      </c>
    </row>
    <row r="255" spans="1:6" x14ac:dyDescent="0.25">
      <c r="A255">
        <v>254</v>
      </c>
      <c r="B255">
        <v>22</v>
      </c>
      <c r="C255" t="s">
        <v>127</v>
      </c>
      <c r="D255">
        <v>2020</v>
      </c>
      <c r="E255" t="s">
        <v>91</v>
      </c>
      <c r="F255" t="s">
        <v>111</v>
      </c>
    </row>
    <row r="256" spans="1:6" x14ac:dyDescent="0.25">
      <c r="A256">
        <v>255</v>
      </c>
      <c r="B256">
        <v>22</v>
      </c>
      <c r="C256" t="s">
        <v>127</v>
      </c>
      <c r="D256">
        <v>2020</v>
      </c>
      <c r="E256" t="s">
        <v>92</v>
      </c>
      <c r="F256" t="s">
        <v>111</v>
      </c>
    </row>
    <row r="257" spans="1:6" x14ac:dyDescent="0.25">
      <c r="A257">
        <v>256</v>
      </c>
      <c r="B257">
        <v>22</v>
      </c>
      <c r="C257" t="s">
        <v>127</v>
      </c>
      <c r="D257">
        <v>2020</v>
      </c>
      <c r="E257" t="s">
        <v>93</v>
      </c>
      <c r="F257" t="s">
        <v>111</v>
      </c>
    </row>
    <row r="258" spans="1:6" x14ac:dyDescent="0.25">
      <c r="A258">
        <v>257</v>
      </c>
      <c r="B258">
        <v>22</v>
      </c>
      <c r="C258" t="s">
        <v>127</v>
      </c>
      <c r="D258">
        <v>2020</v>
      </c>
      <c r="E258" t="s">
        <v>94</v>
      </c>
      <c r="F258" t="s">
        <v>111</v>
      </c>
    </row>
    <row r="259" spans="1:6" x14ac:dyDescent="0.25">
      <c r="A259">
        <v>258</v>
      </c>
      <c r="B259">
        <v>22</v>
      </c>
      <c r="C259" t="s">
        <v>127</v>
      </c>
      <c r="D259">
        <v>2020</v>
      </c>
      <c r="E259" t="s">
        <v>95</v>
      </c>
      <c r="F259">
        <v>7</v>
      </c>
    </row>
    <row r="260" spans="1:6" x14ac:dyDescent="0.25">
      <c r="A260">
        <v>259</v>
      </c>
      <c r="B260">
        <v>22</v>
      </c>
      <c r="C260" t="s">
        <v>127</v>
      </c>
      <c r="D260">
        <v>2020</v>
      </c>
      <c r="E260" t="s">
        <v>96</v>
      </c>
      <c r="F260">
        <v>100</v>
      </c>
    </row>
    <row r="261" spans="1:6" x14ac:dyDescent="0.25">
      <c r="A261">
        <v>260</v>
      </c>
      <c r="B261">
        <v>22</v>
      </c>
      <c r="C261" t="s">
        <v>127</v>
      </c>
      <c r="D261">
        <v>2020</v>
      </c>
      <c r="E261" t="s">
        <v>97</v>
      </c>
      <c r="F261">
        <v>119</v>
      </c>
    </row>
    <row r="262" spans="1:6" x14ac:dyDescent="0.25">
      <c r="A262">
        <v>261</v>
      </c>
      <c r="B262">
        <v>22</v>
      </c>
      <c r="C262" t="s">
        <v>127</v>
      </c>
      <c r="D262">
        <v>2020</v>
      </c>
      <c r="E262" t="s">
        <v>98</v>
      </c>
      <c r="F262">
        <v>123</v>
      </c>
    </row>
    <row r="263" spans="1:6" x14ac:dyDescent="0.25">
      <c r="A263">
        <v>262</v>
      </c>
      <c r="B263">
        <v>22</v>
      </c>
      <c r="C263" t="s">
        <v>127</v>
      </c>
      <c r="D263">
        <v>2020</v>
      </c>
      <c r="E263" t="s">
        <v>99</v>
      </c>
      <c r="F263">
        <v>82</v>
      </c>
    </row>
    <row r="264" spans="1:6" x14ac:dyDescent="0.25">
      <c r="A264">
        <v>263</v>
      </c>
      <c r="B264">
        <v>22</v>
      </c>
      <c r="C264" t="s">
        <v>127</v>
      </c>
      <c r="D264">
        <v>2020</v>
      </c>
      <c r="E264" t="s">
        <v>100</v>
      </c>
      <c r="F264">
        <v>85</v>
      </c>
    </row>
    <row r="265" spans="1:6" x14ac:dyDescent="0.25">
      <c r="A265">
        <v>264</v>
      </c>
      <c r="B265">
        <v>22</v>
      </c>
      <c r="C265" t="s">
        <v>127</v>
      </c>
      <c r="D265">
        <v>2020</v>
      </c>
      <c r="E265" t="s">
        <v>101</v>
      </c>
      <c r="F265">
        <v>22</v>
      </c>
    </row>
    <row r="266" spans="1:6" x14ac:dyDescent="0.25">
      <c r="A266">
        <v>265</v>
      </c>
      <c r="B266">
        <v>23</v>
      </c>
      <c r="C266" t="s">
        <v>128</v>
      </c>
      <c r="D266">
        <v>2020</v>
      </c>
      <c r="E266" t="s">
        <v>90</v>
      </c>
      <c r="F266">
        <v>89</v>
      </c>
    </row>
    <row r="267" spans="1:6" x14ac:dyDescent="0.25">
      <c r="A267">
        <v>266</v>
      </c>
      <c r="B267">
        <v>23</v>
      </c>
      <c r="C267" t="s">
        <v>128</v>
      </c>
      <c r="D267">
        <v>2020</v>
      </c>
      <c r="E267" t="s">
        <v>91</v>
      </c>
      <c r="F267">
        <v>64</v>
      </c>
    </row>
    <row r="268" spans="1:6" x14ac:dyDescent="0.25">
      <c r="A268">
        <v>267</v>
      </c>
      <c r="B268">
        <v>23</v>
      </c>
      <c r="C268" t="s">
        <v>128</v>
      </c>
      <c r="D268">
        <v>2020</v>
      </c>
      <c r="E268" t="s">
        <v>92</v>
      </c>
      <c r="F268">
        <v>51</v>
      </c>
    </row>
    <row r="269" spans="1:6" x14ac:dyDescent="0.25">
      <c r="A269">
        <v>268</v>
      </c>
      <c r="B269">
        <v>23</v>
      </c>
      <c r="C269" t="s">
        <v>128</v>
      </c>
      <c r="D269">
        <v>2020</v>
      </c>
      <c r="E269" t="s">
        <v>93</v>
      </c>
      <c r="F269">
        <v>23</v>
      </c>
    </row>
    <row r="270" spans="1:6" x14ac:dyDescent="0.25">
      <c r="A270">
        <v>269</v>
      </c>
      <c r="B270">
        <v>23</v>
      </c>
      <c r="C270" t="s">
        <v>128</v>
      </c>
      <c r="D270">
        <v>2020</v>
      </c>
      <c r="E270" t="s">
        <v>94</v>
      </c>
      <c r="F270">
        <v>31</v>
      </c>
    </row>
    <row r="271" spans="1:6" x14ac:dyDescent="0.25">
      <c r="A271">
        <v>270</v>
      </c>
      <c r="B271">
        <v>23</v>
      </c>
      <c r="C271" t="s">
        <v>128</v>
      </c>
      <c r="D271">
        <v>2020</v>
      </c>
      <c r="E271" t="s">
        <v>95</v>
      </c>
      <c r="F271">
        <v>61</v>
      </c>
    </row>
    <row r="272" spans="1:6" x14ac:dyDescent="0.25">
      <c r="A272">
        <v>271</v>
      </c>
      <c r="B272">
        <v>23</v>
      </c>
      <c r="C272" t="s">
        <v>128</v>
      </c>
      <c r="D272">
        <v>2020</v>
      </c>
      <c r="E272" t="s">
        <v>96</v>
      </c>
      <c r="F272">
        <v>54</v>
      </c>
    </row>
    <row r="273" spans="1:6" x14ac:dyDescent="0.25">
      <c r="A273">
        <v>272</v>
      </c>
      <c r="B273">
        <v>23</v>
      </c>
      <c r="C273" t="s">
        <v>128</v>
      </c>
      <c r="D273">
        <v>2020</v>
      </c>
      <c r="E273" t="s">
        <v>97</v>
      </c>
      <c r="F273">
        <v>54</v>
      </c>
    </row>
    <row r="274" spans="1:6" x14ac:dyDescent="0.25">
      <c r="A274">
        <v>273</v>
      </c>
      <c r="B274">
        <v>23</v>
      </c>
      <c r="C274" t="s">
        <v>128</v>
      </c>
      <c r="D274">
        <v>2020</v>
      </c>
      <c r="E274" t="s">
        <v>98</v>
      </c>
      <c r="F274">
        <v>53</v>
      </c>
    </row>
    <row r="275" spans="1:6" x14ac:dyDescent="0.25">
      <c r="A275">
        <v>274</v>
      </c>
      <c r="B275">
        <v>23</v>
      </c>
      <c r="C275" t="s">
        <v>128</v>
      </c>
      <c r="D275">
        <v>2020</v>
      </c>
      <c r="E275" t="s">
        <v>99</v>
      </c>
      <c r="F275">
        <v>47</v>
      </c>
    </row>
    <row r="276" spans="1:6" x14ac:dyDescent="0.25">
      <c r="A276">
        <v>275</v>
      </c>
      <c r="B276">
        <v>23</v>
      </c>
      <c r="C276" t="s">
        <v>128</v>
      </c>
      <c r="D276">
        <v>2020</v>
      </c>
      <c r="E276" t="s">
        <v>100</v>
      </c>
      <c r="F276">
        <v>49</v>
      </c>
    </row>
    <row r="277" spans="1:6" x14ac:dyDescent="0.25">
      <c r="A277">
        <v>276</v>
      </c>
      <c r="B277">
        <v>23</v>
      </c>
      <c r="C277" t="s">
        <v>128</v>
      </c>
      <c r="D277">
        <v>2020</v>
      </c>
      <c r="E277" t="s">
        <v>101</v>
      </c>
      <c r="F277">
        <v>60</v>
      </c>
    </row>
    <row r="278" spans="1:6" x14ac:dyDescent="0.25">
      <c r="A278">
        <v>277</v>
      </c>
      <c r="B278">
        <v>24</v>
      </c>
      <c r="C278" t="s">
        <v>129</v>
      </c>
      <c r="D278">
        <v>2020</v>
      </c>
      <c r="E278" t="s">
        <v>90</v>
      </c>
      <c r="F278">
        <v>19</v>
      </c>
    </row>
    <row r="279" spans="1:6" x14ac:dyDescent="0.25">
      <c r="A279">
        <v>278</v>
      </c>
      <c r="B279">
        <v>24</v>
      </c>
      <c r="C279" t="s">
        <v>129</v>
      </c>
      <c r="D279">
        <v>2020</v>
      </c>
      <c r="E279" t="s">
        <v>91</v>
      </c>
      <c r="F279">
        <v>21</v>
      </c>
    </row>
    <row r="280" spans="1:6" x14ac:dyDescent="0.25">
      <c r="A280">
        <v>279</v>
      </c>
      <c r="B280">
        <v>24</v>
      </c>
      <c r="C280" t="s">
        <v>129</v>
      </c>
      <c r="D280">
        <v>2020</v>
      </c>
      <c r="E280" t="s">
        <v>92</v>
      </c>
      <c r="F280">
        <v>28</v>
      </c>
    </row>
    <row r="281" spans="1:6" x14ac:dyDescent="0.25">
      <c r="A281">
        <v>280</v>
      </c>
      <c r="B281">
        <v>24</v>
      </c>
      <c r="C281" t="s">
        <v>129</v>
      </c>
      <c r="D281">
        <v>2020</v>
      </c>
      <c r="E281" t="s">
        <v>93</v>
      </c>
      <c r="F281">
        <v>26</v>
      </c>
    </row>
    <row r="282" spans="1:6" x14ac:dyDescent="0.25">
      <c r="A282">
        <v>281</v>
      </c>
      <c r="B282">
        <v>24</v>
      </c>
      <c r="C282" t="s">
        <v>129</v>
      </c>
      <c r="D282">
        <v>2020</v>
      </c>
      <c r="E282" t="s">
        <v>94</v>
      </c>
      <c r="F282">
        <v>25</v>
      </c>
    </row>
    <row r="283" spans="1:6" x14ac:dyDescent="0.25">
      <c r="A283">
        <v>282</v>
      </c>
      <c r="B283">
        <v>24</v>
      </c>
      <c r="C283" t="s">
        <v>129</v>
      </c>
      <c r="D283">
        <v>2020</v>
      </c>
      <c r="E283" t="s">
        <v>95</v>
      </c>
      <c r="F283">
        <v>46</v>
      </c>
    </row>
    <row r="284" spans="1:6" x14ac:dyDescent="0.25">
      <c r="A284">
        <v>283</v>
      </c>
      <c r="B284">
        <v>24</v>
      </c>
      <c r="C284" t="s">
        <v>129</v>
      </c>
      <c r="D284">
        <v>2020</v>
      </c>
      <c r="E284" t="s">
        <v>96</v>
      </c>
      <c r="F284">
        <v>22</v>
      </c>
    </row>
    <row r="285" spans="1:6" x14ac:dyDescent="0.25">
      <c r="A285">
        <v>284</v>
      </c>
      <c r="B285">
        <v>24</v>
      </c>
      <c r="C285" t="s">
        <v>129</v>
      </c>
      <c r="D285">
        <v>2020</v>
      </c>
      <c r="E285" t="s">
        <v>97</v>
      </c>
      <c r="F285">
        <v>38</v>
      </c>
    </row>
    <row r="286" spans="1:6" x14ac:dyDescent="0.25">
      <c r="A286">
        <v>285</v>
      </c>
      <c r="B286">
        <v>24</v>
      </c>
      <c r="C286" t="s">
        <v>129</v>
      </c>
      <c r="D286">
        <v>2020</v>
      </c>
      <c r="E286" t="s">
        <v>98</v>
      </c>
      <c r="F286">
        <v>25</v>
      </c>
    </row>
    <row r="287" spans="1:6" x14ac:dyDescent="0.25">
      <c r="A287">
        <v>286</v>
      </c>
      <c r="B287">
        <v>24</v>
      </c>
      <c r="C287" t="s">
        <v>129</v>
      </c>
      <c r="D287">
        <v>2020</v>
      </c>
      <c r="E287" t="s">
        <v>99</v>
      </c>
      <c r="F287">
        <v>11</v>
      </c>
    </row>
    <row r="288" spans="1:6" x14ac:dyDescent="0.25">
      <c r="A288">
        <v>287</v>
      </c>
      <c r="B288">
        <v>24</v>
      </c>
      <c r="C288" t="s">
        <v>129</v>
      </c>
      <c r="D288">
        <v>2020</v>
      </c>
      <c r="E288" t="s">
        <v>100</v>
      </c>
      <c r="F288">
        <v>13</v>
      </c>
    </row>
    <row r="289" spans="1:6" x14ac:dyDescent="0.25">
      <c r="A289">
        <v>288</v>
      </c>
      <c r="B289">
        <v>24</v>
      </c>
      <c r="C289" t="s">
        <v>129</v>
      </c>
      <c r="D289">
        <v>2020</v>
      </c>
      <c r="E289" t="s">
        <v>101</v>
      </c>
      <c r="F289">
        <v>9</v>
      </c>
    </row>
    <row r="290" spans="1:6" x14ac:dyDescent="0.25">
      <c r="A290">
        <v>289</v>
      </c>
      <c r="B290">
        <v>68</v>
      </c>
      <c r="C290" t="s">
        <v>130</v>
      </c>
      <c r="D290">
        <v>2020</v>
      </c>
      <c r="E290" t="s">
        <v>90</v>
      </c>
      <c r="F290">
        <v>10</v>
      </c>
    </row>
    <row r="291" spans="1:6" x14ac:dyDescent="0.25">
      <c r="A291">
        <v>290</v>
      </c>
      <c r="B291">
        <v>68</v>
      </c>
      <c r="C291" t="s">
        <v>130</v>
      </c>
      <c r="D291">
        <v>2020</v>
      </c>
      <c r="E291" t="s">
        <v>91</v>
      </c>
      <c r="F291">
        <v>8</v>
      </c>
    </row>
    <row r="292" spans="1:6" x14ac:dyDescent="0.25">
      <c r="A292">
        <v>291</v>
      </c>
      <c r="B292">
        <v>68</v>
      </c>
      <c r="C292" t="s">
        <v>130</v>
      </c>
      <c r="D292">
        <v>2020</v>
      </c>
      <c r="E292" t="s">
        <v>92</v>
      </c>
      <c r="F292">
        <v>0</v>
      </c>
    </row>
    <row r="293" spans="1:6" x14ac:dyDescent="0.25">
      <c r="A293">
        <v>292</v>
      </c>
      <c r="B293">
        <v>68</v>
      </c>
      <c r="C293" t="s">
        <v>130</v>
      </c>
      <c r="D293">
        <v>2020</v>
      </c>
      <c r="E293" t="s">
        <v>93</v>
      </c>
      <c r="F293">
        <v>0</v>
      </c>
    </row>
    <row r="294" spans="1:6" x14ac:dyDescent="0.25">
      <c r="A294">
        <v>293</v>
      </c>
      <c r="B294">
        <v>68</v>
      </c>
      <c r="C294" t="s">
        <v>130</v>
      </c>
      <c r="D294">
        <v>2020</v>
      </c>
      <c r="E294" t="s">
        <v>94</v>
      </c>
      <c r="F294">
        <v>37</v>
      </c>
    </row>
    <row r="295" spans="1:6" x14ac:dyDescent="0.25">
      <c r="A295">
        <v>294</v>
      </c>
      <c r="B295">
        <v>68</v>
      </c>
      <c r="C295" t="s">
        <v>130</v>
      </c>
      <c r="D295">
        <v>2020</v>
      </c>
      <c r="E295" t="s">
        <v>95</v>
      </c>
      <c r="F295">
        <v>25</v>
      </c>
    </row>
    <row r="296" spans="1:6" x14ac:dyDescent="0.25">
      <c r="A296">
        <v>295</v>
      </c>
      <c r="B296">
        <v>68</v>
      </c>
      <c r="C296" t="s">
        <v>130</v>
      </c>
      <c r="D296">
        <v>2020</v>
      </c>
      <c r="E296" t="s">
        <v>96</v>
      </c>
      <c r="F296">
        <v>32</v>
      </c>
    </row>
    <row r="297" spans="1:6" x14ac:dyDescent="0.25">
      <c r="A297">
        <v>296</v>
      </c>
      <c r="B297">
        <v>68</v>
      </c>
      <c r="C297" t="s">
        <v>130</v>
      </c>
      <c r="D297">
        <v>2020</v>
      </c>
      <c r="E297" t="s">
        <v>97</v>
      </c>
      <c r="F297">
        <v>33</v>
      </c>
    </row>
    <row r="298" spans="1:6" x14ac:dyDescent="0.25">
      <c r="A298">
        <v>297</v>
      </c>
      <c r="B298">
        <v>68</v>
      </c>
      <c r="C298" t="s">
        <v>130</v>
      </c>
      <c r="D298">
        <v>2020</v>
      </c>
      <c r="E298" t="s">
        <v>98</v>
      </c>
      <c r="F298">
        <v>27</v>
      </c>
    </row>
    <row r="299" spans="1:6" x14ac:dyDescent="0.25">
      <c r="A299">
        <v>298</v>
      </c>
      <c r="B299">
        <v>68</v>
      </c>
      <c r="C299" t="s">
        <v>130</v>
      </c>
      <c r="D299">
        <v>2020</v>
      </c>
      <c r="E299" t="s">
        <v>99</v>
      </c>
      <c r="F299">
        <v>40</v>
      </c>
    </row>
    <row r="300" spans="1:6" x14ac:dyDescent="0.25">
      <c r="A300">
        <v>299</v>
      </c>
      <c r="B300">
        <v>68</v>
      </c>
      <c r="C300" t="s">
        <v>130</v>
      </c>
      <c r="D300">
        <v>2020</v>
      </c>
      <c r="E300" t="s">
        <v>100</v>
      </c>
      <c r="F300">
        <v>33</v>
      </c>
    </row>
    <row r="301" spans="1:6" x14ac:dyDescent="0.25">
      <c r="A301">
        <v>300</v>
      </c>
      <c r="B301">
        <v>68</v>
      </c>
      <c r="C301" t="s">
        <v>130</v>
      </c>
      <c r="D301">
        <v>2020</v>
      </c>
      <c r="E301" t="s">
        <v>101</v>
      </c>
      <c r="F301">
        <v>15</v>
      </c>
    </row>
    <row r="302" spans="1:6" x14ac:dyDescent="0.25">
      <c r="A302">
        <v>301</v>
      </c>
      <c r="B302">
        <v>25</v>
      </c>
      <c r="C302" t="s">
        <v>131</v>
      </c>
      <c r="D302">
        <v>2020</v>
      </c>
      <c r="E302" t="s">
        <v>90</v>
      </c>
      <c r="F302">
        <v>33</v>
      </c>
    </row>
    <row r="303" spans="1:6" x14ac:dyDescent="0.25">
      <c r="A303">
        <v>302</v>
      </c>
      <c r="B303">
        <v>25</v>
      </c>
      <c r="C303" t="s">
        <v>131</v>
      </c>
      <c r="D303">
        <v>2020</v>
      </c>
      <c r="E303" t="s">
        <v>91</v>
      </c>
      <c r="F303">
        <v>27</v>
      </c>
    </row>
    <row r="304" spans="1:6" x14ac:dyDescent="0.25">
      <c r="A304">
        <v>303</v>
      </c>
      <c r="B304">
        <v>25</v>
      </c>
      <c r="C304" t="s">
        <v>131</v>
      </c>
      <c r="D304">
        <v>2020</v>
      </c>
      <c r="E304" t="s">
        <v>92</v>
      </c>
      <c r="F304">
        <v>40</v>
      </c>
    </row>
    <row r="305" spans="1:6" x14ac:dyDescent="0.25">
      <c r="A305">
        <v>304</v>
      </c>
      <c r="B305">
        <v>25</v>
      </c>
      <c r="C305" t="s">
        <v>131</v>
      </c>
      <c r="D305">
        <v>2020</v>
      </c>
      <c r="E305" t="s">
        <v>93</v>
      </c>
      <c r="F305">
        <v>54</v>
      </c>
    </row>
    <row r="306" spans="1:6" x14ac:dyDescent="0.25">
      <c r="A306">
        <v>305</v>
      </c>
      <c r="B306">
        <v>25</v>
      </c>
      <c r="C306" t="s">
        <v>131</v>
      </c>
      <c r="D306">
        <v>2020</v>
      </c>
      <c r="E306" t="s">
        <v>94</v>
      </c>
      <c r="F306">
        <v>74</v>
      </c>
    </row>
    <row r="307" spans="1:6" x14ac:dyDescent="0.25">
      <c r="A307">
        <v>306</v>
      </c>
      <c r="B307">
        <v>25</v>
      </c>
      <c r="C307" t="s">
        <v>131</v>
      </c>
      <c r="D307">
        <v>2020</v>
      </c>
      <c r="E307" t="s">
        <v>95</v>
      </c>
      <c r="F307">
        <v>93</v>
      </c>
    </row>
    <row r="308" spans="1:6" x14ac:dyDescent="0.25">
      <c r="A308">
        <v>307</v>
      </c>
      <c r="B308">
        <v>25</v>
      </c>
      <c r="C308" t="s">
        <v>131</v>
      </c>
      <c r="D308">
        <v>2020</v>
      </c>
      <c r="E308" t="s">
        <v>96</v>
      </c>
      <c r="F308">
        <v>86</v>
      </c>
    </row>
    <row r="309" spans="1:6" x14ac:dyDescent="0.25">
      <c r="A309">
        <v>308</v>
      </c>
      <c r="B309">
        <v>25</v>
      </c>
      <c r="C309" t="s">
        <v>131</v>
      </c>
      <c r="D309">
        <v>2020</v>
      </c>
      <c r="E309" t="s">
        <v>97</v>
      </c>
      <c r="F309">
        <v>92</v>
      </c>
    </row>
    <row r="310" spans="1:6" x14ac:dyDescent="0.25">
      <c r="A310">
        <v>309</v>
      </c>
      <c r="B310">
        <v>25</v>
      </c>
      <c r="C310" t="s">
        <v>131</v>
      </c>
      <c r="D310">
        <v>2020</v>
      </c>
      <c r="E310" t="s">
        <v>98</v>
      </c>
      <c r="F310">
        <v>55</v>
      </c>
    </row>
    <row r="311" spans="1:6" x14ac:dyDescent="0.25">
      <c r="A311">
        <v>310</v>
      </c>
      <c r="B311">
        <v>25</v>
      </c>
      <c r="C311" t="s">
        <v>131</v>
      </c>
      <c r="D311">
        <v>2020</v>
      </c>
      <c r="E311" t="s">
        <v>99</v>
      </c>
      <c r="F311">
        <v>39</v>
      </c>
    </row>
    <row r="312" spans="1:6" x14ac:dyDescent="0.25">
      <c r="A312">
        <v>311</v>
      </c>
      <c r="B312">
        <v>25</v>
      </c>
      <c r="C312" t="s">
        <v>131</v>
      </c>
      <c r="D312">
        <v>2020</v>
      </c>
      <c r="E312" t="s">
        <v>100</v>
      </c>
      <c r="F312">
        <v>41</v>
      </c>
    </row>
    <row r="313" spans="1:6" x14ac:dyDescent="0.25">
      <c r="A313">
        <v>312</v>
      </c>
      <c r="B313">
        <v>25</v>
      </c>
      <c r="C313" t="s">
        <v>131</v>
      </c>
      <c r="D313">
        <v>2020</v>
      </c>
      <c r="E313" t="s">
        <v>101</v>
      </c>
      <c r="F313">
        <v>23</v>
      </c>
    </row>
    <row r="314" spans="1:6" x14ac:dyDescent="0.25">
      <c r="A314">
        <v>313</v>
      </c>
      <c r="B314">
        <v>26</v>
      </c>
      <c r="C314" t="s">
        <v>132</v>
      </c>
      <c r="D314">
        <v>2020</v>
      </c>
      <c r="E314" t="s">
        <v>90</v>
      </c>
      <c r="F314">
        <v>46</v>
      </c>
    </row>
    <row r="315" spans="1:6" x14ac:dyDescent="0.25">
      <c r="A315">
        <v>314</v>
      </c>
      <c r="B315">
        <v>26</v>
      </c>
      <c r="C315" t="s">
        <v>132</v>
      </c>
      <c r="D315">
        <v>2020</v>
      </c>
      <c r="E315" t="s">
        <v>91</v>
      </c>
      <c r="F315">
        <v>23</v>
      </c>
    </row>
    <row r="316" spans="1:6" x14ac:dyDescent="0.25">
      <c r="A316">
        <v>315</v>
      </c>
      <c r="B316">
        <v>26</v>
      </c>
      <c r="C316" t="s">
        <v>132</v>
      </c>
      <c r="D316">
        <v>2020</v>
      </c>
      <c r="E316" t="s">
        <v>92</v>
      </c>
      <c r="F316">
        <v>36</v>
      </c>
    </row>
    <row r="317" spans="1:6" x14ac:dyDescent="0.25">
      <c r="A317">
        <v>316</v>
      </c>
      <c r="B317">
        <v>26</v>
      </c>
      <c r="C317" t="s">
        <v>132</v>
      </c>
      <c r="D317">
        <v>2020</v>
      </c>
      <c r="E317" t="s">
        <v>93</v>
      </c>
      <c r="F317">
        <v>24</v>
      </c>
    </row>
    <row r="318" spans="1:6" x14ac:dyDescent="0.25">
      <c r="A318">
        <v>317</v>
      </c>
      <c r="B318">
        <v>26</v>
      </c>
      <c r="C318" t="s">
        <v>132</v>
      </c>
      <c r="D318">
        <v>2020</v>
      </c>
      <c r="E318" t="s">
        <v>94</v>
      </c>
      <c r="F318">
        <v>61</v>
      </c>
    </row>
    <row r="319" spans="1:6" x14ac:dyDescent="0.25">
      <c r="A319">
        <v>318</v>
      </c>
      <c r="B319">
        <v>26</v>
      </c>
      <c r="C319" t="s">
        <v>132</v>
      </c>
      <c r="D319">
        <v>2020</v>
      </c>
      <c r="E319" t="s">
        <v>95</v>
      </c>
      <c r="F319">
        <v>54</v>
      </c>
    </row>
    <row r="320" spans="1:6" x14ac:dyDescent="0.25">
      <c r="A320">
        <v>319</v>
      </c>
      <c r="B320">
        <v>26</v>
      </c>
      <c r="C320" t="s">
        <v>132</v>
      </c>
      <c r="D320">
        <v>2020</v>
      </c>
      <c r="E320" t="s">
        <v>96</v>
      </c>
      <c r="F320">
        <v>59</v>
      </c>
    </row>
    <row r="321" spans="1:6" x14ac:dyDescent="0.25">
      <c r="A321">
        <v>320</v>
      </c>
      <c r="B321">
        <v>26</v>
      </c>
      <c r="C321" t="s">
        <v>132</v>
      </c>
      <c r="D321">
        <v>2020</v>
      </c>
      <c r="E321" t="s">
        <v>97</v>
      </c>
      <c r="F321">
        <v>59</v>
      </c>
    </row>
    <row r="322" spans="1:6" x14ac:dyDescent="0.25">
      <c r="A322">
        <v>321</v>
      </c>
      <c r="B322">
        <v>26</v>
      </c>
      <c r="C322" t="s">
        <v>132</v>
      </c>
      <c r="D322">
        <v>2020</v>
      </c>
      <c r="E322" t="s">
        <v>98</v>
      </c>
      <c r="F322">
        <v>83</v>
      </c>
    </row>
    <row r="323" spans="1:6" x14ac:dyDescent="0.25">
      <c r="A323">
        <v>322</v>
      </c>
      <c r="B323">
        <v>26</v>
      </c>
      <c r="C323" t="s">
        <v>132</v>
      </c>
      <c r="D323">
        <v>2020</v>
      </c>
      <c r="E323" t="s">
        <v>99</v>
      </c>
      <c r="F323">
        <v>48</v>
      </c>
    </row>
    <row r="324" spans="1:6" x14ac:dyDescent="0.25">
      <c r="A324">
        <v>323</v>
      </c>
      <c r="B324">
        <v>26</v>
      </c>
      <c r="C324" t="s">
        <v>132</v>
      </c>
      <c r="D324">
        <v>2020</v>
      </c>
      <c r="E324" t="s">
        <v>100</v>
      </c>
      <c r="F324">
        <v>27</v>
      </c>
    </row>
    <row r="325" spans="1:6" x14ac:dyDescent="0.25">
      <c r="A325">
        <v>324</v>
      </c>
      <c r="B325">
        <v>26</v>
      </c>
      <c r="C325" t="s">
        <v>132</v>
      </c>
      <c r="D325">
        <v>2020</v>
      </c>
      <c r="E325" t="s">
        <v>101</v>
      </c>
      <c r="F325">
        <v>37</v>
      </c>
    </row>
    <row r="326" spans="1:6" x14ac:dyDescent="0.25">
      <c r="A326">
        <v>325</v>
      </c>
      <c r="B326">
        <v>27</v>
      </c>
      <c r="C326" t="s">
        <v>133</v>
      </c>
      <c r="D326">
        <v>2020</v>
      </c>
      <c r="E326" t="s">
        <v>90</v>
      </c>
      <c r="F326">
        <v>203</v>
      </c>
    </row>
    <row r="327" spans="1:6" x14ac:dyDescent="0.25">
      <c r="A327">
        <v>326</v>
      </c>
      <c r="B327">
        <v>27</v>
      </c>
      <c r="C327" t="s">
        <v>133</v>
      </c>
      <c r="D327">
        <v>2020</v>
      </c>
      <c r="E327" t="s">
        <v>91</v>
      </c>
      <c r="F327">
        <v>206</v>
      </c>
    </row>
    <row r="328" spans="1:6" x14ac:dyDescent="0.25">
      <c r="A328">
        <v>327</v>
      </c>
      <c r="B328">
        <v>27</v>
      </c>
      <c r="C328" t="s">
        <v>133</v>
      </c>
      <c r="D328">
        <v>2020</v>
      </c>
      <c r="E328" t="s">
        <v>92</v>
      </c>
      <c r="F328">
        <v>162</v>
      </c>
    </row>
    <row r="329" spans="1:6" x14ac:dyDescent="0.25">
      <c r="A329">
        <v>328</v>
      </c>
      <c r="B329">
        <v>27</v>
      </c>
      <c r="C329" t="s">
        <v>133</v>
      </c>
      <c r="D329">
        <v>2020</v>
      </c>
      <c r="E329" t="s">
        <v>93</v>
      </c>
      <c r="F329">
        <v>46</v>
      </c>
    </row>
    <row r="330" spans="1:6" x14ac:dyDescent="0.25">
      <c r="A330">
        <v>329</v>
      </c>
      <c r="B330">
        <v>27</v>
      </c>
      <c r="C330" t="s">
        <v>133</v>
      </c>
      <c r="D330">
        <v>2020</v>
      </c>
      <c r="E330" t="s">
        <v>94</v>
      </c>
      <c r="F330">
        <v>138</v>
      </c>
    </row>
    <row r="331" spans="1:6" x14ac:dyDescent="0.25">
      <c r="A331">
        <v>330</v>
      </c>
      <c r="B331">
        <v>27</v>
      </c>
      <c r="C331" t="s">
        <v>133</v>
      </c>
      <c r="D331">
        <v>2020</v>
      </c>
      <c r="E331" t="s">
        <v>95</v>
      </c>
      <c r="F331">
        <v>263</v>
      </c>
    </row>
    <row r="332" spans="1:6" x14ac:dyDescent="0.25">
      <c r="A332">
        <v>331</v>
      </c>
      <c r="B332">
        <v>27</v>
      </c>
      <c r="C332" t="s">
        <v>133</v>
      </c>
      <c r="D332">
        <v>2020</v>
      </c>
      <c r="E332" t="s">
        <v>96</v>
      </c>
      <c r="F332">
        <v>321</v>
      </c>
    </row>
    <row r="333" spans="1:6" x14ac:dyDescent="0.25">
      <c r="A333">
        <v>332</v>
      </c>
      <c r="B333">
        <v>27</v>
      </c>
      <c r="C333" t="s">
        <v>133</v>
      </c>
      <c r="D333">
        <v>2020</v>
      </c>
      <c r="E333" t="s">
        <v>97</v>
      </c>
      <c r="F333">
        <v>347</v>
      </c>
    </row>
    <row r="334" spans="1:6" x14ac:dyDescent="0.25">
      <c r="A334">
        <v>333</v>
      </c>
      <c r="B334">
        <v>27</v>
      </c>
      <c r="C334" t="s">
        <v>133</v>
      </c>
      <c r="D334">
        <v>2020</v>
      </c>
      <c r="E334" t="s">
        <v>98</v>
      </c>
      <c r="F334">
        <v>249</v>
      </c>
    </row>
    <row r="335" spans="1:6" x14ac:dyDescent="0.25">
      <c r="A335">
        <v>334</v>
      </c>
      <c r="B335">
        <v>27</v>
      </c>
      <c r="C335" t="s">
        <v>133</v>
      </c>
      <c r="D335">
        <v>2020</v>
      </c>
      <c r="E335" t="s">
        <v>99</v>
      </c>
      <c r="F335">
        <v>223</v>
      </c>
    </row>
    <row r="336" spans="1:6" x14ac:dyDescent="0.25">
      <c r="A336">
        <v>335</v>
      </c>
      <c r="B336">
        <v>27</v>
      </c>
      <c r="C336" t="s">
        <v>133</v>
      </c>
      <c r="D336">
        <v>2020</v>
      </c>
      <c r="E336" t="s">
        <v>100</v>
      </c>
      <c r="F336">
        <v>202</v>
      </c>
    </row>
    <row r="337" spans="1:6" x14ac:dyDescent="0.25">
      <c r="A337">
        <v>336</v>
      </c>
      <c r="B337">
        <v>27</v>
      </c>
      <c r="C337" t="s">
        <v>133</v>
      </c>
      <c r="D337">
        <v>2020</v>
      </c>
      <c r="E337" t="s">
        <v>101</v>
      </c>
      <c r="F337">
        <v>122</v>
      </c>
    </row>
    <row r="338" spans="1:6" x14ac:dyDescent="0.25">
      <c r="A338">
        <v>337</v>
      </c>
      <c r="B338">
        <v>28</v>
      </c>
      <c r="C338" t="s">
        <v>134</v>
      </c>
      <c r="D338">
        <v>2020</v>
      </c>
      <c r="E338" t="s">
        <v>90</v>
      </c>
      <c r="F338">
        <v>33</v>
      </c>
    </row>
    <row r="339" spans="1:6" x14ac:dyDescent="0.25">
      <c r="A339">
        <v>338</v>
      </c>
      <c r="B339">
        <v>28</v>
      </c>
      <c r="C339" t="s">
        <v>134</v>
      </c>
      <c r="D339">
        <v>2020</v>
      </c>
      <c r="E339" t="s">
        <v>91</v>
      </c>
      <c r="F339">
        <v>16</v>
      </c>
    </row>
    <row r="340" spans="1:6" x14ac:dyDescent="0.25">
      <c r="A340">
        <v>339</v>
      </c>
      <c r="B340">
        <v>28</v>
      </c>
      <c r="C340" t="s">
        <v>134</v>
      </c>
      <c r="D340">
        <v>2020</v>
      </c>
      <c r="E340" t="s">
        <v>92</v>
      </c>
      <c r="F340">
        <v>32</v>
      </c>
    </row>
    <row r="341" spans="1:6" x14ac:dyDescent="0.25">
      <c r="A341">
        <v>340</v>
      </c>
      <c r="B341">
        <v>28</v>
      </c>
      <c r="C341" t="s">
        <v>134</v>
      </c>
      <c r="D341">
        <v>2020</v>
      </c>
      <c r="E341" t="s">
        <v>93</v>
      </c>
      <c r="F341">
        <v>17</v>
      </c>
    </row>
    <row r="342" spans="1:6" x14ac:dyDescent="0.25">
      <c r="A342">
        <v>341</v>
      </c>
      <c r="B342">
        <v>28</v>
      </c>
      <c r="C342" t="s">
        <v>134</v>
      </c>
      <c r="D342">
        <v>2020</v>
      </c>
      <c r="E342" t="s">
        <v>94</v>
      </c>
      <c r="F342">
        <v>38</v>
      </c>
    </row>
    <row r="343" spans="1:6" x14ac:dyDescent="0.25">
      <c r="A343">
        <v>342</v>
      </c>
      <c r="B343">
        <v>28</v>
      </c>
      <c r="C343" t="s">
        <v>134</v>
      </c>
      <c r="D343">
        <v>2020</v>
      </c>
      <c r="E343" t="s">
        <v>95</v>
      </c>
      <c r="F343">
        <v>33</v>
      </c>
    </row>
    <row r="344" spans="1:6" x14ac:dyDescent="0.25">
      <c r="A344">
        <v>343</v>
      </c>
      <c r="B344">
        <v>28</v>
      </c>
      <c r="C344" t="s">
        <v>134</v>
      </c>
      <c r="D344">
        <v>2020</v>
      </c>
      <c r="E344" t="s">
        <v>96</v>
      </c>
      <c r="F344">
        <v>39</v>
      </c>
    </row>
    <row r="345" spans="1:6" x14ac:dyDescent="0.25">
      <c r="A345">
        <v>344</v>
      </c>
      <c r="B345">
        <v>28</v>
      </c>
      <c r="C345" t="s">
        <v>134</v>
      </c>
      <c r="D345">
        <v>2020</v>
      </c>
      <c r="E345" t="s">
        <v>97</v>
      </c>
      <c r="F345">
        <v>37</v>
      </c>
    </row>
    <row r="346" spans="1:6" x14ac:dyDescent="0.25">
      <c r="A346">
        <v>345</v>
      </c>
      <c r="B346">
        <v>28</v>
      </c>
      <c r="C346" t="s">
        <v>134</v>
      </c>
      <c r="D346">
        <v>2020</v>
      </c>
      <c r="E346" t="s">
        <v>98</v>
      </c>
      <c r="F346">
        <v>44</v>
      </c>
    </row>
    <row r="347" spans="1:6" x14ac:dyDescent="0.25">
      <c r="A347">
        <v>346</v>
      </c>
      <c r="B347">
        <v>28</v>
      </c>
      <c r="C347" t="s">
        <v>134</v>
      </c>
      <c r="D347">
        <v>2020</v>
      </c>
      <c r="E347" t="s">
        <v>99</v>
      </c>
      <c r="F347">
        <v>46</v>
      </c>
    </row>
    <row r="348" spans="1:6" x14ac:dyDescent="0.25">
      <c r="A348">
        <v>347</v>
      </c>
      <c r="B348">
        <v>28</v>
      </c>
      <c r="C348" t="s">
        <v>134</v>
      </c>
      <c r="D348">
        <v>2020</v>
      </c>
      <c r="E348" t="s">
        <v>100</v>
      </c>
      <c r="F348">
        <v>36</v>
      </c>
    </row>
    <row r="349" spans="1:6" x14ac:dyDescent="0.25">
      <c r="A349">
        <v>348</v>
      </c>
      <c r="B349">
        <v>28</v>
      </c>
      <c r="C349" t="s">
        <v>134</v>
      </c>
      <c r="D349">
        <v>2020</v>
      </c>
      <c r="E349" t="s">
        <v>101</v>
      </c>
      <c r="F349">
        <v>31</v>
      </c>
    </row>
    <row r="350" spans="1:6" x14ac:dyDescent="0.25">
      <c r="A350">
        <v>349</v>
      </c>
      <c r="B350">
        <v>29</v>
      </c>
      <c r="C350" t="s">
        <v>135</v>
      </c>
      <c r="D350">
        <v>2020</v>
      </c>
      <c r="E350" t="s">
        <v>90</v>
      </c>
      <c r="F350">
        <v>48</v>
      </c>
    </row>
    <row r="351" spans="1:6" x14ac:dyDescent="0.25">
      <c r="A351">
        <v>350</v>
      </c>
      <c r="B351">
        <v>29</v>
      </c>
      <c r="C351" t="s">
        <v>135</v>
      </c>
      <c r="D351">
        <v>2020</v>
      </c>
      <c r="E351" t="s">
        <v>91</v>
      </c>
      <c r="F351">
        <v>36</v>
      </c>
    </row>
    <row r="352" spans="1:6" x14ac:dyDescent="0.25">
      <c r="A352">
        <v>351</v>
      </c>
      <c r="B352">
        <v>29</v>
      </c>
      <c r="C352" t="s">
        <v>135</v>
      </c>
      <c r="D352">
        <v>2020</v>
      </c>
      <c r="E352" t="s">
        <v>92</v>
      </c>
      <c r="F352">
        <v>31</v>
      </c>
    </row>
    <row r="353" spans="1:6" x14ac:dyDescent="0.25">
      <c r="A353">
        <v>352</v>
      </c>
      <c r="B353">
        <v>29</v>
      </c>
      <c r="C353" t="s">
        <v>135</v>
      </c>
      <c r="D353">
        <v>2020</v>
      </c>
      <c r="E353" t="s">
        <v>93</v>
      </c>
      <c r="F353">
        <v>17</v>
      </c>
    </row>
    <row r="354" spans="1:6" x14ac:dyDescent="0.25">
      <c r="A354">
        <v>353</v>
      </c>
      <c r="B354">
        <v>29</v>
      </c>
      <c r="C354" t="s">
        <v>135</v>
      </c>
      <c r="D354">
        <v>2020</v>
      </c>
      <c r="E354" t="s">
        <v>94</v>
      </c>
      <c r="F354">
        <v>52</v>
      </c>
    </row>
    <row r="355" spans="1:6" x14ac:dyDescent="0.25">
      <c r="A355">
        <v>354</v>
      </c>
      <c r="B355">
        <v>29</v>
      </c>
      <c r="C355" t="s">
        <v>135</v>
      </c>
      <c r="D355">
        <v>2020</v>
      </c>
      <c r="E355" t="s">
        <v>95</v>
      </c>
      <c r="F355">
        <v>77</v>
      </c>
    </row>
    <row r="356" spans="1:6" x14ac:dyDescent="0.25">
      <c r="A356">
        <v>355</v>
      </c>
      <c r="B356">
        <v>29</v>
      </c>
      <c r="C356" t="s">
        <v>135</v>
      </c>
      <c r="D356">
        <v>2020</v>
      </c>
      <c r="E356" t="s">
        <v>96</v>
      </c>
      <c r="F356">
        <v>86</v>
      </c>
    </row>
    <row r="357" spans="1:6" x14ac:dyDescent="0.25">
      <c r="A357">
        <v>356</v>
      </c>
      <c r="B357">
        <v>29</v>
      </c>
      <c r="C357" t="s">
        <v>135</v>
      </c>
      <c r="D357">
        <v>2020</v>
      </c>
      <c r="E357" t="s">
        <v>97</v>
      </c>
      <c r="F357">
        <v>94</v>
      </c>
    </row>
    <row r="358" spans="1:6" x14ac:dyDescent="0.25">
      <c r="A358">
        <v>357</v>
      </c>
      <c r="B358">
        <v>29</v>
      </c>
      <c r="C358" t="s">
        <v>135</v>
      </c>
      <c r="D358">
        <v>2020</v>
      </c>
      <c r="E358" t="s">
        <v>98</v>
      </c>
      <c r="F358">
        <v>67</v>
      </c>
    </row>
    <row r="359" spans="1:6" x14ac:dyDescent="0.25">
      <c r="A359">
        <v>358</v>
      </c>
      <c r="B359">
        <v>29</v>
      </c>
      <c r="C359" t="s">
        <v>135</v>
      </c>
      <c r="D359">
        <v>2020</v>
      </c>
      <c r="E359" t="s">
        <v>99</v>
      </c>
      <c r="F359">
        <v>43</v>
      </c>
    </row>
    <row r="360" spans="1:6" x14ac:dyDescent="0.25">
      <c r="A360">
        <v>359</v>
      </c>
      <c r="B360">
        <v>29</v>
      </c>
      <c r="C360" t="s">
        <v>135</v>
      </c>
      <c r="D360">
        <v>2020</v>
      </c>
      <c r="E360" t="s">
        <v>100</v>
      </c>
      <c r="F360">
        <v>38</v>
      </c>
    </row>
    <row r="361" spans="1:6" x14ac:dyDescent="0.25">
      <c r="A361">
        <v>360</v>
      </c>
      <c r="B361">
        <v>29</v>
      </c>
      <c r="C361" t="s">
        <v>135</v>
      </c>
      <c r="D361">
        <v>2020</v>
      </c>
      <c r="E361" t="s">
        <v>101</v>
      </c>
      <c r="F361">
        <v>11</v>
      </c>
    </row>
    <row r="362" spans="1:6" x14ac:dyDescent="0.25">
      <c r="A362">
        <v>361</v>
      </c>
      <c r="B362">
        <v>30</v>
      </c>
      <c r="C362" t="s">
        <v>136</v>
      </c>
      <c r="D362">
        <v>2020</v>
      </c>
      <c r="E362" t="s">
        <v>90</v>
      </c>
      <c r="F362">
        <v>34</v>
      </c>
    </row>
    <row r="363" spans="1:6" x14ac:dyDescent="0.25">
      <c r="A363">
        <v>362</v>
      </c>
      <c r="B363">
        <v>30</v>
      </c>
      <c r="C363" t="s">
        <v>136</v>
      </c>
      <c r="D363">
        <v>2020</v>
      </c>
      <c r="E363" t="s">
        <v>91</v>
      </c>
      <c r="F363">
        <v>41</v>
      </c>
    </row>
    <row r="364" spans="1:6" x14ac:dyDescent="0.25">
      <c r="A364">
        <v>363</v>
      </c>
      <c r="B364">
        <v>30</v>
      </c>
      <c r="C364" t="s">
        <v>136</v>
      </c>
      <c r="D364">
        <v>2020</v>
      </c>
      <c r="E364" t="s">
        <v>92</v>
      </c>
      <c r="F364">
        <v>35</v>
      </c>
    </row>
    <row r="365" spans="1:6" x14ac:dyDescent="0.25">
      <c r="A365">
        <v>364</v>
      </c>
      <c r="B365">
        <v>30</v>
      </c>
      <c r="C365" t="s">
        <v>136</v>
      </c>
      <c r="D365">
        <v>2020</v>
      </c>
      <c r="E365" t="s">
        <v>93</v>
      </c>
      <c r="F365">
        <v>13</v>
      </c>
    </row>
    <row r="366" spans="1:6" x14ac:dyDescent="0.25">
      <c r="A366">
        <v>365</v>
      </c>
      <c r="B366">
        <v>30</v>
      </c>
      <c r="C366" t="s">
        <v>136</v>
      </c>
      <c r="D366">
        <v>2020</v>
      </c>
      <c r="E366" t="s">
        <v>94</v>
      </c>
      <c r="F366">
        <v>79</v>
      </c>
    </row>
    <row r="367" spans="1:6" x14ac:dyDescent="0.25">
      <c r="A367">
        <v>366</v>
      </c>
      <c r="B367">
        <v>30</v>
      </c>
      <c r="C367" t="s">
        <v>136</v>
      </c>
      <c r="D367">
        <v>2020</v>
      </c>
      <c r="E367" t="s">
        <v>95</v>
      </c>
      <c r="F367">
        <v>102</v>
      </c>
    </row>
    <row r="368" spans="1:6" x14ac:dyDescent="0.25">
      <c r="A368">
        <v>367</v>
      </c>
      <c r="B368">
        <v>30</v>
      </c>
      <c r="C368" t="s">
        <v>136</v>
      </c>
      <c r="D368">
        <v>2020</v>
      </c>
      <c r="E368" t="s">
        <v>96</v>
      </c>
      <c r="F368">
        <v>130</v>
      </c>
    </row>
    <row r="369" spans="1:6" x14ac:dyDescent="0.25">
      <c r="A369">
        <v>368</v>
      </c>
      <c r="B369">
        <v>30</v>
      </c>
      <c r="C369" t="s">
        <v>136</v>
      </c>
      <c r="D369">
        <v>2020</v>
      </c>
      <c r="E369" t="s">
        <v>97</v>
      </c>
      <c r="F369">
        <v>103</v>
      </c>
    </row>
    <row r="370" spans="1:6" x14ac:dyDescent="0.25">
      <c r="A370">
        <v>369</v>
      </c>
      <c r="B370">
        <v>30</v>
      </c>
      <c r="C370" t="s">
        <v>136</v>
      </c>
      <c r="D370">
        <v>2020</v>
      </c>
      <c r="E370" t="s">
        <v>98</v>
      </c>
      <c r="F370">
        <v>70</v>
      </c>
    </row>
    <row r="371" spans="1:6" x14ac:dyDescent="0.25">
      <c r="A371">
        <v>370</v>
      </c>
      <c r="B371">
        <v>30</v>
      </c>
      <c r="C371" t="s">
        <v>136</v>
      </c>
      <c r="D371">
        <v>2020</v>
      </c>
      <c r="E371" t="s">
        <v>99</v>
      </c>
      <c r="F371">
        <v>62</v>
      </c>
    </row>
    <row r="372" spans="1:6" x14ac:dyDescent="0.25">
      <c r="A372">
        <v>371</v>
      </c>
      <c r="B372">
        <v>30</v>
      </c>
      <c r="C372" t="s">
        <v>136</v>
      </c>
      <c r="D372">
        <v>2020</v>
      </c>
      <c r="E372" t="s">
        <v>100</v>
      </c>
      <c r="F372">
        <v>74</v>
      </c>
    </row>
    <row r="373" spans="1:6" x14ac:dyDescent="0.25">
      <c r="A373">
        <v>372</v>
      </c>
      <c r="B373">
        <v>30</v>
      </c>
      <c r="C373" t="s">
        <v>136</v>
      </c>
      <c r="D373">
        <v>2020</v>
      </c>
      <c r="E373" t="s">
        <v>101</v>
      </c>
      <c r="F373">
        <v>46</v>
      </c>
    </row>
    <row r="374" spans="1:6" x14ac:dyDescent="0.25">
      <c r="A374">
        <v>373</v>
      </c>
      <c r="B374">
        <v>31</v>
      </c>
      <c r="C374" t="s">
        <v>137</v>
      </c>
      <c r="D374">
        <v>2020</v>
      </c>
      <c r="E374" t="s">
        <v>90</v>
      </c>
      <c r="F374">
        <v>57</v>
      </c>
    </row>
    <row r="375" spans="1:6" x14ac:dyDescent="0.25">
      <c r="A375">
        <v>374</v>
      </c>
      <c r="B375">
        <v>31</v>
      </c>
      <c r="C375" t="s">
        <v>137</v>
      </c>
      <c r="D375">
        <v>2020</v>
      </c>
      <c r="E375" t="s">
        <v>91</v>
      </c>
      <c r="F375">
        <v>63</v>
      </c>
    </row>
    <row r="376" spans="1:6" x14ac:dyDescent="0.25">
      <c r="A376">
        <v>375</v>
      </c>
      <c r="B376">
        <v>31</v>
      </c>
      <c r="C376" t="s">
        <v>137</v>
      </c>
      <c r="D376">
        <v>2020</v>
      </c>
      <c r="E376" t="s">
        <v>92</v>
      </c>
      <c r="F376">
        <v>40</v>
      </c>
    </row>
    <row r="377" spans="1:6" x14ac:dyDescent="0.25">
      <c r="A377">
        <v>376</v>
      </c>
      <c r="B377">
        <v>31</v>
      </c>
      <c r="C377" t="s">
        <v>137</v>
      </c>
      <c r="D377">
        <v>2020</v>
      </c>
      <c r="E377" t="s">
        <v>93</v>
      </c>
      <c r="F377">
        <v>20</v>
      </c>
    </row>
    <row r="378" spans="1:6" x14ac:dyDescent="0.25">
      <c r="A378">
        <v>377</v>
      </c>
      <c r="B378">
        <v>31</v>
      </c>
      <c r="C378" t="s">
        <v>137</v>
      </c>
      <c r="D378">
        <v>2020</v>
      </c>
      <c r="E378" t="s">
        <v>94</v>
      </c>
      <c r="F378">
        <v>62</v>
      </c>
    </row>
    <row r="379" spans="1:6" x14ac:dyDescent="0.25">
      <c r="A379">
        <v>378</v>
      </c>
      <c r="B379">
        <v>31</v>
      </c>
      <c r="C379" t="s">
        <v>137</v>
      </c>
      <c r="D379">
        <v>2020</v>
      </c>
      <c r="E379" t="s">
        <v>95</v>
      </c>
      <c r="F379">
        <v>82</v>
      </c>
    </row>
    <row r="380" spans="1:6" x14ac:dyDescent="0.25">
      <c r="A380">
        <v>379</v>
      </c>
      <c r="B380">
        <v>31</v>
      </c>
      <c r="C380" t="s">
        <v>137</v>
      </c>
      <c r="D380">
        <v>2020</v>
      </c>
      <c r="E380" t="s">
        <v>96</v>
      </c>
      <c r="F380">
        <v>79</v>
      </c>
    </row>
    <row r="381" spans="1:6" x14ac:dyDescent="0.25">
      <c r="A381">
        <v>380</v>
      </c>
      <c r="B381">
        <v>31</v>
      </c>
      <c r="C381" t="s">
        <v>137</v>
      </c>
      <c r="D381">
        <v>2020</v>
      </c>
      <c r="E381" t="s">
        <v>97</v>
      </c>
      <c r="F381">
        <v>82</v>
      </c>
    </row>
    <row r="382" spans="1:6" x14ac:dyDescent="0.25">
      <c r="A382">
        <v>381</v>
      </c>
      <c r="B382">
        <v>31</v>
      </c>
      <c r="C382" t="s">
        <v>137</v>
      </c>
      <c r="D382">
        <v>2020</v>
      </c>
      <c r="E382" t="s">
        <v>98</v>
      </c>
      <c r="F382">
        <v>73</v>
      </c>
    </row>
    <row r="383" spans="1:6" x14ac:dyDescent="0.25">
      <c r="A383">
        <v>382</v>
      </c>
      <c r="B383">
        <v>31</v>
      </c>
      <c r="C383" t="s">
        <v>137</v>
      </c>
      <c r="D383">
        <v>2020</v>
      </c>
      <c r="E383" t="s">
        <v>99</v>
      </c>
      <c r="F383">
        <v>67</v>
      </c>
    </row>
    <row r="384" spans="1:6" x14ac:dyDescent="0.25">
      <c r="A384">
        <v>383</v>
      </c>
      <c r="B384">
        <v>31</v>
      </c>
      <c r="C384" t="s">
        <v>137</v>
      </c>
      <c r="D384">
        <v>2020</v>
      </c>
      <c r="E384" t="s">
        <v>100</v>
      </c>
      <c r="F384">
        <v>67</v>
      </c>
    </row>
    <row r="385" spans="1:6" x14ac:dyDescent="0.25">
      <c r="A385">
        <v>384</v>
      </c>
      <c r="B385">
        <v>31</v>
      </c>
      <c r="C385" t="s">
        <v>137</v>
      </c>
      <c r="D385">
        <v>2020</v>
      </c>
      <c r="E385" t="s">
        <v>101</v>
      </c>
      <c r="F385">
        <v>37</v>
      </c>
    </row>
    <row r="386" spans="1:6" x14ac:dyDescent="0.25">
      <c r="A386">
        <v>385</v>
      </c>
      <c r="B386">
        <v>32</v>
      </c>
      <c r="C386" t="s">
        <v>138</v>
      </c>
      <c r="D386">
        <v>2020</v>
      </c>
      <c r="E386" t="s">
        <v>90</v>
      </c>
      <c r="F386">
        <v>27</v>
      </c>
    </row>
    <row r="387" spans="1:6" x14ac:dyDescent="0.25">
      <c r="A387">
        <v>386</v>
      </c>
      <c r="B387">
        <v>32</v>
      </c>
      <c r="C387" t="s">
        <v>138</v>
      </c>
      <c r="D387">
        <v>2020</v>
      </c>
      <c r="E387" t="s">
        <v>91</v>
      </c>
      <c r="F387">
        <v>33</v>
      </c>
    </row>
    <row r="388" spans="1:6" x14ac:dyDescent="0.25">
      <c r="A388">
        <v>387</v>
      </c>
      <c r="B388">
        <v>32</v>
      </c>
      <c r="C388" t="s">
        <v>138</v>
      </c>
      <c r="D388">
        <v>2020</v>
      </c>
      <c r="E388" t="s">
        <v>92</v>
      </c>
      <c r="F388">
        <v>34</v>
      </c>
    </row>
    <row r="389" spans="1:6" x14ac:dyDescent="0.25">
      <c r="A389">
        <v>388</v>
      </c>
      <c r="B389">
        <v>32</v>
      </c>
      <c r="C389" t="s">
        <v>138</v>
      </c>
      <c r="D389">
        <v>2020</v>
      </c>
      <c r="E389" t="s">
        <v>93</v>
      </c>
      <c r="F389">
        <v>58</v>
      </c>
    </row>
    <row r="390" spans="1:6" x14ac:dyDescent="0.25">
      <c r="A390">
        <v>389</v>
      </c>
      <c r="B390">
        <v>32</v>
      </c>
      <c r="C390" t="s">
        <v>138</v>
      </c>
      <c r="D390">
        <v>2020</v>
      </c>
      <c r="E390" t="s">
        <v>94</v>
      </c>
      <c r="F390">
        <v>60</v>
      </c>
    </row>
    <row r="391" spans="1:6" x14ac:dyDescent="0.25">
      <c r="A391">
        <v>390</v>
      </c>
      <c r="B391">
        <v>32</v>
      </c>
      <c r="C391" t="s">
        <v>138</v>
      </c>
      <c r="D391">
        <v>2020</v>
      </c>
      <c r="E391" t="s">
        <v>95</v>
      </c>
      <c r="F391">
        <v>57</v>
      </c>
    </row>
    <row r="392" spans="1:6" x14ac:dyDescent="0.25">
      <c r="A392">
        <v>391</v>
      </c>
      <c r="B392">
        <v>32</v>
      </c>
      <c r="C392" t="s">
        <v>138</v>
      </c>
      <c r="D392">
        <v>2020</v>
      </c>
      <c r="E392" t="s">
        <v>96</v>
      </c>
      <c r="F392">
        <v>71</v>
      </c>
    </row>
    <row r="393" spans="1:6" x14ac:dyDescent="0.25">
      <c r="A393">
        <v>392</v>
      </c>
      <c r="B393">
        <v>32</v>
      </c>
      <c r="C393" t="s">
        <v>138</v>
      </c>
      <c r="D393">
        <v>2020</v>
      </c>
      <c r="E393" t="s">
        <v>97</v>
      </c>
      <c r="F393">
        <v>67</v>
      </c>
    </row>
    <row r="394" spans="1:6" x14ac:dyDescent="0.25">
      <c r="A394">
        <v>393</v>
      </c>
      <c r="B394">
        <v>32</v>
      </c>
      <c r="C394" t="s">
        <v>138</v>
      </c>
      <c r="D394">
        <v>2020</v>
      </c>
      <c r="E394" t="s">
        <v>98</v>
      </c>
      <c r="F394">
        <v>60</v>
      </c>
    </row>
    <row r="395" spans="1:6" x14ac:dyDescent="0.25">
      <c r="A395">
        <v>394</v>
      </c>
      <c r="B395">
        <v>32</v>
      </c>
      <c r="C395" t="s">
        <v>138</v>
      </c>
      <c r="D395">
        <v>2020</v>
      </c>
      <c r="E395" t="s">
        <v>99</v>
      </c>
      <c r="F395">
        <v>41</v>
      </c>
    </row>
    <row r="396" spans="1:6" x14ac:dyDescent="0.25">
      <c r="A396">
        <v>395</v>
      </c>
      <c r="B396">
        <v>32</v>
      </c>
      <c r="C396" t="s">
        <v>138</v>
      </c>
      <c r="D396">
        <v>2020</v>
      </c>
      <c r="E396" t="s">
        <v>100</v>
      </c>
      <c r="F396">
        <v>41</v>
      </c>
    </row>
    <row r="397" spans="1:6" x14ac:dyDescent="0.25">
      <c r="A397">
        <v>396</v>
      </c>
      <c r="B397">
        <v>32</v>
      </c>
      <c r="C397" t="s">
        <v>138</v>
      </c>
      <c r="D397">
        <v>2020</v>
      </c>
      <c r="E397" t="s">
        <v>101</v>
      </c>
      <c r="F397">
        <v>38</v>
      </c>
    </row>
    <row r="398" spans="1:6" x14ac:dyDescent="0.25">
      <c r="A398">
        <v>397</v>
      </c>
      <c r="B398">
        <v>33</v>
      </c>
      <c r="C398" t="s">
        <v>139</v>
      </c>
      <c r="D398">
        <v>2020</v>
      </c>
      <c r="E398" t="s">
        <v>90</v>
      </c>
      <c r="F398">
        <v>26</v>
      </c>
    </row>
    <row r="399" spans="1:6" x14ac:dyDescent="0.25">
      <c r="A399">
        <v>398</v>
      </c>
      <c r="B399">
        <v>33</v>
      </c>
      <c r="C399" t="s">
        <v>139</v>
      </c>
      <c r="D399">
        <v>2020</v>
      </c>
      <c r="E399" t="s">
        <v>91</v>
      </c>
      <c r="F399">
        <v>13</v>
      </c>
    </row>
    <row r="400" spans="1:6" x14ac:dyDescent="0.25">
      <c r="A400">
        <v>399</v>
      </c>
      <c r="B400">
        <v>33</v>
      </c>
      <c r="C400" t="s">
        <v>139</v>
      </c>
      <c r="D400">
        <v>2020</v>
      </c>
      <c r="E400" t="s">
        <v>92</v>
      </c>
      <c r="F400">
        <v>12</v>
      </c>
    </row>
    <row r="401" spans="1:6" x14ac:dyDescent="0.25">
      <c r="A401">
        <v>400</v>
      </c>
      <c r="B401">
        <v>33</v>
      </c>
      <c r="C401" t="s">
        <v>139</v>
      </c>
      <c r="D401">
        <v>2020</v>
      </c>
      <c r="E401" t="s">
        <v>93</v>
      </c>
      <c r="F401">
        <v>14</v>
      </c>
    </row>
    <row r="402" spans="1:6" x14ac:dyDescent="0.25">
      <c r="A402">
        <v>401</v>
      </c>
      <c r="B402">
        <v>33</v>
      </c>
      <c r="C402" t="s">
        <v>139</v>
      </c>
      <c r="D402">
        <v>2020</v>
      </c>
      <c r="E402" t="s">
        <v>94</v>
      </c>
      <c r="F402">
        <v>23</v>
      </c>
    </row>
    <row r="403" spans="1:6" x14ac:dyDescent="0.25">
      <c r="A403">
        <v>402</v>
      </c>
      <c r="B403">
        <v>33</v>
      </c>
      <c r="C403" t="s">
        <v>139</v>
      </c>
      <c r="D403">
        <v>2020</v>
      </c>
      <c r="E403" t="s">
        <v>95</v>
      </c>
      <c r="F403">
        <v>23</v>
      </c>
    </row>
    <row r="404" spans="1:6" x14ac:dyDescent="0.25">
      <c r="A404">
        <v>403</v>
      </c>
      <c r="B404">
        <v>33</v>
      </c>
      <c r="C404" t="s">
        <v>139</v>
      </c>
      <c r="D404">
        <v>2020</v>
      </c>
      <c r="E404" t="s">
        <v>96</v>
      </c>
      <c r="F404">
        <v>18</v>
      </c>
    </row>
    <row r="405" spans="1:6" x14ac:dyDescent="0.25">
      <c r="A405">
        <v>404</v>
      </c>
      <c r="B405">
        <v>33</v>
      </c>
      <c r="C405" t="s">
        <v>139</v>
      </c>
      <c r="D405">
        <v>2020</v>
      </c>
      <c r="E405" t="s">
        <v>97</v>
      </c>
      <c r="F405">
        <v>28</v>
      </c>
    </row>
    <row r="406" spans="1:6" x14ac:dyDescent="0.25">
      <c r="A406">
        <v>405</v>
      </c>
      <c r="B406">
        <v>33</v>
      </c>
      <c r="C406" t="s">
        <v>139</v>
      </c>
      <c r="D406">
        <v>2020</v>
      </c>
      <c r="E406" t="s">
        <v>98</v>
      </c>
      <c r="F406">
        <v>22</v>
      </c>
    </row>
    <row r="407" spans="1:6" x14ac:dyDescent="0.25">
      <c r="A407">
        <v>406</v>
      </c>
      <c r="B407">
        <v>33</v>
      </c>
      <c r="C407" t="s">
        <v>139</v>
      </c>
      <c r="D407">
        <v>2020</v>
      </c>
      <c r="E407" t="s">
        <v>99</v>
      </c>
      <c r="F407">
        <v>24</v>
      </c>
    </row>
    <row r="408" spans="1:6" x14ac:dyDescent="0.25">
      <c r="A408">
        <v>407</v>
      </c>
      <c r="B408">
        <v>33</v>
      </c>
      <c r="C408" t="s">
        <v>139</v>
      </c>
      <c r="D408">
        <v>2020</v>
      </c>
      <c r="E408" t="s">
        <v>100</v>
      </c>
      <c r="F408">
        <v>20</v>
      </c>
    </row>
    <row r="409" spans="1:6" x14ac:dyDescent="0.25">
      <c r="A409">
        <v>408</v>
      </c>
      <c r="B409">
        <v>33</v>
      </c>
      <c r="C409" t="s">
        <v>139</v>
      </c>
      <c r="D409">
        <v>2020</v>
      </c>
      <c r="E409" t="s">
        <v>101</v>
      </c>
      <c r="F409">
        <v>11</v>
      </c>
    </row>
    <row r="410" spans="1:6" x14ac:dyDescent="0.25">
      <c r="A410">
        <v>409</v>
      </c>
      <c r="B410">
        <v>34</v>
      </c>
      <c r="C410" t="s">
        <v>123</v>
      </c>
      <c r="D410">
        <v>2020</v>
      </c>
      <c r="E410" t="s">
        <v>90</v>
      </c>
      <c r="F410">
        <v>34</v>
      </c>
    </row>
    <row r="411" spans="1:6" x14ac:dyDescent="0.25">
      <c r="A411">
        <v>410</v>
      </c>
      <c r="B411">
        <v>34</v>
      </c>
      <c r="C411" t="s">
        <v>123</v>
      </c>
      <c r="D411">
        <v>2020</v>
      </c>
      <c r="E411" t="s">
        <v>91</v>
      </c>
      <c r="F411">
        <v>75</v>
      </c>
    </row>
    <row r="412" spans="1:6" x14ac:dyDescent="0.25">
      <c r="A412">
        <v>411</v>
      </c>
      <c r="B412">
        <v>34</v>
      </c>
      <c r="C412" t="s">
        <v>123</v>
      </c>
      <c r="D412">
        <v>2020</v>
      </c>
      <c r="E412" t="s">
        <v>92</v>
      </c>
      <c r="F412">
        <v>41</v>
      </c>
    </row>
    <row r="413" spans="1:6" x14ac:dyDescent="0.25">
      <c r="A413">
        <v>412</v>
      </c>
      <c r="B413">
        <v>34</v>
      </c>
      <c r="C413" t="s">
        <v>123</v>
      </c>
      <c r="D413">
        <v>2020</v>
      </c>
      <c r="E413" t="s">
        <v>93</v>
      </c>
      <c r="F413">
        <v>41</v>
      </c>
    </row>
    <row r="414" spans="1:6" x14ac:dyDescent="0.25">
      <c r="A414">
        <v>413</v>
      </c>
      <c r="B414">
        <v>34</v>
      </c>
      <c r="C414" t="s">
        <v>123</v>
      </c>
      <c r="D414">
        <v>2020</v>
      </c>
      <c r="E414" t="s">
        <v>94</v>
      </c>
      <c r="F414">
        <v>60</v>
      </c>
    </row>
    <row r="415" spans="1:6" x14ac:dyDescent="0.25">
      <c r="A415">
        <v>414</v>
      </c>
      <c r="B415">
        <v>34</v>
      </c>
      <c r="C415" t="s">
        <v>123</v>
      </c>
      <c r="D415">
        <v>2020</v>
      </c>
      <c r="E415" t="s">
        <v>95</v>
      </c>
      <c r="F415">
        <v>71</v>
      </c>
    </row>
    <row r="416" spans="1:6" x14ac:dyDescent="0.25">
      <c r="A416">
        <v>415</v>
      </c>
      <c r="B416">
        <v>34</v>
      </c>
      <c r="C416" t="s">
        <v>123</v>
      </c>
      <c r="D416">
        <v>2020</v>
      </c>
      <c r="E416" t="s">
        <v>96</v>
      </c>
      <c r="F416">
        <v>70</v>
      </c>
    </row>
    <row r="417" spans="1:6" x14ac:dyDescent="0.25">
      <c r="A417">
        <v>416</v>
      </c>
      <c r="B417">
        <v>34</v>
      </c>
      <c r="C417" t="s">
        <v>123</v>
      </c>
      <c r="D417">
        <v>2020</v>
      </c>
      <c r="E417" t="s">
        <v>97</v>
      </c>
      <c r="F417">
        <v>68</v>
      </c>
    </row>
    <row r="418" spans="1:6" x14ac:dyDescent="0.25">
      <c r="A418">
        <v>417</v>
      </c>
      <c r="B418">
        <v>34</v>
      </c>
      <c r="C418" t="s">
        <v>123</v>
      </c>
      <c r="D418">
        <v>2020</v>
      </c>
      <c r="E418" t="s">
        <v>98</v>
      </c>
      <c r="F418">
        <v>76</v>
      </c>
    </row>
    <row r="419" spans="1:6" x14ac:dyDescent="0.25">
      <c r="A419">
        <v>418</v>
      </c>
      <c r="B419">
        <v>34</v>
      </c>
      <c r="C419" t="s">
        <v>123</v>
      </c>
      <c r="D419">
        <v>2020</v>
      </c>
      <c r="E419" t="s">
        <v>99</v>
      </c>
      <c r="F419">
        <v>61</v>
      </c>
    </row>
    <row r="420" spans="1:6" x14ac:dyDescent="0.25">
      <c r="A420">
        <v>419</v>
      </c>
      <c r="B420">
        <v>34</v>
      </c>
      <c r="C420" t="s">
        <v>123</v>
      </c>
      <c r="D420">
        <v>2020</v>
      </c>
      <c r="E420" t="s">
        <v>100</v>
      </c>
      <c r="F420">
        <v>54</v>
      </c>
    </row>
    <row r="421" spans="1:6" x14ac:dyDescent="0.25">
      <c r="A421">
        <v>420</v>
      </c>
      <c r="B421">
        <v>34</v>
      </c>
      <c r="C421" t="s">
        <v>123</v>
      </c>
      <c r="D421">
        <v>2020</v>
      </c>
      <c r="E421" t="s">
        <v>101</v>
      </c>
      <c r="F421">
        <v>64</v>
      </c>
    </row>
    <row r="422" spans="1:6" x14ac:dyDescent="0.25">
      <c r="A422">
        <v>421</v>
      </c>
      <c r="B422">
        <v>35</v>
      </c>
      <c r="C422" t="s">
        <v>140</v>
      </c>
      <c r="D422">
        <v>2020</v>
      </c>
      <c r="E422" t="s">
        <v>90</v>
      </c>
      <c r="F422">
        <v>33</v>
      </c>
    </row>
    <row r="423" spans="1:6" x14ac:dyDescent="0.25">
      <c r="A423">
        <v>422</v>
      </c>
      <c r="B423">
        <v>35</v>
      </c>
      <c r="C423" t="s">
        <v>140</v>
      </c>
      <c r="D423">
        <v>2020</v>
      </c>
      <c r="E423" t="s">
        <v>91</v>
      </c>
      <c r="F423">
        <v>53</v>
      </c>
    </row>
    <row r="424" spans="1:6" x14ac:dyDescent="0.25">
      <c r="A424">
        <v>423</v>
      </c>
      <c r="B424">
        <v>35</v>
      </c>
      <c r="C424" t="s">
        <v>140</v>
      </c>
      <c r="D424">
        <v>2020</v>
      </c>
      <c r="E424" t="s">
        <v>92</v>
      </c>
      <c r="F424">
        <v>26</v>
      </c>
    </row>
    <row r="425" spans="1:6" x14ac:dyDescent="0.25">
      <c r="A425">
        <v>424</v>
      </c>
      <c r="B425">
        <v>35</v>
      </c>
      <c r="C425" t="s">
        <v>140</v>
      </c>
      <c r="D425">
        <v>2020</v>
      </c>
      <c r="E425" t="s">
        <v>93</v>
      </c>
      <c r="F425">
        <v>23</v>
      </c>
    </row>
    <row r="426" spans="1:6" x14ac:dyDescent="0.25">
      <c r="A426">
        <v>425</v>
      </c>
      <c r="B426">
        <v>35</v>
      </c>
      <c r="C426" t="s">
        <v>140</v>
      </c>
      <c r="D426">
        <v>2020</v>
      </c>
      <c r="E426" t="s">
        <v>94</v>
      </c>
      <c r="F426">
        <v>40</v>
      </c>
    </row>
    <row r="427" spans="1:6" x14ac:dyDescent="0.25">
      <c r="A427">
        <v>426</v>
      </c>
      <c r="B427">
        <v>35</v>
      </c>
      <c r="C427" t="s">
        <v>140</v>
      </c>
      <c r="D427">
        <v>2020</v>
      </c>
      <c r="E427" t="s">
        <v>95</v>
      </c>
      <c r="F427">
        <v>36</v>
      </c>
    </row>
    <row r="428" spans="1:6" x14ac:dyDescent="0.25">
      <c r="A428">
        <v>427</v>
      </c>
      <c r="B428">
        <v>35</v>
      </c>
      <c r="C428" t="s">
        <v>140</v>
      </c>
      <c r="D428">
        <v>2020</v>
      </c>
      <c r="E428" t="s">
        <v>96</v>
      </c>
      <c r="F428">
        <v>41</v>
      </c>
    </row>
    <row r="429" spans="1:6" x14ac:dyDescent="0.25">
      <c r="A429">
        <v>428</v>
      </c>
      <c r="B429">
        <v>35</v>
      </c>
      <c r="C429" t="s">
        <v>140</v>
      </c>
      <c r="D429">
        <v>2020</v>
      </c>
      <c r="E429" t="s">
        <v>97</v>
      </c>
      <c r="F429">
        <v>50</v>
      </c>
    </row>
    <row r="430" spans="1:6" x14ac:dyDescent="0.25">
      <c r="A430">
        <v>429</v>
      </c>
      <c r="B430">
        <v>35</v>
      </c>
      <c r="C430" t="s">
        <v>140</v>
      </c>
      <c r="D430">
        <v>2020</v>
      </c>
      <c r="E430" t="s">
        <v>98</v>
      </c>
      <c r="F430">
        <v>40</v>
      </c>
    </row>
    <row r="431" spans="1:6" x14ac:dyDescent="0.25">
      <c r="A431">
        <v>430</v>
      </c>
      <c r="B431">
        <v>35</v>
      </c>
      <c r="C431" t="s">
        <v>140</v>
      </c>
      <c r="D431">
        <v>2020</v>
      </c>
      <c r="E431" t="s">
        <v>99</v>
      </c>
      <c r="F431">
        <v>25</v>
      </c>
    </row>
    <row r="432" spans="1:6" x14ac:dyDescent="0.25">
      <c r="A432">
        <v>431</v>
      </c>
      <c r="B432">
        <v>35</v>
      </c>
      <c r="C432" t="s">
        <v>140</v>
      </c>
      <c r="D432">
        <v>2020</v>
      </c>
      <c r="E432" t="s">
        <v>100</v>
      </c>
      <c r="F432">
        <v>48</v>
      </c>
    </row>
    <row r="433" spans="1:6" x14ac:dyDescent="0.25">
      <c r="A433">
        <v>432</v>
      </c>
      <c r="B433">
        <v>35</v>
      </c>
      <c r="C433" t="s">
        <v>140</v>
      </c>
      <c r="D433">
        <v>2020</v>
      </c>
      <c r="E433" t="s">
        <v>101</v>
      </c>
      <c r="F433">
        <v>32</v>
      </c>
    </row>
    <row r="434" spans="1:6" x14ac:dyDescent="0.25">
      <c r="A434">
        <v>433</v>
      </c>
      <c r="B434">
        <v>36</v>
      </c>
      <c r="C434" t="s">
        <v>108</v>
      </c>
      <c r="D434">
        <v>2020</v>
      </c>
      <c r="E434" t="s">
        <v>90</v>
      </c>
      <c r="F434" t="s">
        <v>111</v>
      </c>
    </row>
    <row r="435" spans="1:6" x14ac:dyDescent="0.25">
      <c r="A435">
        <v>434</v>
      </c>
      <c r="B435">
        <v>36</v>
      </c>
      <c r="C435" t="s">
        <v>108</v>
      </c>
      <c r="D435">
        <v>2020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2020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2020</v>
      </c>
      <c r="E437" t="s">
        <v>93</v>
      </c>
      <c r="F437" t="s">
        <v>111</v>
      </c>
    </row>
    <row r="438" spans="1:6" x14ac:dyDescent="0.25">
      <c r="A438">
        <v>437</v>
      </c>
      <c r="B438">
        <v>36</v>
      </c>
      <c r="C438" t="s">
        <v>108</v>
      </c>
      <c r="D438">
        <v>2020</v>
      </c>
      <c r="E438" t="s">
        <v>94</v>
      </c>
      <c r="F438" t="s">
        <v>111</v>
      </c>
    </row>
    <row r="439" spans="1:6" x14ac:dyDescent="0.25">
      <c r="A439">
        <v>438</v>
      </c>
      <c r="B439">
        <v>36</v>
      </c>
      <c r="C439" t="s">
        <v>108</v>
      </c>
      <c r="D439">
        <v>2020</v>
      </c>
      <c r="E439" t="s">
        <v>95</v>
      </c>
      <c r="F439" t="s">
        <v>111</v>
      </c>
    </row>
    <row r="440" spans="1:6" x14ac:dyDescent="0.25">
      <c r="A440">
        <v>439</v>
      </c>
      <c r="B440">
        <v>36</v>
      </c>
      <c r="C440" t="s">
        <v>108</v>
      </c>
      <c r="D440">
        <v>2020</v>
      </c>
      <c r="E440" t="s">
        <v>96</v>
      </c>
      <c r="F440" t="s">
        <v>111</v>
      </c>
    </row>
    <row r="441" spans="1:6" x14ac:dyDescent="0.25">
      <c r="A441">
        <v>440</v>
      </c>
      <c r="B441">
        <v>36</v>
      </c>
      <c r="C441" t="s">
        <v>108</v>
      </c>
      <c r="D441">
        <v>2020</v>
      </c>
      <c r="E441" t="s">
        <v>97</v>
      </c>
      <c r="F441">
        <v>0</v>
      </c>
    </row>
    <row r="442" spans="1:6" x14ac:dyDescent="0.25">
      <c r="A442">
        <v>441</v>
      </c>
      <c r="B442">
        <v>36</v>
      </c>
      <c r="C442" t="s">
        <v>108</v>
      </c>
      <c r="D442">
        <v>2020</v>
      </c>
      <c r="E442" t="s">
        <v>98</v>
      </c>
      <c r="F442">
        <v>0</v>
      </c>
    </row>
    <row r="443" spans="1:6" x14ac:dyDescent="0.25">
      <c r="A443">
        <v>442</v>
      </c>
      <c r="B443">
        <v>36</v>
      </c>
      <c r="C443" t="s">
        <v>108</v>
      </c>
      <c r="D443">
        <v>2020</v>
      </c>
      <c r="E443" t="s">
        <v>99</v>
      </c>
      <c r="F443">
        <v>0</v>
      </c>
    </row>
    <row r="444" spans="1:6" x14ac:dyDescent="0.25">
      <c r="A444">
        <v>443</v>
      </c>
      <c r="B444">
        <v>36</v>
      </c>
      <c r="C444" t="s">
        <v>108</v>
      </c>
      <c r="D444">
        <v>2020</v>
      </c>
      <c r="E444" t="s">
        <v>100</v>
      </c>
      <c r="F444">
        <v>0</v>
      </c>
    </row>
    <row r="445" spans="1:6" x14ac:dyDescent="0.25">
      <c r="A445">
        <v>444</v>
      </c>
      <c r="B445">
        <v>36</v>
      </c>
      <c r="C445" t="s">
        <v>108</v>
      </c>
      <c r="D445">
        <v>2020</v>
      </c>
      <c r="E445" t="s">
        <v>101</v>
      </c>
      <c r="F445">
        <v>0</v>
      </c>
    </row>
    <row r="446" spans="1:6" x14ac:dyDescent="0.25">
      <c r="A446">
        <v>445</v>
      </c>
      <c r="B446">
        <v>37</v>
      </c>
      <c r="C446" t="s">
        <v>141</v>
      </c>
      <c r="D446">
        <v>2020</v>
      </c>
      <c r="E446" t="s">
        <v>90</v>
      </c>
      <c r="F446">
        <v>95</v>
      </c>
    </row>
    <row r="447" spans="1:6" x14ac:dyDescent="0.25">
      <c r="A447">
        <v>446</v>
      </c>
      <c r="B447">
        <v>37</v>
      </c>
      <c r="C447" t="s">
        <v>141</v>
      </c>
      <c r="D447">
        <v>2020</v>
      </c>
      <c r="E447" t="s">
        <v>91</v>
      </c>
      <c r="F447">
        <v>60</v>
      </c>
    </row>
    <row r="448" spans="1:6" x14ac:dyDescent="0.25">
      <c r="A448">
        <v>447</v>
      </c>
      <c r="B448">
        <v>37</v>
      </c>
      <c r="C448" t="s">
        <v>141</v>
      </c>
      <c r="D448">
        <v>2020</v>
      </c>
      <c r="E448" t="s">
        <v>92</v>
      </c>
      <c r="F448">
        <v>117</v>
      </c>
    </row>
    <row r="449" spans="1:6" x14ac:dyDescent="0.25">
      <c r="A449">
        <v>448</v>
      </c>
      <c r="B449">
        <v>37</v>
      </c>
      <c r="C449" t="s">
        <v>141</v>
      </c>
      <c r="D449">
        <v>2020</v>
      </c>
      <c r="E449" t="s">
        <v>93</v>
      </c>
      <c r="F449">
        <v>67</v>
      </c>
    </row>
    <row r="450" spans="1:6" x14ac:dyDescent="0.25">
      <c r="A450">
        <v>449</v>
      </c>
      <c r="B450">
        <v>37</v>
      </c>
      <c r="C450" t="s">
        <v>141</v>
      </c>
      <c r="D450">
        <v>2020</v>
      </c>
      <c r="E450" t="s">
        <v>94</v>
      </c>
      <c r="F450">
        <v>101</v>
      </c>
    </row>
    <row r="451" spans="1:6" x14ac:dyDescent="0.25">
      <c r="A451">
        <v>450</v>
      </c>
      <c r="B451">
        <v>37</v>
      </c>
      <c r="C451" t="s">
        <v>141</v>
      </c>
      <c r="D451">
        <v>2020</v>
      </c>
      <c r="E451" t="s">
        <v>95</v>
      </c>
      <c r="F451">
        <v>133</v>
      </c>
    </row>
    <row r="452" spans="1:6" x14ac:dyDescent="0.25">
      <c r="A452">
        <v>451</v>
      </c>
      <c r="B452">
        <v>37</v>
      </c>
      <c r="C452" t="s">
        <v>141</v>
      </c>
      <c r="D452">
        <v>2020</v>
      </c>
      <c r="E452" t="s">
        <v>96</v>
      </c>
      <c r="F452">
        <v>137</v>
      </c>
    </row>
    <row r="453" spans="1:6" x14ac:dyDescent="0.25">
      <c r="A453">
        <v>452</v>
      </c>
      <c r="B453">
        <v>37</v>
      </c>
      <c r="C453" t="s">
        <v>141</v>
      </c>
      <c r="D453">
        <v>2020</v>
      </c>
      <c r="E453" t="s">
        <v>97</v>
      </c>
      <c r="F453">
        <v>151</v>
      </c>
    </row>
    <row r="454" spans="1:6" x14ac:dyDescent="0.25">
      <c r="A454">
        <v>453</v>
      </c>
      <c r="B454">
        <v>37</v>
      </c>
      <c r="C454" t="s">
        <v>141</v>
      </c>
      <c r="D454">
        <v>2020</v>
      </c>
      <c r="E454" t="s">
        <v>98</v>
      </c>
      <c r="F454">
        <v>85</v>
      </c>
    </row>
    <row r="455" spans="1:6" x14ac:dyDescent="0.25">
      <c r="A455">
        <v>454</v>
      </c>
      <c r="B455">
        <v>37</v>
      </c>
      <c r="C455" t="s">
        <v>141</v>
      </c>
      <c r="D455">
        <v>2020</v>
      </c>
      <c r="E455" t="s">
        <v>99</v>
      </c>
      <c r="F455">
        <v>82</v>
      </c>
    </row>
    <row r="456" spans="1:6" x14ac:dyDescent="0.25">
      <c r="A456">
        <v>455</v>
      </c>
      <c r="B456">
        <v>37</v>
      </c>
      <c r="C456" t="s">
        <v>141</v>
      </c>
      <c r="D456">
        <v>2020</v>
      </c>
      <c r="E456" t="s">
        <v>100</v>
      </c>
      <c r="F456">
        <v>77</v>
      </c>
    </row>
    <row r="457" spans="1:6" x14ac:dyDescent="0.25">
      <c r="A457">
        <v>456</v>
      </c>
      <c r="B457">
        <v>37</v>
      </c>
      <c r="C457" t="s">
        <v>141</v>
      </c>
      <c r="D457">
        <v>2020</v>
      </c>
      <c r="E457" t="s">
        <v>101</v>
      </c>
      <c r="F457">
        <v>58</v>
      </c>
    </row>
    <row r="458" spans="1:6" x14ac:dyDescent="0.25">
      <c r="A458">
        <v>457</v>
      </c>
      <c r="B458">
        <v>38</v>
      </c>
      <c r="C458" t="s">
        <v>142</v>
      </c>
      <c r="D458">
        <v>2020</v>
      </c>
      <c r="E458" t="s">
        <v>90</v>
      </c>
      <c r="F458">
        <v>70</v>
      </c>
    </row>
    <row r="459" spans="1:6" x14ac:dyDescent="0.25">
      <c r="A459">
        <v>458</v>
      </c>
      <c r="B459">
        <v>38</v>
      </c>
      <c r="C459" t="s">
        <v>142</v>
      </c>
      <c r="D459">
        <v>2020</v>
      </c>
      <c r="E459" t="s">
        <v>91</v>
      </c>
      <c r="F459">
        <v>39</v>
      </c>
    </row>
    <row r="460" spans="1:6" x14ac:dyDescent="0.25">
      <c r="A460">
        <v>459</v>
      </c>
      <c r="B460">
        <v>38</v>
      </c>
      <c r="C460" t="s">
        <v>142</v>
      </c>
      <c r="D460">
        <v>2020</v>
      </c>
      <c r="E460" t="s">
        <v>92</v>
      </c>
      <c r="F460">
        <v>44</v>
      </c>
    </row>
    <row r="461" spans="1:6" x14ac:dyDescent="0.25">
      <c r="A461">
        <v>460</v>
      </c>
      <c r="B461">
        <v>38</v>
      </c>
      <c r="C461" t="s">
        <v>142</v>
      </c>
      <c r="D461">
        <v>2020</v>
      </c>
      <c r="E461" t="s">
        <v>93</v>
      </c>
      <c r="F461">
        <v>27</v>
      </c>
    </row>
    <row r="462" spans="1:6" x14ac:dyDescent="0.25">
      <c r="A462">
        <v>461</v>
      </c>
      <c r="B462">
        <v>38</v>
      </c>
      <c r="C462" t="s">
        <v>142</v>
      </c>
      <c r="D462">
        <v>2020</v>
      </c>
      <c r="E462" t="s">
        <v>94</v>
      </c>
      <c r="F462">
        <v>40</v>
      </c>
    </row>
    <row r="463" spans="1:6" x14ac:dyDescent="0.25">
      <c r="A463">
        <v>462</v>
      </c>
      <c r="B463">
        <v>38</v>
      </c>
      <c r="C463" t="s">
        <v>142</v>
      </c>
      <c r="D463">
        <v>2020</v>
      </c>
      <c r="E463" t="s">
        <v>95</v>
      </c>
      <c r="F463">
        <v>64</v>
      </c>
    </row>
    <row r="464" spans="1:6" x14ac:dyDescent="0.25">
      <c r="A464">
        <v>463</v>
      </c>
      <c r="B464">
        <v>38</v>
      </c>
      <c r="C464" t="s">
        <v>142</v>
      </c>
      <c r="D464">
        <v>2020</v>
      </c>
      <c r="E464" t="s">
        <v>96</v>
      </c>
      <c r="F464">
        <v>89</v>
      </c>
    </row>
    <row r="465" spans="1:6" x14ac:dyDescent="0.25">
      <c r="A465">
        <v>464</v>
      </c>
      <c r="B465">
        <v>38</v>
      </c>
      <c r="C465" t="s">
        <v>142</v>
      </c>
      <c r="D465">
        <v>2020</v>
      </c>
      <c r="E465" t="s">
        <v>97</v>
      </c>
      <c r="F465">
        <v>82</v>
      </c>
    </row>
    <row r="466" spans="1:6" x14ac:dyDescent="0.25">
      <c r="A466">
        <v>465</v>
      </c>
      <c r="B466">
        <v>38</v>
      </c>
      <c r="C466" t="s">
        <v>142</v>
      </c>
      <c r="D466">
        <v>2020</v>
      </c>
      <c r="E466" t="s">
        <v>98</v>
      </c>
      <c r="F466">
        <v>81</v>
      </c>
    </row>
    <row r="467" spans="1:6" x14ac:dyDescent="0.25">
      <c r="A467">
        <v>466</v>
      </c>
      <c r="B467">
        <v>38</v>
      </c>
      <c r="C467" t="s">
        <v>142</v>
      </c>
      <c r="D467">
        <v>2020</v>
      </c>
      <c r="E467" t="s">
        <v>99</v>
      </c>
      <c r="F467">
        <v>62</v>
      </c>
    </row>
    <row r="468" spans="1:6" x14ac:dyDescent="0.25">
      <c r="A468">
        <v>467</v>
      </c>
      <c r="B468">
        <v>38</v>
      </c>
      <c r="C468" t="s">
        <v>142</v>
      </c>
      <c r="D468">
        <v>2020</v>
      </c>
      <c r="E468" t="s">
        <v>100</v>
      </c>
      <c r="F468">
        <v>53</v>
      </c>
    </row>
    <row r="469" spans="1:6" x14ac:dyDescent="0.25">
      <c r="A469">
        <v>468</v>
      </c>
      <c r="B469">
        <v>38</v>
      </c>
      <c r="C469" t="s">
        <v>142</v>
      </c>
      <c r="D469">
        <v>2020</v>
      </c>
      <c r="E469" t="s">
        <v>101</v>
      </c>
      <c r="F469">
        <v>35</v>
      </c>
    </row>
    <row r="470" spans="1:6" x14ac:dyDescent="0.25">
      <c r="A470">
        <v>469</v>
      </c>
      <c r="B470">
        <v>39</v>
      </c>
      <c r="C470" t="s">
        <v>143</v>
      </c>
      <c r="D470">
        <v>2020</v>
      </c>
      <c r="E470" t="s">
        <v>90</v>
      </c>
      <c r="F470">
        <v>50</v>
      </c>
    </row>
    <row r="471" spans="1:6" x14ac:dyDescent="0.25">
      <c r="A471">
        <v>470</v>
      </c>
      <c r="B471">
        <v>39</v>
      </c>
      <c r="C471" t="s">
        <v>143</v>
      </c>
      <c r="D471">
        <v>2020</v>
      </c>
      <c r="E471" t="s">
        <v>91</v>
      </c>
      <c r="F471">
        <v>48</v>
      </c>
    </row>
    <row r="472" spans="1:6" x14ac:dyDescent="0.25">
      <c r="A472">
        <v>471</v>
      </c>
      <c r="B472">
        <v>39</v>
      </c>
      <c r="C472" t="s">
        <v>143</v>
      </c>
      <c r="D472">
        <v>2020</v>
      </c>
      <c r="E472" t="s">
        <v>92</v>
      </c>
      <c r="F472">
        <v>37</v>
      </c>
    </row>
    <row r="473" spans="1:6" x14ac:dyDescent="0.25">
      <c r="A473">
        <v>472</v>
      </c>
      <c r="B473">
        <v>39</v>
      </c>
      <c r="C473" t="s">
        <v>143</v>
      </c>
      <c r="D473">
        <v>2020</v>
      </c>
      <c r="E473" t="s">
        <v>93</v>
      </c>
      <c r="F473">
        <v>15</v>
      </c>
    </row>
    <row r="474" spans="1:6" x14ac:dyDescent="0.25">
      <c r="A474">
        <v>473</v>
      </c>
      <c r="B474">
        <v>39</v>
      </c>
      <c r="C474" t="s">
        <v>143</v>
      </c>
      <c r="D474">
        <v>2020</v>
      </c>
      <c r="E474" t="s">
        <v>94</v>
      </c>
      <c r="F474">
        <v>30</v>
      </c>
    </row>
    <row r="475" spans="1:6" x14ac:dyDescent="0.25">
      <c r="A475">
        <v>474</v>
      </c>
      <c r="B475">
        <v>39</v>
      </c>
      <c r="C475" t="s">
        <v>143</v>
      </c>
      <c r="D475">
        <v>2020</v>
      </c>
      <c r="E475" t="s">
        <v>95</v>
      </c>
      <c r="F475">
        <v>48</v>
      </c>
    </row>
    <row r="476" spans="1:6" x14ac:dyDescent="0.25">
      <c r="A476">
        <v>475</v>
      </c>
      <c r="B476">
        <v>39</v>
      </c>
      <c r="C476" t="s">
        <v>143</v>
      </c>
      <c r="D476">
        <v>2020</v>
      </c>
      <c r="E476" t="s">
        <v>96</v>
      </c>
      <c r="F476">
        <v>60</v>
      </c>
    </row>
    <row r="477" spans="1:6" x14ac:dyDescent="0.25">
      <c r="A477">
        <v>476</v>
      </c>
      <c r="B477">
        <v>39</v>
      </c>
      <c r="C477" t="s">
        <v>143</v>
      </c>
      <c r="D477">
        <v>2020</v>
      </c>
      <c r="E477" t="s">
        <v>97</v>
      </c>
      <c r="F477">
        <v>40</v>
      </c>
    </row>
    <row r="478" spans="1:6" x14ac:dyDescent="0.25">
      <c r="A478">
        <v>477</v>
      </c>
      <c r="B478">
        <v>39</v>
      </c>
      <c r="C478" t="s">
        <v>143</v>
      </c>
      <c r="D478">
        <v>2020</v>
      </c>
      <c r="E478" t="s">
        <v>98</v>
      </c>
      <c r="F478">
        <v>45</v>
      </c>
    </row>
    <row r="479" spans="1:6" x14ac:dyDescent="0.25">
      <c r="A479">
        <v>478</v>
      </c>
      <c r="B479">
        <v>39</v>
      </c>
      <c r="C479" t="s">
        <v>143</v>
      </c>
      <c r="D479">
        <v>2020</v>
      </c>
      <c r="E479" t="s">
        <v>99</v>
      </c>
      <c r="F479">
        <v>34</v>
      </c>
    </row>
    <row r="480" spans="1:6" x14ac:dyDescent="0.25">
      <c r="A480">
        <v>479</v>
      </c>
      <c r="B480">
        <v>39</v>
      </c>
      <c r="C480" t="s">
        <v>143</v>
      </c>
      <c r="D480">
        <v>2020</v>
      </c>
      <c r="E480" t="s">
        <v>100</v>
      </c>
      <c r="F480">
        <v>38</v>
      </c>
    </row>
    <row r="481" spans="1:6" x14ac:dyDescent="0.25">
      <c r="A481">
        <v>480</v>
      </c>
      <c r="B481">
        <v>39</v>
      </c>
      <c r="C481" t="s">
        <v>143</v>
      </c>
      <c r="D481">
        <v>2020</v>
      </c>
      <c r="E481" t="s">
        <v>101</v>
      </c>
      <c r="F481">
        <v>27</v>
      </c>
    </row>
    <row r="482" spans="1:6" x14ac:dyDescent="0.25">
      <c r="A482">
        <v>481</v>
      </c>
      <c r="B482">
        <v>40</v>
      </c>
      <c r="C482" t="s">
        <v>144</v>
      </c>
      <c r="D482">
        <v>2020</v>
      </c>
      <c r="E482" t="s">
        <v>90</v>
      </c>
      <c r="F482">
        <v>50</v>
      </c>
    </row>
    <row r="483" spans="1:6" x14ac:dyDescent="0.25">
      <c r="A483">
        <v>482</v>
      </c>
      <c r="B483">
        <v>40</v>
      </c>
      <c r="C483" t="s">
        <v>144</v>
      </c>
      <c r="D483">
        <v>2020</v>
      </c>
      <c r="E483" t="s">
        <v>91</v>
      </c>
      <c r="F483">
        <v>53</v>
      </c>
    </row>
    <row r="484" spans="1:6" x14ac:dyDescent="0.25">
      <c r="A484">
        <v>483</v>
      </c>
      <c r="B484">
        <v>40</v>
      </c>
      <c r="C484" t="s">
        <v>144</v>
      </c>
      <c r="D484">
        <v>2020</v>
      </c>
      <c r="E484" t="s">
        <v>92</v>
      </c>
      <c r="F484">
        <v>30</v>
      </c>
    </row>
    <row r="485" spans="1:6" x14ac:dyDescent="0.25">
      <c r="A485">
        <v>484</v>
      </c>
      <c r="B485">
        <v>40</v>
      </c>
      <c r="C485" t="s">
        <v>144</v>
      </c>
      <c r="D485">
        <v>2020</v>
      </c>
      <c r="E485" t="s">
        <v>93</v>
      </c>
      <c r="F485">
        <v>12</v>
      </c>
    </row>
    <row r="486" spans="1:6" x14ac:dyDescent="0.25">
      <c r="A486">
        <v>485</v>
      </c>
      <c r="B486">
        <v>40</v>
      </c>
      <c r="C486" t="s">
        <v>144</v>
      </c>
      <c r="D486">
        <v>2020</v>
      </c>
      <c r="E486" t="s">
        <v>94</v>
      </c>
      <c r="F486">
        <v>27</v>
      </c>
    </row>
    <row r="487" spans="1:6" x14ac:dyDescent="0.25">
      <c r="A487">
        <v>486</v>
      </c>
      <c r="B487">
        <v>40</v>
      </c>
      <c r="C487" t="s">
        <v>144</v>
      </c>
      <c r="D487">
        <v>2020</v>
      </c>
      <c r="E487" t="s">
        <v>95</v>
      </c>
      <c r="F487">
        <v>31</v>
      </c>
    </row>
    <row r="488" spans="1:6" x14ac:dyDescent="0.25">
      <c r="A488">
        <v>487</v>
      </c>
      <c r="B488">
        <v>40</v>
      </c>
      <c r="C488" t="s">
        <v>144</v>
      </c>
      <c r="D488">
        <v>2020</v>
      </c>
      <c r="E488" t="s">
        <v>96</v>
      </c>
      <c r="F488">
        <v>45</v>
      </c>
    </row>
    <row r="489" spans="1:6" x14ac:dyDescent="0.25">
      <c r="A489">
        <v>488</v>
      </c>
      <c r="B489">
        <v>40</v>
      </c>
      <c r="C489" t="s">
        <v>144</v>
      </c>
      <c r="D489">
        <v>2020</v>
      </c>
      <c r="E489" t="s">
        <v>97</v>
      </c>
      <c r="F489">
        <v>26</v>
      </c>
    </row>
    <row r="490" spans="1:6" x14ac:dyDescent="0.25">
      <c r="A490">
        <v>489</v>
      </c>
      <c r="B490">
        <v>40</v>
      </c>
      <c r="C490" t="s">
        <v>144</v>
      </c>
      <c r="D490">
        <v>2020</v>
      </c>
      <c r="E490" t="s">
        <v>98</v>
      </c>
      <c r="F490">
        <v>0</v>
      </c>
    </row>
    <row r="491" spans="1:6" x14ac:dyDescent="0.25">
      <c r="A491">
        <v>490</v>
      </c>
      <c r="B491">
        <v>40</v>
      </c>
      <c r="C491" t="s">
        <v>144</v>
      </c>
      <c r="D491">
        <v>2020</v>
      </c>
      <c r="E491" t="s">
        <v>99</v>
      </c>
      <c r="F491">
        <v>0</v>
      </c>
    </row>
    <row r="492" spans="1:6" x14ac:dyDescent="0.25">
      <c r="A492">
        <v>491</v>
      </c>
      <c r="B492">
        <v>40</v>
      </c>
      <c r="C492" t="s">
        <v>144</v>
      </c>
      <c r="D492">
        <v>2020</v>
      </c>
      <c r="E492" t="s">
        <v>100</v>
      </c>
      <c r="F492">
        <v>0</v>
      </c>
    </row>
    <row r="493" spans="1:6" x14ac:dyDescent="0.25">
      <c r="A493">
        <v>492</v>
      </c>
      <c r="B493">
        <v>40</v>
      </c>
      <c r="C493" t="s">
        <v>144</v>
      </c>
      <c r="D493">
        <v>2020</v>
      </c>
      <c r="E493" t="s">
        <v>101</v>
      </c>
      <c r="F493">
        <v>0</v>
      </c>
    </row>
    <row r="494" spans="1:6" x14ac:dyDescent="0.25">
      <c r="A494">
        <v>493</v>
      </c>
      <c r="B494">
        <v>41</v>
      </c>
      <c r="C494" t="s">
        <v>145</v>
      </c>
      <c r="D494">
        <v>2020</v>
      </c>
      <c r="E494" t="s">
        <v>90</v>
      </c>
      <c r="F494">
        <v>94</v>
      </c>
    </row>
    <row r="495" spans="1:6" x14ac:dyDescent="0.25">
      <c r="A495">
        <v>494</v>
      </c>
      <c r="B495">
        <v>41</v>
      </c>
      <c r="C495" t="s">
        <v>145</v>
      </c>
      <c r="D495">
        <v>2020</v>
      </c>
      <c r="E495" t="s">
        <v>91</v>
      </c>
      <c r="F495">
        <v>58</v>
      </c>
    </row>
    <row r="496" spans="1:6" x14ac:dyDescent="0.25">
      <c r="A496">
        <v>495</v>
      </c>
      <c r="B496">
        <v>41</v>
      </c>
      <c r="C496" t="s">
        <v>145</v>
      </c>
      <c r="D496">
        <v>2020</v>
      </c>
      <c r="E496" t="s">
        <v>92</v>
      </c>
      <c r="F496">
        <v>61</v>
      </c>
    </row>
    <row r="497" spans="1:6" x14ac:dyDescent="0.25">
      <c r="A497">
        <v>496</v>
      </c>
      <c r="B497">
        <v>41</v>
      </c>
      <c r="C497" t="s">
        <v>145</v>
      </c>
      <c r="D497">
        <v>2020</v>
      </c>
      <c r="E497" t="s">
        <v>93</v>
      </c>
      <c r="F497">
        <v>43</v>
      </c>
    </row>
    <row r="498" spans="1:6" x14ac:dyDescent="0.25">
      <c r="A498">
        <v>497</v>
      </c>
      <c r="B498">
        <v>41</v>
      </c>
      <c r="C498" t="s">
        <v>145</v>
      </c>
      <c r="D498">
        <v>2020</v>
      </c>
      <c r="E498" t="s">
        <v>94</v>
      </c>
      <c r="F498">
        <v>67</v>
      </c>
    </row>
    <row r="499" spans="1:6" x14ac:dyDescent="0.25">
      <c r="A499">
        <v>498</v>
      </c>
      <c r="B499">
        <v>41</v>
      </c>
      <c r="C499" t="s">
        <v>145</v>
      </c>
      <c r="D499">
        <v>2020</v>
      </c>
      <c r="E499" t="s">
        <v>95</v>
      </c>
      <c r="F499">
        <v>105</v>
      </c>
    </row>
    <row r="500" spans="1:6" x14ac:dyDescent="0.25">
      <c r="A500">
        <v>499</v>
      </c>
      <c r="B500">
        <v>41</v>
      </c>
      <c r="C500" t="s">
        <v>145</v>
      </c>
      <c r="D500">
        <v>2020</v>
      </c>
      <c r="E500" t="s">
        <v>96</v>
      </c>
      <c r="F500">
        <v>97</v>
      </c>
    </row>
    <row r="501" spans="1:6" x14ac:dyDescent="0.25">
      <c r="A501">
        <v>500</v>
      </c>
      <c r="B501">
        <v>41</v>
      </c>
      <c r="C501" t="s">
        <v>145</v>
      </c>
      <c r="D501">
        <v>2020</v>
      </c>
      <c r="E501" t="s">
        <v>97</v>
      </c>
      <c r="F501">
        <v>114</v>
      </c>
    </row>
    <row r="502" spans="1:6" x14ac:dyDescent="0.25">
      <c r="A502">
        <v>501</v>
      </c>
      <c r="B502">
        <v>41</v>
      </c>
      <c r="C502" t="s">
        <v>145</v>
      </c>
      <c r="D502">
        <v>2020</v>
      </c>
      <c r="E502" t="s">
        <v>98</v>
      </c>
      <c r="F502">
        <v>81</v>
      </c>
    </row>
    <row r="503" spans="1:6" x14ac:dyDescent="0.25">
      <c r="A503">
        <v>502</v>
      </c>
      <c r="B503">
        <v>41</v>
      </c>
      <c r="C503" t="s">
        <v>145</v>
      </c>
      <c r="D503">
        <v>2020</v>
      </c>
      <c r="E503" t="s">
        <v>99</v>
      </c>
      <c r="F503">
        <v>64</v>
      </c>
    </row>
    <row r="504" spans="1:6" x14ac:dyDescent="0.25">
      <c r="A504">
        <v>503</v>
      </c>
      <c r="B504">
        <v>41</v>
      </c>
      <c r="C504" t="s">
        <v>145</v>
      </c>
      <c r="D504">
        <v>2020</v>
      </c>
      <c r="E504" t="s">
        <v>100</v>
      </c>
      <c r="F504">
        <v>53</v>
      </c>
    </row>
    <row r="505" spans="1:6" x14ac:dyDescent="0.25">
      <c r="A505">
        <v>504</v>
      </c>
      <c r="B505">
        <v>41</v>
      </c>
      <c r="C505" t="s">
        <v>145</v>
      </c>
      <c r="D505">
        <v>2020</v>
      </c>
      <c r="E505" t="s">
        <v>101</v>
      </c>
      <c r="F505">
        <v>30</v>
      </c>
    </row>
    <row r="506" spans="1:6" x14ac:dyDescent="0.25">
      <c r="A506">
        <v>505</v>
      </c>
      <c r="B506">
        <v>42</v>
      </c>
      <c r="C506" t="s">
        <v>146</v>
      </c>
      <c r="D506">
        <v>2020</v>
      </c>
      <c r="E506" t="s">
        <v>90</v>
      </c>
      <c r="F506">
        <v>39</v>
      </c>
    </row>
    <row r="507" spans="1:6" x14ac:dyDescent="0.25">
      <c r="A507">
        <v>506</v>
      </c>
      <c r="B507">
        <v>42</v>
      </c>
      <c r="C507" t="s">
        <v>146</v>
      </c>
      <c r="D507">
        <v>2020</v>
      </c>
      <c r="E507" t="s">
        <v>91</v>
      </c>
      <c r="F507">
        <v>33</v>
      </c>
    </row>
    <row r="508" spans="1:6" x14ac:dyDescent="0.25">
      <c r="A508">
        <v>507</v>
      </c>
      <c r="B508">
        <v>42</v>
      </c>
      <c r="C508" t="s">
        <v>146</v>
      </c>
      <c r="D508">
        <v>2020</v>
      </c>
      <c r="E508" t="s">
        <v>92</v>
      </c>
      <c r="F508">
        <v>46</v>
      </c>
    </row>
    <row r="509" spans="1:6" x14ac:dyDescent="0.25">
      <c r="A509">
        <v>508</v>
      </c>
      <c r="B509">
        <v>42</v>
      </c>
      <c r="C509" t="s">
        <v>146</v>
      </c>
      <c r="D509">
        <v>2020</v>
      </c>
      <c r="E509" t="s">
        <v>93</v>
      </c>
      <c r="F509">
        <v>26</v>
      </c>
    </row>
    <row r="510" spans="1:6" x14ac:dyDescent="0.25">
      <c r="A510">
        <v>509</v>
      </c>
      <c r="B510">
        <v>42</v>
      </c>
      <c r="C510" t="s">
        <v>146</v>
      </c>
      <c r="D510">
        <v>2020</v>
      </c>
      <c r="E510" t="s">
        <v>94</v>
      </c>
      <c r="F510">
        <v>26</v>
      </c>
    </row>
    <row r="511" spans="1:6" x14ac:dyDescent="0.25">
      <c r="A511">
        <v>510</v>
      </c>
      <c r="B511">
        <v>42</v>
      </c>
      <c r="C511" t="s">
        <v>146</v>
      </c>
      <c r="D511">
        <v>2020</v>
      </c>
      <c r="E511" t="s">
        <v>95</v>
      </c>
      <c r="F511">
        <v>33</v>
      </c>
    </row>
    <row r="512" spans="1:6" x14ac:dyDescent="0.25">
      <c r="A512">
        <v>511</v>
      </c>
      <c r="B512">
        <v>42</v>
      </c>
      <c r="C512" t="s">
        <v>146</v>
      </c>
      <c r="D512">
        <v>2020</v>
      </c>
      <c r="E512" t="s">
        <v>96</v>
      </c>
      <c r="F512">
        <v>25</v>
      </c>
    </row>
    <row r="513" spans="1:6" x14ac:dyDescent="0.25">
      <c r="A513">
        <v>512</v>
      </c>
      <c r="B513">
        <v>42</v>
      </c>
      <c r="C513" t="s">
        <v>146</v>
      </c>
      <c r="D513">
        <v>2020</v>
      </c>
      <c r="E513" t="s">
        <v>97</v>
      </c>
      <c r="F513">
        <v>75</v>
      </c>
    </row>
    <row r="514" spans="1:6" x14ac:dyDescent="0.25">
      <c r="A514">
        <v>513</v>
      </c>
      <c r="B514">
        <v>42</v>
      </c>
      <c r="C514" t="s">
        <v>146</v>
      </c>
      <c r="D514">
        <v>2020</v>
      </c>
      <c r="E514" t="s">
        <v>98</v>
      </c>
      <c r="F514">
        <v>22</v>
      </c>
    </row>
    <row r="515" spans="1:6" x14ac:dyDescent="0.25">
      <c r="A515">
        <v>514</v>
      </c>
      <c r="B515">
        <v>42</v>
      </c>
      <c r="C515" t="s">
        <v>146</v>
      </c>
      <c r="D515">
        <v>2020</v>
      </c>
      <c r="E515" t="s">
        <v>99</v>
      </c>
      <c r="F515">
        <v>30</v>
      </c>
    </row>
    <row r="516" spans="1:6" x14ac:dyDescent="0.25">
      <c r="A516">
        <v>515</v>
      </c>
      <c r="B516">
        <v>42</v>
      </c>
      <c r="C516" t="s">
        <v>146</v>
      </c>
      <c r="D516">
        <v>2020</v>
      </c>
      <c r="E516" t="s">
        <v>100</v>
      </c>
      <c r="F516">
        <v>17</v>
      </c>
    </row>
    <row r="517" spans="1:6" x14ac:dyDescent="0.25">
      <c r="A517">
        <v>516</v>
      </c>
      <c r="B517">
        <v>42</v>
      </c>
      <c r="C517" t="s">
        <v>146</v>
      </c>
      <c r="D517">
        <v>2020</v>
      </c>
      <c r="E517" t="s">
        <v>101</v>
      </c>
      <c r="F517">
        <v>21</v>
      </c>
    </row>
    <row r="518" spans="1:6" x14ac:dyDescent="0.25">
      <c r="A518">
        <v>517</v>
      </c>
      <c r="B518">
        <v>43</v>
      </c>
      <c r="C518" t="s">
        <v>147</v>
      </c>
      <c r="D518">
        <v>2020</v>
      </c>
      <c r="E518" t="s">
        <v>90</v>
      </c>
      <c r="F518">
        <v>183</v>
      </c>
    </row>
    <row r="519" spans="1:6" x14ac:dyDescent="0.25">
      <c r="A519">
        <v>518</v>
      </c>
      <c r="B519">
        <v>43</v>
      </c>
      <c r="C519" t="s">
        <v>147</v>
      </c>
      <c r="D519">
        <v>2020</v>
      </c>
      <c r="E519" t="s">
        <v>91</v>
      </c>
      <c r="F519">
        <v>171</v>
      </c>
    </row>
    <row r="520" spans="1:6" x14ac:dyDescent="0.25">
      <c r="A520">
        <v>519</v>
      </c>
      <c r="B520">
        <v>43</v>
      </c>
      <c r="C520" t="s">
        <v>147</v>
      </c>
      <c r="D520">
        <v>2020</v>
      </c>
      <c r="E520" t="s">
        <v>92</v>
      </c>
      <c r="F520">
        <v>137</v>
      </c>
    </row>
    <row r="521" spans="1:6" x14ac:dyDescent="0.25">
      <c r="A521">
        <v>520</v>
      </c>
      <c r="B521">
        <v>43</v>
      </c>
      <c r="C521" t="s">
        <v>147</v>
      </c>
      <c r="D521">
        <v>2020</v>
      </c>
      <c r="E521" t="s">
        <v>93</v>
      </c>
      <c r="F521">
        <v>103</v>
      </c>
    </row>
    <row r="522" spans="1:6" x14ac:dyDescent="0.25">
      <c r="A522">
        <v>521</v>
      </c>
      <c r="B522">
        <v>43</v>
      </c>
      <c r="C522" t="s">
        <v>147</v>
      </c>
      <c r="D522">
        <v>2020</v>
      </c>
      <c r="E522" t="s">
        <v>94</v>
      </c>
      <c r="F522">
        <v>171</v>
      </c>
    </row>
    <row r="523" spans="1:6" x14ac:dyDescent="0.25">
      <c r="A523">
        <v>522</v>
      </c>
      <c r="B523">
        <v>43</v>
      </c>
      <c r="C523" t="s">
        <v>147</v>
      </c>
      <c r="D523">
        <v>2020</v>
      </c>
      <c r="E523" t="s">
        <v>95</v>
      </c>
      <c r="F523">
        <v>132</v>
      </c>
    </row>
    <row r="524" spans="1:6" x14ac:dyDescent="0.25">
      <c r="A524">
        <v>523</v>
      </c>
      <c r="B524">
        <v>43</v>
      </c>
      <c r="C524" t="s">
        <v>147</v>
      </c>
      <c r="D524">
        <v>2020</v>
      </c>
      <c r="E524" t="s">
        <v>96</v>
      </c>
      <c r="F524">
        <v>155</v>
      </c>
    </row>
    <row r="525" spans="1:6" x14ac:dyDescent="0.25">
      <c r="A525">
        <v>524</v>
      </c>
      <c r="B525">
        <v>43</v>
      </c>
      <c r="C525" t="s">
        <v>147</v>
      </c>
      <c r="D525">
        <v>2020</v>
      </c>
      <c r="E525" t="s">
        <v>97</v>
      </c>
      <c r="F525">
        <v>314</v>
      </c>
    </row>
    <row r="526" spans="1:6" x14ac:dyDescent="0.25">
      <c r="A526">
        <v>525</v>
      </c>
      <c r="B526">
        <v>43</v>
      </c>
      <c r="C526" t="s">
        <v>147</v>
      </c>
      <c r="D526">
        <v>2020</v>
      </c>
      <c r="E526" t="s">
        <v>98</v>
      </c>
      <c r="F526">
        <v>247</v>
      </c>
    </row>
    <row r="527" spans="1:6" x14ac:dyDescent="0.25">
      <c r="A527">
        <v>526</v>
      </c>
      <c r="B527">
        <v>43</v>
      </c>
      <c r="C527" t="s">
        <v>147</v>
      </c>
      <c r="D527">
        <v>2020</v>
      </c>
      <c r="E527" t="s">
        <v>99</v>
      </c>
      <c r="F527">
        <v>153</v>
      </c>
    </row>
    <row r="528" spans="1:6" x14ac:dyDescent="0.25">
      <c r="A528">
        <v>527</v>
      </c>
      <c r="B528">
        <v>43</v>
      </c>
      <c r="C528" t="s">
        <v>147</v>
      </c>
      <c r="D528">
        <v>2020</v>
      </c>
      <c r="E528" t="s">
        <v>100</v>
      </c>
      <c r="F528">
        <v>89</v>
      </c>
    </row>
    <row r="529" spans="1:6" x14ac:dyDescent="0.25">
      <c r="A529">
        <v>528</v>
      </c>
      <c r="B529">
        <v>43</v>
      </c>
      <c r="C529" t="s">
        <v>147</v>
      </c>
      <c r="D529">
        <v>2020</v>
      </c>
      <c r="E529" t="s">
        <v>101</v>
      </c>
      <c r="F529">
        <v>80</v>
      </c>
    </row>
    <row r="530" spans="1:6" x14ac:dyDescent="0.25">
      <c r="A530">
        <v>529</v>
      </c>
      <c r="B530">
        <v>44</v>
      </c>
      <c r="C530" t="s">
        <v>148</v>
      </c>
      <c r="D530">
        <v>2020</v>
      </c>
      <c r="E530" t="s">
        <v>90</v>
      </c>
      <c r="F530">
        <v>23</v>
      </c>
    </row>
    <row r="531" spans="1:6" x14ac:dyDescent="0.25">
      <c r="A531">
        <v>530</v>
      </c>
      <c r="B531">
        <v>44</v>
      </c>
      <c r="C531" t="s">
        <v>148</v>
      </c>
      <c r="D531">
        <v>2020</v>
      </c>
      <c r="E531" t="s">
        <v>91</v>
      </c>
      <c r="F531">
        <v>32</v>
      </c>
    </row>
    <row r="532" spans="1:6" x14ac:dyDescent="0.25">
      <c r="A532">
        <v>531</v>
      </c>
      <c r="B532">
        <v>44</v>
      </c>
      <c r="C532" t="s">
        <v>148</v>
      </c>
      <c r="D532">
        <v>2020</v>
      </c>
      <c r="E532" t="s">
        <v>92</v>
      </c>
      <c r="F532">
        <v>28</v>
      </c>
    </row>
    <row r="533" spans="1:6" x14ac:dyDescent="0.25">
      <c r="A533">
        <v>532</v>
      </c>
      <c r="B533">
        <v>44</v>
      </c>
      <c r="C533" t="s">
        <v>148</v>
      </c>
      <c r="D533">
        <v>2020</v>
      </c>
      <c r="E533" t="s">
        <v>93</v>
      </c>
      <c r="F533">
        <v>3</v>
      </c>
    </row>
    <row r="534" spans="1:6" x14ac:dyDescent="0.25">
      <c r="A534">
        <v>533</v>
      </c>
      <c r="B534">
        <v>44</v>
      </c>
      <c r="C534" t="s">
        <v>148</v>
      </c>
      <c r="D534">
        <v>2020</v>
      </c>
      <c r="E534" t="s">
        <v>94</v>
      </c>
      <c r="F534">
        <v>28</v>
      </c>
    </row>
    <row r="535" spans="1:6" x14ac:dyDescent="0.25">
      <c r="A535">
        <v>534</v>
      </c>
      <c r="B535">
        <v>44</v>
      </c>
      <c r="C535" t="s">
        <v>148</v>
      </c>
      <c r="D535">
        <v>2020</v>
      </c>
      <c r="E535" t="s">
        <v>95</v>
      </c>
      <c r="F535">
        <v>48</v>
      </c>
    </row>
    <row r="536" spans="1:6" x14ac:dyDescent="0.25">
      <c r="A536">
        <v>535</v>
      </c>
      <c r="B536">
        <v>44</v>
      </c>
      <c r="C536" t="s">
        <v>148</v>
      </c>
      <c r="D536">
        <v>2020</v>
      </c>
      <c r="E536" t="s">
        <v>96</v>
      </c>
      <c r="F536">
        <v>47</v>
      </c>
    </row>
    <row r="537" spans="1:6" x14ac:dyDescent="0.25">
      <c r="A537">
        <v>536</v>
      </c>
      <c r="B537">
        <v>44</v>
      </c>
      <c r="C537" t="s">
        <v>148</v>
      </c>
      <c r="D537">
        <v>2020</v>
      </c>
      <c r="E537" t="s">
        <v>97</v>
      </c>
      <c r="F537">
        <v>58</v>
      </c>
    </row>
    <row r="538" spans="1:6" x14ac:dyDescent="0.25">
      <c r="A538">
        <v>537</v>
      </c>
      <c r="B538">
        <v>44</v>
      </c>
      <c r="C538" t="s">
        <v>148</v>
      </c>
      <c r="D538">
        <v>2020</v>
      </c>
      <c r="E538" t="s">
        <v>98</v>
      </c>
      <c r="F538">
        <v>37</v>
      </c>
    </row>
    <row r="539" spans="1:6" x14ac:dyDescent="0.25">
      <c r="A539">
        <v>538</v>
      </c>
      <c r="B539">
        <v>44</v>
      </c>
      <c r="C539" t="s">
        <v>148</v>
      </c>
      <c r="D539">
        <v>2020</v>
      </c>
      <c r="E539" t="s">
        <v>99</v>
      </c>
      <c r="F539">
        <v>47</v>
      </c>
    </row>
    <row r="540" spans="1:6" x14ac:dyDescent="0.25">
      <c r="A540">
        <v>539</v>
      </c>
      <c r="B540">
        <v>44</v>
      </c>
      <c r="C540" t="s">
        <v>148</v>
      </c>
      <c r="D540">
        <v>2020</v>
      </c>
      <c r="E540" t="s">
        <v>100</v>
      </c>
      <c r="F540">
        <v>39</v>
      </c>
    </row>
    <row r="541" spans="1:6" x14ac:dyDescent="0.25">
      <c r="A541">
        <v>540</v>
      </c>
      <c r="B541">
        <v>44</v>
      </c>
      <c r="C541" t="s">
        <v>148</v>
      </c>
      <c r="D541">
        <v>2020</v>
      </c>
      <c r="E541" t="s">
        <v>101</v>
      </c>
      <c r="F541">
        <v>27</v>
      </c>
    </row>
    <row r="542" spans="1:6" x14ac:dyDescent="0.25">
      <c r="A542">
        <v>541</v>
      </c>
      <c r="B542">
        <v>45</v>
      </c>
      <c r="C542" t="s">
        <v>149</v>
      </c>
      <c r="D542">
        <v>2020</v>
      </c>
      <c r="E542" t="s">
        <v>90</v>
      </c>
      <c r="F542">
        <v>63</v>
      </c>
    </row>
    <row r="543" spans="1:6" x14ac:dyDescent="0.25">
      <c r="A543">
        <v>542</v>
      </c>
      <c r="B543">
        <v>45</v>
      </c>
      <c r="C543" t="s">
        <v>149</v>
      </c>
      <c r="D543">
        <v>2020</v>
      </c>
      <c r="E543" t="s">
        <v>91</v>
      </c>
      <c r="F543">
        <v>58</v>
      </c>
    </row>
    <row r="544" spans="1:6" x14ac:dyDescent="0.25">
      <c r="A544">
        <v>543</v>
      </c>
      <c r="B544">
        <v>45</v>
      </c>
      <c r="C544" t="s">
        <v>149</v>
      </c>
      <c r="D544">
        <v>2020</v>
      </c>
      <c r="E544" t="s">
        <v>92</v>
      </c>
      <c r="F544">
        <v>46</v>
      </c>
    </row>
    <row r="545" spans="1:6" x14ac:dyDescent="0.25">
      <c r="A545">
        <v>544</v>
      </c>
      <c r="B545">
        <v>45</v>
      </c>
      <c r="C545" t="s">
        <v>149</v>
      </c>
      <c r="D545">
        <v>2020</v>
      </c>
      <c r="E545" t="s">
        <v>93</v>
      </c>
      <c r="F545">
        <v>27</v>
      </c>
    </row>
    <row r="546" spans="1:6" x14ac:dyDescent="0.25">
      <c r="A546">
        <v>545</v>
      </c>
      <c r="B546">
        <v>45</v>
      </c>
      <c r="C546" t="s">
        <v>149</v>
      </c>
      <c r="D546">
        <v>2020</v>
      </c>
      <c r="E546" t="s">
        <v>94</v>
      </c>
      <c r="F546">
        <v>57</v>
      </c>
    </row>
    <row r="547" spans="1:6" x14ac:dyDescent="0.25">
      <c r="A547">
        <v>546</v>
      </c>
      <c r="B547">
        <v>45</v>
      </c>
      <c r="C547" t="s">
        <v>149</v>
      </c>
      <c r="D547">
        <v>2020</v>
      </c>
      <c r="E547" t="s">
        <v>95</v>
      </c>
      <c r="F547">
        <v>87</v>
      </c>
    </row>
    <row r="548" spans="1:6" x14ac:dyDescent="0.25">
      <c r="A548">
        <v>547</v>
      </c>
      <c r="B548">
        <v>45</v>
      </c>
      <c r="C548" t="s">
        <v>149</v>
      </c>
      <c r="D548">
        <v>2020</v>
      </c>
      <c r="E548" t="s">
        <v>96</v>
      </c>
      <c r="F548">
        <v>80</v>
      </c>
    </row>
    <row r="549" spans="1:6" x14ac:dyDescent="0.25">
      <c r="A549">
        <v>548</v>
      </c>
      <c r="B549">
        <v>45</v>
      </c>
      <c r="C549" t="s">
        <v>149</v>
      </c>
      <c r="D549">
        <v>2020</v>
      </c>
      <c r="E549" t="s">
        <v>97</v>
      </c>
      <c r="F549">
        <v>92</v>
      </c>
    </row>
    <row r="550" spans="1:6" x14ac:dyDescent="0.25">
      <c r="A550">
        <v>549</v>
      </c>
      <c r="B550">
        <v>45</v>
      </c>
      <c r="C550" t="s">
        <v>149</v>
      </c>
      <c r="D550">
        <v>2020</v>
      </c>
      <c r="E550" t="s">
        <v>98</v>
      </c>
      <c r="F550">
        <v>61</v>
      </c>
    </row>
    <row r="551" spans="1:6" x14ac:dyDescent="0.25">
      <c r="A551">
        <v>550</v>
      </c>
      <c r="B551">
        <v>45</v>
      </c>
      <c r="C551" t="s">
        <v>149</v>
      </c>
      <c r="D551">
        <v>2020</v>
      </c>
      <c r="E551" t="s">
        <v>99</v>
      </c>
      <c r="F551">
        <v>53</v>
      </c>
    </row>
    <row r="552" spans="1:6" x14ac:dyDescent="0.25">
      <c r="A552">
        <v>551</v>
      </c>
      <c r="B552">
        <v>45</v>
      </c>
      <c r="C552" t="s">
        <v>149</v>
      </c>
      <c r="D552">
        <v>2020</v>
      </c>
      <c r="E552" t="s">
        <v>100</v>
      </c>
      <c r="F552">
        <v>25</v>
      </c>
    </row>
    <row r="553" spans="1:6" x14ac:dyDescent="0.25">
      <c r="A553">
        <v>552</v>
      </c>
      <c r="B553">
        <v>45</v>
      </c>
      <c r="C553" t="s">
        <v>149</v>
      </c>
      <c r="D553">
        <v>2020</v>
      </c>
      <c r="E553" t="s">
        <v>101</v>
      </c>
      <c r="F553">
        <v>38</v>
      </c>
    </row>
    <row r="554" spans="1:6" x14ac:dyDescent="0.25">
      <c r="A554">
        <v>553</v>
      </c>
      <c r="B554">
        <v>46</v>
      </c>
      <c r="C554" t="s">
        <v>150</v>
      </c>
      <c r="D554">
        <v>2020</v>
      </c>
      <c r="E554" t="s">
        <v>90</v>
      </c>
      <c r="F554">
        <v>43</v>
      </c>
    </row>
    <row r="555" spans="1:6" x14ac:dyDescent="0.25">
      <c r="A555">
        <v>554</v>
      </c>
      <c r="B555">
        <v>46</v>
      </c>
      <c r="C555" t="s">
        <v>150</v>
      </c>
      <c r="D555">
        <v>2020</v>
      </c>
      <c r="E555" t="s">
        <v>91</v>
      </c>
      <c r="F555">
        <v>36</v>
      </c>
    </row>
    <row r="556" spans="1:6" x14ac:dyDescent="0.25">
      <c r="A556">
        <v>555</v>
      </c>
      <c r="B556">
        <v>46</v>
      </c>
      <c r="C556" t="s">
        <v>150</v>
      </c>
      <c r="D556">
        <v>2020</v>
      </c>
      <c r="E556" t="s">
        <v>92</v>
      </c>
      <c r="F556">
        <v>27</v>
      </c>
    </row>
    <row r="557" spans="1:6" x14ac:dyDescent="0.25">
      <c r="A557">
        <v>556</v>
      </c>
      <c r="B557">
        <v>46</v>
      </c>
      <c r="C557" t="s">
        <v>150</v>
      </c>
      <c r="D557">
        <v>2020</v>
      </c>
      <c r="E557" t="s">
        <v>93</v>
      </c>
      <c r="F557">
        <v>21</v>
      </c>
    </row>
    <row r="558" spans="1:6" x14ac:dyDescent="0.25">
      <c r="A558">
        <v>557</v>
      </c>
      <c r="B558">
        <v>46</v>
      </c>
      <c r="C558" t="s">
        <v>150</v>
      </c>
      <c r="D558">
        <v>2020</v>
      </c>
      <c r="E558" t="s">
        <v>94</v>
      </c>
      <c r="F558">
        <v>26</v>
      </c>
    </row>
    <row r="559" spans="1:6" x14ac:dyDescent="0.25">
      <c r="A559">
        <v>558</v>
      </c>
      <c r="B559">
        <v>46</v>
      </c>
      <c r="C559" t="s">
        <v>150</v>
      </c>
      <c r="D559">
        <v>2020</v>
      </c>
      <c r="E559" t="s">
        <v>95</v>
      </c>
      <c r="F559">
        <v>39</v>
      </c>
    </row>
    <row r="560" spans="1:6" x14ac:dyDescent="0.25">
      <c r="A560">
        <v>559</v>
      </c>
      <c r="B560">
        <v>46</v>
      </c>
      <c r="C560" t="s">
        <v>150</v>
      </c>
      <c r="D560">
        <v>2020</v>
      </c>
      <c r="E560" t="s">
        <v>96</v>
      </c>
      <c r="F560">
        <v>34</v>
      </c>
    </row>
    <row r="561" spans="1:6" x14ac:dyDescent="0.25">
      <c r="A561">
        <v>560</v>
      </c>
      <c r="B561">
        <v>46</v>
      </c>
      <c r="C561" t="s">
        <v>150</v>
      </c>
      <c r="D561">
        <v>2020</v>
      </c>
      <c r="E561" t="s">
        <v>97</v>
      </c>
      <c r="F561">
        <v>47</v>
      </c>
    </row>
    <row r="562" spans="1:6" x14ac:dyDescent="0.25">
      <c r="A562">
        <v>561</v>
      </c>
      <c r="B562">
        <v>46</v>
      </c>
      <c r="C562" t="s">
        <v>150</v>
      </c>
      <c r="D562">
        <v>2020</v>
      </c>
      <c r="E562" t="s">
        <v>98</v>
      </c>
      <c r="F562">
        <v>35</v>
      </c>
    </row>
    <row r="563" spans="1:6" x14ac:dyDescent="0.25">
      <c r="A563">
        <v>562</v>
      </c>
      <c r="B563">
        <v>46</v>
      </c>
      <c r="C563" t="s">
        <v>150</v>
      </c>
      <c r="D563">
        <v>2020</v>
      </c>
      <c r="E563" t="s">
        <v>99</v>
      </c>
      <c r="F563">
        <v>28</v>
      </c>
    </row>
    <row r="564" spans="1:6" x14ac:dyDescent="0.25">
      <c r="A564">
        <v>563</v>
      </c>
      <c r="B564">
        <v>46</v>
      </c>
      <c r="C564" t="s">
        <v>150</v>
      </c>
      <c r="D564">
        <v>2020</v>
      </c>
      <c r="E564" t="s">
        <v>100</v>
      </c>
      <c r="F564">
        <v>37</v>
      </c>
    </row>
    <row r="565" spans="1:6" x14ac:dyDescent="0.25">
      <c r="A565">
        <v>564</v>
      </c>
      <c r="B565">
        <v>46</v>
      </c>
      <c r="C565" t="s">
        <v>150</v>
      </c>
      <c r="D565">
        <v>2020</v>
      </c>
      <c r="E565" t="s">
        <v>101</v>
      </c>
      <c r="F565">
        <v>49</v>
      </c>
    </row>
    <row r="566" spans="1:6" x14ac:dyDescent="0.25">
      <c r="A566">
        <v>565</v>
      </c>
      <c r="B566">
        <v>47</v>
      </c>
      <c r="C566" t="s">
        <v>151</v>
      </c>
      <c r="D566">
        <v>2020</v>
      </c>
      <c r="E566" t="s">
        <v>90</v>
      </c>
      <c r="F566" t="s">
        <v>111</v>
      </c>
    </row>
    <row r="567" spans="1:6" x14ac:dyDescent="0.25">
      <c r="A567">
        <v>566</v>
      </c>
      <c r="B567">
        <v>47</v>
      </c>
      <c r="C567" t="s">
        <v>151</v>
      </c>
      <c r="D567">
        <v>2020</v>
      </c>
      <c r="E567" t="s">
        <v>91</v>
      </c>
      <c r="F567" t="s">
        <v>111</v>
      </c>
    </row>
    <row r="568" spans="1:6" x14ac:dyDescent="0.25">
      <c r="A568">
        <v>567</v>
      </c>
      <c r="B568">
        <v>47</v>
      </c>
      <c r="C568" t="s">
        <v>151</v>
      </c>
      <c r="D568">
        <v>2020</v>
      </c>
      <c r="E568" t="s">
        <v>92</v>
      </c>
      <c r="F568" t="s">
        <v>111</v>
      </c>
    </row>
    <row r="569" spans="1:6" x14ac:dyDescent="0.25">
      <c r="A569">
        <v>568</v>
      </c>
      <c r="B569">
        <v>47</v>
      </c>
      <c r="C569" t="s">
        <v>151</v>
      </c>
      <c r="D569">
        <v>2020</v>
      </c>
      <c r="E569" t="s">
        <v>93</v>
      </c>
      <c r="F569" t="s">
        <v>111</v>
      </c>
    </row>
    <row r="570" spans="1:6" x14ac:dyDescent="0.25">
      <c r="A570">
        <v>569</v>
      </c>
      <c r="B570">
        <v>47</v>
      </c>
      <c r="C570" t="s">
        <v>151</v>
      </c>
      <c r="D570">
        <v>2020</v>
      </c>
      <c r="E570" t="s">
        <v>94</v>
      </c>
      <c r="F570" t="s">
        <v>111</v>
      </c>
    </row>
    <row r="571" spans="1:6" x14ac:dyDescent="0.25">
      <c r="A571">
        <v>570</v>
      </c>
      <c r="B571">
        <v>47</v>
      </c>
      <c r="C571" t="s">
        <v>151</v>
      </c>
      <c r="D571">
        <v>2020</v>
      </c>
      <c r="E571" t="s">
        <v>95</v>
      </c>
      <c r="F571" t="s">
        <v>111</v>
      </c>
    </row>
    <row r="572" spans="1:6" x14ac:dyDescent="0.25">
      <c r="A572">
        <v>571</v>
      </c>
      <c r="B572">
        <v>47</v>
      </c>
      <c r="C572" t="s">
        <v>151</v>
      </c>
      <c r="D572">
        <v>2020</v>
      </c>
      <c r="E572" t="s">
        <v>96</v>
      </c>
      <c r="F572">
        <v>21</v>
      </c>
    </row>
    <row r="573" spans="1:6" x14ac:dyDescent="0.25">
      <c r="A573">
        <v>572</v>
      </c>
      <c r="B573">
        <v>47</v>
      </c>
      <c r="C573" t="s">
        <v>151</v>
      </c>
      <c r="D573">
        <v>2020</v>
      </c>
      <c r="E573" t="s">
        <v>97</v>
      </c>
      <c r="F573">
        <v>24</v>
      </c>
    </row>
    <row r="574" spans="1:6" x14ac:dyDescent="0.25">
      <c r="A574">
        <v>573</v>
      </c>
      <c r="B574">
        <v>47</v>
      </c>
      <c r="C574" t="s">
        <v>151</v>
      </c>
      <c r="D574">
        <v>2020</v>
      </c>
      <c r="E574" t="s">
        <v>98</v>
      </c>
      <c r="F574">
        <v>21</v>
      </c>
    </row>
    <row r="575" spans="1:6" x14ac:dyDescent="0.25">
      <c r="A575">
        <v>574</v>
      </c>
      <c r="B575">
        <v>47</v>
      </c>
      <c r="C575" t="s">
        <v>151</v>
      </c>
      <c r="D575">
        <v>2020</v>
      </c>
      <c r="E575" t="s">
        <v>99</v>
      </c>
      <c r="F575">
        <v>22</v>
      </c>
    </row>
    <row r="576" spans="1:6" x14ac:dyDescent="0.25">
      <c r="A576">
        <v>575</v>
      </c>
      <c r="B576">
        <v>47</v>
      </c>
      <c r="C576" t="s">
        <v>151</v>
      </c>
      <c r="D576">
        <v>2020</v>
      </c>
      <c r="E576" t="s">
        <v>100</v>
      </c>
      <c r="F576">
        <v>20</v>
      </c>
    </row>
    <row r="577" spans="1:6" x14ac:dyDescent="0.25">
      <c r="A577">
        <v>576</v>
      </c>
      <c r="B577">
        <v>47</v>
      </c>
      <c r="C577" t="s">
        <v>151</v>
      </c>
      <c r="D577">
        <v>2020</v>
      </c>
      <c r="E577" t="s">
        <v>101</v>
      </c>
      <c r="F577">
        <v>25</v>
      </c>
    </row>
    <row r="578" spans="1:6" x14ac:dyDescent="0.25">
      <c r="A578">
        <v>577</v>
      </c>
      <c r="B578">
        <v>48</v>
      </c>
      <c r="C578" t="s">
        <v>152</v>
      </c>
      <c r="D578">
        <v>2020</v>
      </c>
      <c r="E578" t="s">
        <v>90</v>
      </c>
      <c r="F578">
        <v>13</v>
      </c>
    </row>
    <row r="579" spans="1:6" x14ac:dyDescent="0.25">
      <c r="A579">
        <v>578</v>
      </c>
      <c r="B579">
        <v>48</v>
      </c>
      <c r="C579" t="s">
        <v>152</v>
      </c>
      <c r="D579">
        <v>2020</v>
      </c>
      <c r="E579" t="s">
        <v>91</v>
      </c>
      <c r="F579">
        <v>7</v>
      </c>
    </row>
    <row r="580" spans="1:6" x14ac:dyDescent="0.25">
      <c r="A580">
        <v>579</v>
      </c>
      <c r="B580">
        <v>48</v>
      </c>
      <c r="C580" t="s">
        <v>152</v>
      </c>
      <c r="D580">
        <v>2020</v>
      </c>
      <c r="E580" t="s">
        <v>92</v>
      </c>
      <c r="F580">
        <v>6</v>
      </c>
    </row>
    <row r="581" spans="1:6" x14ac:dyDescent="0.25">
      <c r="A581">
        <v>580</v>
      </c>
      <c r="B581">
        <v>48</v>
      </c>
      <c r="C581" t="s">
        <v>152</v>
      </c>
      <c r="D581">
        <v>2020</v>
      </c>
      <c r="E581" t="s">
        <v>93</v>
      </c>
      <c r="F581">
        <v>9</v>
      </c>
    </row>
    <row r="582" spans="1:6" x14ac:dyDescent="0.25">
      <c r="A582">
        <v>581</v>
      </c>
      <c r="B582">
        <v>48</v>
      </c>
      <c r="C582" t="s">
        <v>152</v>
      </c>
      <c r="D582">
        <v>2020</v>
      </c>
      <c r="E582" t="s">
        <v>94</v>
      </c>
      <c r="F582">
        <v>9</v>
      </c>
    </row>
    <row r="583" spans="1:6" x14ac:dyDescent="0.25">
      <c r="A583">
        <v>582</v>
      </c>
      <c r="B583">
        <v>48</v>
      </c>
      <c r="C583" t="s">
        <v>152</v>
      </c>
      <c r="D583">
        <v>2020</v>
      </c>
      <c r="E583" t="s">
        <v>95</v>
      </c>
      <c r="F583">
        <v>12</v>
      </c>
    </row>
    <row r="584" spans="1:6" x14ac:dyDescent="0.25">
      <c r="A584">
        <v>583</v>
      </c>
      <c r="B584">
        <v>48</v>
      </c>
      <c r="C584" t="s">
        <v>152</v>
      </c>
      <c r="D584">
        <v>2020</v>
      </c>
      <c r="E584" t="s">
        <v>96</v>
      </c>
      <c r="F584">
        <v>11</v>
      </c>
    </row>
    <row r="585" spans="1:6" x14ac:dyDescent="0.25">
      <c r="A585">
        <v>584</v>
      </c>
      <c r="B585">
        <v>48</v>
      </c>
      <c r="C585" t="s">
        <v>152</v>
      </c>
      <c r="D585">
        <v>2020</v>
      </c>
      <c r="E585" t="s">
        <v>97</v>
      </c>
      <c r="F585">
        <v>15</v>
      </c>
    </row>
    <row r="586" spans="1:6" x14ac:dyDescent="0.25">
      <c r="A586">
        <v>585</v>
      </c>
      <c r="B586">
        <v>48</v>
      </c>
      <c r="C586" t="s">
        <v>152</v>
      </c>
      <c r="D586">
        <v>2020</v>
      </c>
      <c r="E586" t="s">
        <v>98</v>
      </c>
      <c r="F586">
        <v>12</v>
      </c>
    </row>
    <row r="587" spans="1:6" x14ac:dyDescent="0.25">
      <c r="A587">
        <v>586</v>
      </c>
      <c r="B587">
        <v>48</v>
      </c>
      <c r="C587" t="s">
        <v>152</v>
      </c>
      <c r="D587">
        <v>2020</v>
      </c>
      <c r="E587" t="s">
        <v>99</v>
      </c>
      <c r="F587">
        <v>14</v>
      </c>
    </row>
    <row r="588" spans="1:6" x14ac:dyDescent="0.25">
      <c r="A588">
        <v>587</v>
      </c>
      <c r="B588">
        <v>48</v>
      </c>
      <c r="C588" t="s">
        <v>152</v>
      </c>
      <c r="D588">
        <v>2020</v>
      </c>
      <c r="E588" t="s">
        <v>100</v>
      </c>
      <c r="F588">
        <v>7</v>
      </c>
    </row>
    <row r="589" spans="1:6" x14ac:dyDescent="0.25">
      <c r="A589">
        <v>588</v>
      </c>
      <c r="B589">
        <v>48</v>
      </c>
      <c r="C589" t="s">
        <v>152</v>
      </c>
      <c r="D589">
        <v>2020</v>
      </c>
      <c r="E589" t="s">
        <v>101</v>
      </c>
      <c r="F589">
        <v>10</v>
      </c>
    </row>
    <row r="590" spans="1:6" x14ac:dyDescent="0.25">
      <c r="A590">
        <v>589</v>
      </c>
      <c r="B590">
        <v>49</v>
      </c>
      <c r="C590" t="s">
        <v>153</v>
      </c>
      <c r="D590">
        <v>2020</v>
      </c>
      <c r="E590" t="s">
        <v>90</v>
      </c>
      <c r="F590">
        <v>63</v>
      </c>
    </row>
    <row r="591" spans="1:6" x14ac:dyDescent="0.25">
      <c r="A591">
        <v>590</v>
      </c>
      <c r="B591">
        <v>49</v>
      </c>
      <c r="C591" t="s">
        <v>153</v>
      </c>
      <c r="D591">
        <v>2020</v>
      </c>
      <c r="E591" t="s">
        <v>91</v>
      </c>
      <c r="F591">
        <v>66</v>
      </c>
    </row>
    <row r="592" spans="1:6" x14ac:dyDescent="0.25">
      <c r="A592">
        <v>591</v>
      </c>
      <c r="B592">
        <v>49</v>
      </c>
      <c r="C592" t="s">
        <v>153</v>
      </c>
      <c r="D592">
        <v>2020</v>
      </c>
      <c r="E592" t="s">
        <v>92</v>
      </c>
      <c r="F592">
        <v>53</v>
      </c>
    </row>
    <row r="593" spans="1:6" x14ac:dyDescent="0.25">
      <c r="A593">
        <v>592</v>
      </c>
      <c r="B593">
        <v>49</v>
      </c>
      <c r="C593" t="s">
        <v>153</v>
      </c>
      <c r="D593">
        <v>2020</v>
      </c>
      <c r="E593" t="s">
        <v>93</v>
      </c>
      <c r="F593">
        <v>65</v>
      </c>
    </row>
    <row r="594" spans="1:6" x14ac:dyDescent="0.25">
      <c r="A594">
        <v>593</v>
      </c>
      <c r="B594">
        <v>49</v>
      </c>
      <c r="C594" t="s">
        <v>153</v>
      </c>
      <c r="D594">
        <v>2020</v>
      </c>
      <c r="E594" t="s">
        <v>94</v>
      </c>
      <c r="F594">
        <v>80</v>
      </c>
    </row>
    <row r="595" spans="1:6" x14ac:dyDescent="0.25">
      <c r="A595">
        <v>594</v>
      </c>
      <c r="B595">
        <v>49</v>
      </c>
      <c r="C595" t="s">
        <v>153</v>
      </c>
      <c r="D595">
        <v>2020</v>
      </c>
      <c r="E595" t="s">
        <v>95</v>
      </c>
      <c r="F595">
        <v>104</v>
      </c>
    </row>
    <row r="596" spans="1:6" x14ac:dyDescent="0.25">
      <c r="A596">
        <v>595</v>
      </c>
      <c r="B596">
        <v>49</v>
      </c>
      <c r="C596" t="s">
        <v>153</v>
      </c>
      <c r="D596">
        <v>2020</v>
      </c>
      <c r="E596" t="s">
        <v>96</v>
      </c>
      <c r="F596">
        <v>131</v>
      </c>
    </row>
    <row r="597" spans="1:6" x14ac:dyDescent="0.25">
      <c r="A597">
        <v>596</v>
      </c>
      <c r="B597">
        <v>49</v>
      </c>
      <c r="C597" t="s">
        <v>153</v>
      </c>
      <c r="D597">
        <v>2020</v>
      </c>
      <c r="E597" t="s">
        <v>97</v>
      </c>
      <c r="F597">
        <v>104</v>
      </c>
    </row>
    <row r="598" spans="1:6" x14ac:dyDescent="0.25">
      <c r="A598">
        <v>597</v>
      </c>
      <c r="B598">
        <v>49</v>
      </c>
      <c r="C598" t="s">
        <v>153</v>
      </c>
      <c r="D598">
        <v>2020</v>
      </c>
      <c r="E598" t="s">
        <v>98</v>
      </c>
      <c r="F598">
        <v>101</v>
      </c>
    </row>
    <row r="599" spans="1:6" x14ac:dyDescent="0.25">
      <c r="A599">
        <v>598</v>
      </c>
      <c r="B599">
        <v>49</v>
      </c>
      <c r="C599" t="s">
        <v>153</v>
      </c>
      <c r="D599">
        <v>2020</v>
      </c>
      <c r="E599" t="s">
        <v>99</v>
      </c>
      <c r="F599">
        <v>89</v>
      </c>
    </row>
    <row r="600" spans="1:6" x14ac:dyDescent="0.25">
      <c r="A600">
        <v>599</v>
      </c>
      <c r="B600">
        <v>49</v>
      </c>
      <c r="C600" t="s">
        <v>153</v>
      </c>
      <c r="D600">
        <v>2020</v>
      </c>
      <c r="E600" t="s">
        <v>100</v>
      </c>
      <c r="F600">
        <v>60</v>
      </c>
    </row>
    <row r="601" spans="1:6" x14ac:dyDescent="0.25">
      <c r="A601">
        <v>600</v>
      </c>
      <c r="B601">
        <v>49</v>
      </c>
      <c r="C601" t="s">
        <v>153</v>
      </c>
      <c r="D601">
        <v>2020</v>
      </c>
      <c r="E601" t="s">
        <v>101</v>
      </c>
      <c r="F601">
        <v>76</v>
      </c>
    </row>
    <row r="602" spans="1:6" x14ac:dyDescent="0.25">
      <c r="A602">
        <v>601</v>
      </c>
      <c r="B602">
        <v>50</v>
      </c>
      <c r="C602" t="s">
        <v>154</v>
      </c>
      <c r="D602">
        <v>2020</v>
      </c>
      <c r="E602" t="s">
        <v>90</v>
      </c>
      <c r="F602">
        <v>21</v>
      </c>
    </row>
    <row r="603" spans="1:6" x14ac:dyDescent="0.25">
      <c r="A603">
        <v>602</v>
      </c>
      <c r="B603">
        <v>50</v>
      </c>
      <c r="C603" t="s">
        <v>154</v>
      </c>
      <c r="D603">
        <v>2020</v>
      </c>
      <c r="E603" t="s">
        <v>91</v>
      </c>
      <c r="F603">
        <v>13</v>
      </c>
    </row>
    <row r="604" spans="1:6" x14ac:dyDescent="0.25">
      <c r="A604">
        <v>603</v>
      </c>
      <c r="B604">
        <v>50</v>
      </c>
      <c r="C604" t="s">
        <v>154</v>
      </c>
      <c r="D604">
        <v>2020</v>
      </c>
      <c r="E604" t="s">
        <v>92</v>
      </c>
      <c r="F604">
        <v>23</v>
      </c>
    </row>
    <row r="605" spans="1:6" x14ac:dyDescent="0.25">
      <c r="A605">
        <v>604</v>
      </c>
      <c r="B605">
        <v>50</v>
      </c>
      <c r="C605" t="s">
        <v>154</v>
      </c>
      <c r="D605">
        <v>2020</v>
      </c>
      <c r="E605" t="s">
        <v>93</v>
      </c>
      <c r="F605">
        <v>23</v>
      </c>
    </row>
    <row r="606" spans="1:6" x14ac:dyDescent="0.25">
      <c r="A606">
        <v>605</v>
      </c>
      <c r="B606">
        <v>50</v>
      </c>
      <c r="C606" t="s">
        <v>154</v>
      </c>
      <c r="D606">
        <v>2020</v>
      </c>
      <c r="E606" t="s">
        <v>94</v>
      </c>
      <c r="F606">
        <v>31</v>
      </c>
    </row>
    <row r="607" spans="1:6" x14ac:dyDescent="0.25">
      <c r="A607">
        <v>606</v>
      </c>
      <c r="B607">
        <v>50</v>
      </c>
      <c r="C607" t="s">
        <v>154</v>
      </c>
      <c r="D607">
        <v>2020</v>
      </c>
      <c r="E607" t="s">
        <v>95</v>
      </c>
      <c r="F607">
        <v>37</v>
      </c>
    </row>
    <row r="608" spans="1:6" x14ac:dyDescent="0.25">
      <c r="A608">
        <v>607</v>
      </c>
      <c r="B608">
        <v>50</v>
      </c>
      <c r="C608" t="s">
        <v>154</v>
      </c>
      <c r="D608">
        <v>2020</v>
      </c>
      <c r="E608" t="s">
        <v>96</v>
      </c>
      <c r="F608">
        <v>32</v>
      </c>
    </row>
    <row r="609" spans="1:6" x14ac:dyDescent="0.25">
      <c r="A609">
        <v>608</v>
      </c>
      <c r="B609">
        <v>50</v>
      </c>
      <c r="C609" t="s">
        <v>154</v>
      </c>
      <c r="D609">
        <v>2020</v>
      </c>
      <c r="E609" t="s">
        <v>97</v>
      </c>
      <c r="F609">
        <v>24</v>
      </c>
    </row>
    <row r="610" spans="1:6" x14ac:dyDescent="0.25">
      <c r="A610">
        <v>609</v>
      </c>
      <c r="B610">
        <v>50</v>
      </c>
      <c r="C610" t="s">
        <v>154</v>
      </c>
      <c r="D610">
        <v>2020</v>
      </c>
      <c r="E610" t="s">
        <v>98</v>
      </c>
      <c r="F610">
        <v>25</v>
      </c>
    </row>
    <row r="611" spans="1:6" x14ac:dyDescent="0.25">
      <c r="A611">
        <v>610</v>
      </c>
      <c r="B611">
        <v>50</v>
      </c>
      <c r="C611" t="s">
        <v>154</v>
      </c>
      <c r="D611">
        <v>2020</v>
      </c>
      <c r="E611" t="s">
        <v>99</v>
      </c>
      <c r="F611">
        <v>18</v>
      </c>
    </row>
    <row r="612" spans="1:6" x14ac:dyDescent="0.25">
      <c r="A612">
        <v>611</v>
      </c>
      <c r="B612">
        <v>50</v>
      </c>
      <c r="C612" t="s">
        <v>154</v>
      </c>
      <c r="D612">
        <v>2020</v>
      </c>
      <c r="E612" t="s">
        <v>100</v>
      </c>
      <c r="F612">
        <v>26</v>
      </c>
    </row>
    <row r="613" spans="1:6" x14ac:dyDescent="0.25">
      <c r="A613">
        <v>612</v>
      </c>
      <c r="B613">
        <v>50</v>
      </c>
      <c r="C613" t="s">
        <v>154</v>
      </c>
      <c r="D613">
        <v>2020</v>
      </c>
      <c r="E613" t="s">
        <v>101</v>
      </c>
      <c r="F613">
        <v>26</v>
      </c>
    </row>
    <row r="614" spans="1:6" x14ac:dyDescent="0.25">
      <c r="A614">
        <v>613</v>
      </c>
      <c r="B614">
        <v>51</v>
      </c>
      <c r="C614" t="s">
        <v>155</v>
      </c>
      <c r="D614">
        <v>2020</v>
      </c>
      <c r="E614" t="s">
        <v>90</v>
      </c>
      <c r="F614">
        <v>265</v>
      </c>
    </row>
    <row r="615" spans="1:6" x14ac:dyDescent="0.25">
      <c r="A615">
        <v>614</v>
      </c>
      <c r="B615">
        <v>51</v>
      </c>
      <c r="C615" t="s">
        <v>155</v>
      </c>
      <c r="D615">
        <v>2020</v>
      </c>
      <c r="E615" t="s">
        <v>91</v>
      </c>
      <c r="F615">
        <v>169</v>
      </c>
    </row>
    <row r="616" spans="1:6" x14ac:dyDescent="0.25">
      <c r="A616">
        <v>615</v>
      </c>
      <c r="B616">
        <v>51</v>
      </c>
      <c r="C616" t="s">
        <v>155</v>
      </c>
      <c r="D616">
        <v>2020</v>
      </c>
      <c r="E616" t="s">
        <v>92</v>
      </c>
      <c r="F616">
        <v>112</v>
      </c>
    </row>
    <row r="617" spans="1:6" x14ac:dyDescent="0.25">
      <c r="A617">
        <v>616</v>
      </c>
      <c r="B617">
        <v>51</v>
      </c>
      <c r="C617" t="s">
        <v>155</v>
      </c>
      <c r="D617">
        <v>2020</v>
      </c>
      <c r="E617" t="s">
        <v>93</v>
      </c>
      <c r="F617">
        <v>29</v>
      </c>
    </row>
    <row r="618" spans="1:6" x14ac:dyDescent="0.25">
      <c r="A618">
        <v>617</v>
      </c>
      <c r="B618">
        <v>51</v>
      </c>
      <c r="C618" t="s">
        <v>155</v>
      </c>
      <c r="D618">
        <v>2020</v>
      </c>
      <c r="E618" t="s">
        <v>94</v>
      </c>
      <c r="F618">
        <v>1</v>
      </c>
    </row>
    <row r="619" spans="1:6" x14ac:dyDescent="0.25">
      <c r="A619">
        <v>618</v>
      </c>
      <c r="B619">
        <v>51</v>
      </c>
      <c r="C619" t="s">
        <v>155</v>
      </c>
      <c r="D619">
        <v>2020</v>
      </c>
      <c r="E619" t="s">
        <v>95</v>
      </c>
      <c r="F619" t="s">
        <v>111</v>
      </c>
    </row>
    <row r="620" spans="1:6" x14ac:dyDescent="0.25">
      <c r="A620">
        <v>619</v>
      </c>
      <c r="B620">
        <v>51</v>
      </c>
      <c r="C620" t="s">
        <v>155</v>
      </c>
      <c r="D620">
        <v>2020</v>
      </c>
      <c r="E620" t="s">
        <v>96</v>
      </c>
      <c r="F620" t="s">
        <v>111</v>
      </c>
    </row>
    <row r="621" spans="1:6" x14ac:dyDescent="0.25">
      <c r="A621">
        <v>620</v>
      </c>
      <c r="B621">
        <v>51</v>
      </c>
      <c r="C621" t="s">
        <v>155</v>
      </c>
      <c r="D621">
        <v>2020</v>
      </c>
      <c r="E621" t="s">
        <v>97</v>
      </c>
      <c r="F621">
        <v>0</v>
      </c>
    </row>
    <row r="622" spans="1:6" x14ac:dyDescent="0.25">
      <c r="A622">
        <v>621</v>
      </c>
      <c r="B622">
        <v>51</v>
      </c>
      <c r="C622" t="s">
        <v>155</v>
      </c>
      <c r="D622">
        <v>2020</v>
      </c>
      <c r="E622" t="s">
        <v>98</v>
      </c>
      <c r="F622">
        <v>0</v>
      </c>
    </row>
    <row r="623" spans="1:6" x14ac:dyDescent="0.25">
      <c r="A623">
        <v>622</v>
      </c>
      <c r="B623">
        <v>51</v>
      </c>
      <c r="C623" t="s">
        <v>155</v>
      </c>
      <c r="D623">
        <v>2020</v>
      </c>
      <c r="E623" t="s">
        <v>99</v>
      </c>
      <c r="F623">
        <v>0</v>
      </c>
    </row>
    <row r="624" spans="1:6" x14ac:dyDescent="0.25">
      <c r="A624">
        <v>623</v>
      </c>
      <c r="B624">
        <v>51</v>
      </c>
      <c r="C624" t="s">
        <v>155</v>
      </c>
      <c r="D624">
        <v>2020</v>
      </c>
      <c r="E624" t="s">
        <v>100</v>
      </c>
      <c r="F624">
        <v>0</v>
      </c>
    </row>
    <row r="625" spans="1:6" x14ac:dyDescent="0.25">
      <c r="A625">
        <v>624</v>
      </c>
      <c r="B625">
        <v>51</v>
      </c>
      <c r="C625" t="s">
        <v>155</v>
      </c>
      <c r="D625">
        <v>2020</v>
      </c>
      <c r="E625" t="s">
        <v>101</v>
      </c>
      <c r="F625">
        <v>0</v>
      </c>
    </row>
    <row r="626" spans="1:6" x14ac:dyDescent="0.25">
      <c r="A626">
        <v>625</v>
      </c>
      <c r="B626">
        <v>52</v>
      </c>
      <c r="C626" t="s">
        <v>156</v>
      </c>
      <c r="D626">
        <v>2020</v>
      </c>
      <c r="E626" t="s">
        <v>90</v>
      </c>
      <c r="F626">
        <v>43</v>
      </c>
    </row>
    <row r="627" spans="1:6" x14ac:dyDescent="0.25">
      <c r="A627">
        <v>626</v>
      </c>
      <c r="B627">
        <v>52</v>
      </c>
      <c r="C627" t="s">
        <v>156</v>
      </c>
      <c r="D627">
        <v>2020</v>
      </c>
      <c r="E627" t="s">
        <v>91</v>
      </c>
      <c r="F627">
        <v>54</v>
      </c>
    </row>
    <row r="628" spans="1:6" x14ac:dyDescent="0.25">
      <c r="A628">
        <v>627</v>
      </c>
      <c r="B628">
        <v>52</v>
      </c>
      <c r="C628" t="s">
        <v>156</v>
      </c>
      <c r="D628">
        <v>2020</v>
      </c>
      <c r="E628" t="s">
        <v>92</v>
      </c>
      <c r="F628">
        <v>38</v>
      </c>
    </row>
    <row r="629" spans="1:6" x14ac:dyDescent="0.25">
      <c r="A629">
        <v>628</v>
      </c>
      <c r="B629">
        <v>52</v>
      </c>
      <c r="C629" t="s">
        <v>156</v>
      </c>
      <c r="D629">
        <v>2020</v>
      </c>
      <c r="E629" t="s">
        <v>93</v>
      </c>
      <c r="F629">
        <v>34</v>
      </c>
    </row>
    <row r="630" spans="1:6" x14ac:dyDescent="0.25">
      <c r="A630">
        <v>629</v>
      </c>
      <c r="B630">
        <v>52</v>
      </c>
      <c r="C630" t="s">
        <v>156</v>
      </c>
      <c r="D630">
        <v>2020</v>
      </c>
      <c r="E630" t="s">
        <v>94</v>
      </c>
      <c r="F630">
        <v>55</v>
      </c>
    </row>
    <row r="631" spans="1:6" x14ac:dyDescent="0.25">
      <c r="A631">
        <v>630</v>
      </c>
      <c r="B631">
        <v>52</v>
      </c>
      <c r="C631" t="s">
        <v>156</v>
      </c>
      <c r="D631">
        <v>2020</v>
      </c>
      <c r="E631" t="s">
        <v>95</v>
      </c>
      <c r="F631">
        <v>71</v>
      </c>
    </row>
    <row r="632" spans="1:6" x14ac:dyDescent="0.25">
      <c r="A632">
        <v>631</v>
      </c>
      <c r="B632">
        <v>52</v>
      </c>
      <c r="C632" t="s">
        <v>156</v>
      </c>
      <c r="D632">
        <v>2020</v>
      </c>
      <c r="E632" t="s">
        <v>96</v>
      </c>
      <c r="F632">
        <v>45</v>
      </c>
    </row>
    <row r="633" spans="1:6" x14ac:dyDescent="0.25">
      <c r="A633">
        <v>632</v>
      </c>
      <c r="B633">
        <v>52</v>
      </c>
      <c r="C633" t="s">
        <v>156</v>
      </c>
      <c r="D633">
        <v>2020</v>
      </c>
      <c r="E633" t="s">
        <v>97</v>
      </c>
      <c r="F633">
        <v>54</v>
      </c>
    </row>
    <row r="634" spans="1:6" x14ac:dyDescent="0.25">
      <c r="A634">
        <v>633</v>
      </c>
      <c r="B634">
        <v>52</v>
      </c>
      <c r="C634" t="s">
        <v>156</v>
      </c>
      <c r="D634">
        <v>2020</v>
      </c>
      <c r="E634" t="s">
        <v>98</v>
      </c>
      <c r="F634">
        <v>42</v>
      </c>
    </row>
    <row r="635" spans="1:6" x14ac:dyDescent="0.25">
      <c r="A635">
        <v>634</v>
      </c>
      <c r="B635">
        <v>52</v>
      </c>
      <c r="C635" t="s">
        <v>156</v>
      </c>
      <c r="D635">
        <v>2020</v>
      </c>
      <c r="E635" t="s">
        <v>99</v>
      </c>
      <c r="F635">
        <v>52</v>
      </c>
    </row>
    <row r="636" spans="1:6" x14ac:dyDescent="0.25">
      <c r="A636">
        <v>635</v>
      </c>
      <c r="B636">
        <v>52</v>
      </c>
      <c r="C636" t="s">
        <v>156</v>
      </c>
      <c r="D636">
        <v>2020</v>
      </c>
      <c r="E636" t="s">
        <v>100</v>
      </c>
      <c r="F636">
        <v>40</v>
      </c>
    </row>
    <row r="637" spans="1:6" x14ac:dyDescent="0.25">
      <c r="A637">
        <v>636</v>
      </c>
      <c r="B637">
        <v>52</v>
      </c>
      <c r="C637" t="s">
        <v>156</v>
      </c>
      <c r="D637">
        <v>2020</v>
      </c>
      <c r="E637" t="s">
        <v>101</v>
      </c>
      <c r="F637">
        <v>29</v>
      </c>
    </row>
    <row r="638" spans="1:6" x14ac:dyDescent="0.25">
      <c r="A638">
        <v>637</v>
      </c>
      <c r="B638">
        <v>53</v>
      </c>
      <c r="C638" t="s">
        <v>157</v>
      </c>
      <c r="D638">
        <v>2020</v>
      </c>
      <c r="E638" t="s">
        <v>90</v>
      </c>
      <c r="F638">
        <v>8</v>
      </c>
    </row>
    <row r="639" spans="1:6" x14ac:dyDescent="0.25">
      <c r="A639">
        <v>638</v>
      </c>
      <c r="B639">
        <v>53</v>
      </c>
      <c r="C639" t="s">
        <v>157</v>
      </c>
      <c r="D639">
        <v>2020</v>
      </c>
      <c r="E639" t="s">
        <v>91</v>
      </c>
      <c r="F639">
        <v>4</v>
      </c>
    </row>
    <row r="640" spans="1:6" x14ac:dyDescent="0.25">
      <c r="A640">
        <v>639</v>
      </c>
      <c r="B640">
        <v>53</v>
      </c>
      <c r="C640" t="s">
        <v>157</v>
      </c>
      <c r="D640">
        <v>2020</v>
      </c>
      <c r="E640" t="s">
        <v>92</v>
      </c>
      <c r="F640">
        <v>2</v>
      </c>
    </row>
    <row r="641" spans="1:6" x14ac:dyDescent="0.25">
      <c r="A641">
        <v>640</v>
      </c>
      <c r="B641">
        <v>53</v>
      </c>
      <c r="C641" t="s">
        <v>157</v>
      </c>
      <c r="D641">
        <v>2020</v>
      </c>
      <c r="E641" t="s">
        <v>93</v>
      </c>
      <c r="F641">
        <v>2</v>
      </c>
    </row>
    <row r="642" spans="1:6" x14ac:dyDescent="0.25">
      <c r="A642">
        <v>641</v>
      </c>
      <c r="B642">
        <v>53</v>
      </c>
      <c r="C642" t="s">
        <v>157</v>
      </c>
      <c r="D642">
        <v>2020</v>
      </c>
      <c r="E642" t="s">
        <v>94</v>
      </c>
      <c r="F642">
        <v>7</v>
      </c>
    </row>
    <row r="643" spans="1:6" x14ac:dyDescent="0.25">
      <c r="A643">
        <v>642</v>
      </c>
      <c r="B643">
        <v>53</v>
      </c>
      <c r="C643" t="s">
        <v>157</v>
      </c>
      <c r="D643">
        <v>2020</v>
      </c>
      <c r="E643" t="s">
        <v>95</v>
      </c>
      <c r="F643">
        <v>4</v>
      </c>
    </row>
    <row r="644" spans="1:6" x14ac:dyDescent="0.25">
      <c r="A644">
        <v>643</v>
      </c>
      <c r="B644">
        <v>53</v>
      </c>
      <c r="C644" t="s">
        <v>157</v>
      </c>
      <c r="D644">
        <v>2020</v>
      </c>
      <c r="E644" t="s">
        <v>96</v>
      </c>
      <c r="F644">
        <v>13</v>
      </c>
    </row>
    <row r="645" spans="1:6" x14ac:dyDescent="0.25">
      <c r="A645">
        <v>644</v>
      </c>
      <c r="B645">
        <v>53</v>
      </c>
      <c r="C645" t="s">
        <v>157</v>
      </c>
      <c r="D645">
        <v>2020</v>
      </c>
      <c r="E645" t="s">
        <v>97</v>
      </c>
      <c r="F645">
        <v>6</v>
      </c>
    </row>
    <row r="646" spans="1:6" x14ac:dyDescent="0.25">
      <c r="A646">
        <v>645</v>
      </c>
      <c r="B646">
        <v>53</v>
      </c>
      <c r="C646" t="s">
        <v>157</v>
      </c>
      <c r="D646">
        <v>2020</v>
      </c>
      <c r="E646" t="s">
        <v>98</v>
      </c>
      <c r="F646">
        <v>6</v>
      </c>
    </row>
    <row r="647" spans="1:6" x14ac:dyDescent="0.25">
      <c r="A647">
        <v>646</v>
      </c>
      <c r="B647">
        <v>53</v>
      </c>
      <c r="C647" t="s">
        <v>157</v>
      </c>
      <c r="D647">
        <v>2020</v>
      </c>
      <c r="E647" t="s">
        <v>99</v>
      </c>
      <c r="F647">
        <v>7</v>
      </c>
    </row>
    <row r="648" spans="1:6" x14ac:dyDescent="0.25">
      <c r="A648">
        <v>647</v>
      </c>
      <c r="B648">
        <v>53</v>
      </c>
      <c r="C648" t="s">
        <v>157</v>
      </c>
      <c r="D648">
        <v>2020</v>
      </c>
      <c r="E648" t="s">
        <v>100</v>
      </c>
      <c r="F648">
        <v>5</v>
      </c>
    </row>
    <row r="649" spans="1:6" x14ac:dyDescent="0.25">
      <c r="A649">
        <v>648</v>
      </c>
      <c r="B649">
        <v>53</v>
      </c>
      <c r="C649" t="s">
        <v>157</v>
      </c>
      <c r="D649">
        <v>2020</v>
      </c>
      <c r="E649" t="s">
        <v>101</v>
      </c>
      <c r="F649">
        <v>6</v>
      </c>
    </row>
    <row r="650" spans="1:6" x14ac:dyDescent="0.25">
      <c r="A650">
        <v>649</v>
      </c>
      <c r="B650">
        <v>54</v>
      </c>
      <c r="C650" t="s">
        <v>158</v>
      </c>
      <c r="D650">
        <v>2020</v>
      </c>
      <c r="E650" t="s">
        <v>90</v>
      </c>
      <c r="F650">
        <v>71</v>
      </c>
    </row>
    <row r="651" spans="1:6" x14ac:dyDescent="0.25">
      <c r="A651">
        <v>650</v>
      </c>
      <c r="B651">
        <v>54</v>
      </c>
      <c r="C651" t="s">
        <v>158</v>
      </c>
      <c r="D651">
        <v>2020</v>
      </c>
      <c r="E651" t="s">
        <v>91</v>
      </c>
      <c r="F651">
        <v>75</v>
      </c>
    </row>
    <row r="652" spans="1:6" x14ac:dyDescent="0.25">
      <c r="A652">
        <v>651</v>
      </c>
      <c r="B652">
        <v>54</v>
      </c>
      <c r="C652" t="s">
        <v>158</v>
      </c>
      <c r="D652">
        <v>2020</v>
      </c>
      <c r="E652" t="s">
        <v>92</v>
      </c>
      <c r="F652">
        <v>74</v>
      </c>
    </row>
    <row r="653" spans="1:6" x14ac:dyDescent="0.25">
      <c r="A653">
        <v>652</v>
      </c>
      <c r="B653">
        <v>54</v>
      </c>
      <c r="C653" t="s">
        <v>158</v>
      </c>
      <c r="D653">
        <v>2020</v>
      </c>
      <c r="E653" t="s">
        <v>93</v>
      </c>
      <c r="F653">
        <v>41</v>
      </c>
    </row>
    <row r="654" spans="1:6" x14ac:dyDescent="0.25">
      <c r="A654">
        <v>653</v>
      </c>
      <c r="B654">
        <v>54</v>
      </c>
      <c r="C654" t="s">
        <v>158</v>
      </c>
      <c r="D654">
        <v>2020</v>
      </c>
      <c r="E654" t="s">
        <v>94</v>
      </c>
      <c r="F654">
        <v>70</v>
      </c>
    </row>
    <row r="655" spans="1:6" x14ac:dyDescent="0.25">
      <c r="A655">
        <v>654</v>
      </c>
      <c r="B655">
        <v>54</v>
      </c>
      <c r="C655" t="s">
        <v>158</v>
      </c>
      <c r="D655">
        <v>2020</v>
      </c>
      <c r="E655" t="s">
        <v>95</v>
      </c>
      <c r="F655">
        <v>138</v>
      </c>
    </row>
    <row r="656" spans="1:6" x14ac:dyDescent="0.25">
      <c r="A656">
        <v>655</v>
      </c>
      <c r="B656">
        <v>54</v>
      </c>
      <c r="C656" t="s">
        <v>158</v>
      </c>
      <c r="D656">
        <v>2020</v>
      </c>
      <c r="E656" t="s">
        <v>96</v>
      </c>
      <c r="F656">
        <v>166</v>
      </c>
    </row>
    <row r="657" spans="1:6" x14ac:dyDescent="0.25">
      <c r="A657">
        <v>656</v>
      </c>
      <c r="B657">
        <v>54</v>
      </c>
      <c r="C657" t="s">
        <v>158</v>
      </c>
      <c r="D657">
        <v>2020</v>
      </c>
      <c r="E657" t="s">
        <v>97</v>
      </c>
      <c r="F657">
        <v>158</v>
      </c>
    </row>
    <row r="658" spans="1:6" x14ac:dyDescent="0.25">
      <c r="A658">
        <v>657</v>
      </c>
      <c r="B658">
        <v>54</v>
      </c>
      <c r="C658" t="s">
        <v>158</v>
      </c>
      <c r="D658">
        <v>2020</v>
      </c>
      <c r="E658" t="s">
        <v>98</v>
      </c>
      <c r="F658">
        <v>108</v>
      </c>
    </row>
    <row r="659" spans="1:6" x14ac:dyDescent="0.25">
      <c r="A659">
        <v>658</v>
      </c>
      <c r="B659">
        <v>54</v>
      </c>
      <c r="C659" t="s">
        <v>158</v>
      </c>
      <c r="D659">
        <v>2020</v>
      </c>
      <c r="E659" t="s">
        <v>99</v>
      </c>
      <c r="F659">
        <v>43</v>
      </c>
    </row>
    <row r="660" spans="1:6" x14ac:dyDescent="0.25">
      <c r="A660">
        <v>659</v>
      </c>
      <c r="B660">
        <v>54</v>
      </c>
      <c r="C660" t="s">
        <v>158</v>
      </c>
      <c r="D660">
        <v>2020</v>
      </c>
      <c r="E660" t="s">
        <v>100</v>
      </c>
      <c r="F660">
        <v>31</v>
      </c>
    </row>
    <row r="661" spans="1:6" x14ac:dyDescent="0.25">
      <c r="A661">
        <v>660</v>
      </c>
      <c r="B661">
        <v>54</v>
      </c>
      <c r="C661" t="s">
        <v>158</v>
      </c>
      <c r="D661">
        <v>2020</v>
      </c>
      <c r="E661" t="s">
        <v>101</v>
      </c>
      <c r="F661">
        <v>34</v>
      </c>
    </row>
    <row r="662" spans="1:6" x14ac:dyDescent="0.25">
      <c r="A662">
        <v>661</v>
      </c>
      <c r="B662">
        <v>55</v>
      </c>
      <c r="C662" t="s">
        <v>159</v>
      </c>
      <c r="D662">
        <v>2020</v>
      </c>
      <c r="E662" t="s">
        <v>90</v>
      </c>
      <c r="F662" t="s">
        <v>111</v>
      </c>
    </row>
    <row r="663" spans="1:6" x14ac:dyDescent="0.25">
      <c r="A663">
        <v>662</v>
      </c>
      <c r="B663">
        <v>55</v>
      </c>
      <c r="C663" t="s">
        <v>159</v>
      </c>
      <c r="D663">
        <v>2020</v>
      </c>
      <c r="E663" t="s">
        <v>91</v>
      </c>
      <c r="F663" t="s">
        <v>111</v>
      </c>
    </row>
    <row r="664" spans="1:6" x14ac:dyDescent="0.25">
      <c r="A664">
        <v>663</v>
      </c>
      <c r="B664">
        <v>55</v>
      </c>
      <c r="C664" t="s">
        <v>159</v>
      </c>
      <c r="D664">
        <v>2020</v>
      </c>
      <c r="E664" t="s">
        <v>92</v>
      </c>
      <c r="F664" t="s">
        <v>111</v>
      </c>
    </row>
    <row r="665" spans="1:6" x14ac:dyDescent="0.25">
      <c r="A665">
        <v>664</v>
      </c>
      <c r="B665">
        <v>55</v>
      </c>
      <c r="C665" t="s">
        <v>159</v>
      </c>
      <c r="D665">
        <v>2020</v>
      </c>
      <c r="E665" t="s">
        <v>93</v>
      </c>
      <c r="F665" t="s">
        <v>111</v>
      </c>
    </row>
    <row r="666" spans="1:6" x14ac:dyDescent="0.25">
      <c r="A666">
        <v>665</v>
      </c>
      <c r="B666">
        <v>55</v>
      </c>
      <c r="C666" t="s">
        <v>159</v>
      </c>
      <c r="D666">
        <v>2020</v>
      </c>
      <c r="E666" t="s">
        <v>94</v>
      </c>
      <c r="F666" t="s">
        <v>111</v>
      </c>
    </row>
    <row r="667" spans="1:6" x14ac:dyDescent="0.25">
      <c r="A667">
        <v>666</v>
      </c>
      <c r="B667">
        <v>55</v>
      </c>
      <c r="C667" t="s">
        <v>159</v>
      </c>
      <c r="D667">
        <v>2020</v>
      </c>
      <c r="E667" t="s">
        <v>95</v>
      </c>
      <c r="F667" t="s">
        <v>111</v>
      </c>
    </row>
    <row r="668" spans="1:6" x14ac:dyDescent="0.25">
      <c r="A668">
        <v>667</v>
      </c>
      <c r="B668">
        <v>55</v>
      </c>
      <c r="C668" t="s">
        <v>159</v>
      </c>
      <c r="D668">
        <v>2020</v>
      </c>
      <c r="E668" t="s">
        <v>96</v>
      </c>
      <c r="F668" t="s">
        <v>111</v>
      </c>
    </row>
    <row r="669" spans="1:6" x14ac:dyDescent="0.25">
      <c r="A669">
        <v>668</v>
      </c>
      <c r="B669">
        <v>55</v>
      </c>
      <c r="C669" t="s">
        <v>159</v>
      </c>
      <c r="D669">
        <v>2020</v>
      </c>
      <c r="E669" t="s">
        <v>97</v>
      </c>
      <c r="F669">
        <v>85</v>
      </c>
    </row>
    <row r="670" spans="1:6" x14ac:dyDescent="0.25">
      <c r="A670">
        <v>669</v>
      </c>
      <c r="B670">
        <v>55</v>
      </c>
      <c r="C670" t="s">
        <v>159</v>
      </c>
      <c r="D670">
        <v>2020</v>
      </c>
      <c r="E670" t="s">
        <v>98</v>
      </c>
      <c r="F670">
        <v>216</v>
      </c>
    </row>
    <row r="671" spans="1:6" x14ac:dyDescent="0.25">
      <c r="A671">
        <v>670</v>
      </c>
      <c r="B671">
        <v>55</v>
      </c>
      <c r="C671" t="s">
        <v>159</v>
      </c>
      <c r="D671">
        <v>2020</v>
      </c>
      <c r="E671" t="s">
        <v>99</v>
      </c>
      <c r="F671">
        <v>115</v>
      </c>
    </row>
    <row r="672" spans="1:6" x14ac:dyDescent="0.25">
      <c r="A672">
        <v>671</v>
      </c>
      <c r="B672">
        <v>55</v>
      </c>
      <c r="C672" t="s">
        <v>159</v>
      </c>
      <c r="D672">
        <v>2020</v>
      </c>
      <c r="E672" t="s">
        <v>100</v>
      </c>
      <c r="F672">
        <v>127</v>
      </c>
    </row>
    <row r="673" spans="1:6" x14ac:dyDescent="0.25">
      <c r="A673">
        <v>672</v>
      </c>
      <c r="B673">
        <v>55</v>
      </c>
      <c r="C673" t="s">
        <v>159</v>
      </c>
      <c r="D673">
        <v>2020</v>
      </c>
      <c r="E673" t="s">
        <v>101</v>
      </c>
      <c r="F673">
        <v>112</v>
      </c>
    </row>
    <row r="674" spans="1:6" x14ac:dyDescent="0.25">
      <c r="A674">
        <v>673</v>
      </c>
      <c r="B674">
        <v>56</v>
      </c>
      <c r="C674" t="s">
        <v>110</v>
      </c>
      <c r="D674">
        <v>2020</v>
      </c>
      <c r="E674" t="s">
        <v>90</v>
      </c>
      <c r="F674" t="s">
        <v>111</v>
      </c>
    </row>
    <row r="675" spans="1:6" x14ac:dyDescent="0.25">
      <c r="A675">
        <v>674</v>
      </c>
      <c r="B675">
        <v>56</v>
      </c>
      <c r="C675" t="s">
        <v>110</v>
      </c>
      <c r="D675">
        <v>2020</v>
      </c>
      <c r="E675" t="s">
        <v>91</v>
      </c>
      <c r="F675" t="s">
        <v>111</v>
      </c>
    </row>
    <row r="676" spans="1:6" x14ac:dyDescent="0.25">
      <c r="A676">
        <v>675</v>
      </c>
      <c r="B676">
        <v>56</v>
      </c>
      <c r="C676" t="s">
        <v>110</v>
      </c>
      <c r="D676">
        <v>2020</v>
      </c>
      <c r="E676" t="s">
        <v>92</v>
      </c>
      <c r="F676" t="s">
        <v>111</v>
      </c>
    </row>
    <row r="677" spans="1:6" x14ac:dyDescent="0.25">
      <c r="A677">
        <v>676</v>
      </c>
      <c r="B677">
        <v>56</v>
      </c>
      <c r="C677" t="s">
        <v>110</v>
      </c>
      <c r="D677">
        <v>2020</v>
      </c>
      <c r="E677" t="s">
        <v>93</v>
      </c>
      <c r="F677" t="s">
        <v>111</v>
      </c>
    </row>
    <row r="678" spans="1:6" x14ac:dyDescent="0.25">
      <c r="A678">
        <v>677</v>
      </c>
      <c r="B678">
        <v>56</v>
      </c>
      <c r="C678" t="s">
        <v>110</v>
      </c>
      <c r="D678">
        <v>2020</v>
      </c>
      <c r="E678" t="s">
        <v>94</v>
      </c>
      <c r="F678" t="s">
        <v>111</v>
      </c>
    </row>
    <row r="679" spans="1:6" x14ac:dyDescent="0.25">
      <c r="A679">
        <v>678</v>
      </c>
      <c r="B679">
        <v>56</v>
      </c>
      <c r="C679" t="s">
        <v>110</v>
      </c>
      <c r="D679">
        <v>2020</v>
      </c>
      <c r="E679" t="s">
        <v>95</v>
      </c>
      <c r="F679" t="s">
        <v>111</v>
      </c>
    </row>
    <row r="680" spans="1:6" x14ac:dyDescent="0.25">
      <c r="A680">
        <v>679</v>
      </c>
      <c r="B680">
        <v>56</v>
      </c>
      <c r="C680" t="s">
        <v>110</v>
      </c>
      <c r="D680">
        <v>2020</v>
      </c>
      <c r="E680" t="s">
        <v>96</v>
      </c>
      <c r="F680" t="s">
        <v>111</v>
      </c>
    </row>
    <row r="681" spans="1:6" x14ac:dyDescent="0.25">
      <c r="A681">
        <v>680</v>
      </c>
      <c r="B681">
        <v>56</v>
      </c>
      <c r="C681" t="s">
        <v>110</v>
      </c>
      <c r="D681">
        <v>2020</v>
      </c>
      <c r="E681" t="s">
        <v>97</v>
      </c>
      <c r="F681">
        <v>2</v>
      </c>
    </row>
    <row r="682" spans="1:6" x14ac:dyDescent="0.25">
      <c r="A682">
        <v>681</v>
      </c>
      <c r="B682">
        <v>56</v>
      </c>
      <c r="C682" t="s">
        <v>110</v>
      </c>
      <c r="D682">
        <v>2020</v>
      </c>
      <c r="E682" t="s">
        <v>98</v>
      </c>
      <c r="F682">
        <v>12</v>
      </c>
    </row>
    <row r="683" spans="1:6" x14ac:dyDescent="0.25">
      <c r="A683">
        <v>682</v>
      </c>
      <c r="B683">
        <v>56</v>
      </c>
      <c r="C683" t="s">
        <v>110</v>
      </c>
      <c r="D683">
        <v>2020</v>
      </c>
      <c r="E683" t="s">
        <v>99</v>
      </c>
      <c r="F683">
        <v>16</v>
      </c>
    </row>
    <row r="684" spans="1:6" x14ac:dyDescent="0.25">
      <c r="A684">
        <v>683</v>
      </c>
      <c r="B684">
        <v>56</v>
      </c>
      <c r="C684" t="s">
        <v>110</v>
      </c>
      <c r="D684">
        <v>2020</v>
      </c>
      <c r="E684" t="s">
        <v>100</v>
      </c>
      <c r="F684">
        <v>5</v>
      </c>
    </row>
    <row r="685" spans="1:6" x14ac:dyDescent="0.25">
      <c r="A685">
        <v>684</v>
      </c>
      <c r="B685">
        <v>56</v>
      </c>
      <c r="C685" t="s">
        <v>110</v>
      </c>
      <c r="D685">
        <v>2020</v>
      </c>
      <c r="E685" t="s">
        <v>101</v>
      </c>
      <c r="F685">
        <v>14</v>
      </c>
    </row>
    <row r="686" spans="1:6" x14ac:dyDescent="0.25">
      <c r="A686">
        <v>685</v>
      </c>
      <c r="B686">
        <v>57</v>
      </c>
      <c r="C686" t="s">
        <v>160</v>
      </c>
      <c r="D686">
        <v>2020</v>
      </c>
      <c r="E686" t="s">
        <v>90</v>
      </c>
      <c r="F686" t="s">
        <v>111</v>
      </c>
    </row>
    <row r="687" spans="1:6" x14ac:dyDescent="0.25">
      <c r="A687">
        <v>686</v>
      </c>
      <c r="B687">
        <v>57</v>
      </c>
      <c r="C687" t="s">
        <v>160</v>
      </c>
      <c r="D687">
        <v>2020</v>
      </c>
      <c r="E687" t="s">
        <v>91</v>
      </c>
      <c r="F687" t="s">
        <v>111</v>
      </c>
    </row>
    <row r="688" spans="1:6" x14ac:dyDescent="0.25">
      <c r="A688">
        <v>687</v>
      </c>
      <c r="B688">
        <v>57</v>
      </c>
      <c r="C688" t="s">
        <v>160</v>
      </c>
      <c r="D688">
        <v>2020</v>
      </c>
      <c r="E688" t="s">
        <v>92</v>
      </c>
      <c r="F688" t="s">
        <v>111</v>
      </c>
    </row>
    <row r="689" spans="1:6" x14ac:dyDescent="0.25">
      <c r="A689">
        <v>688</v>
      </c>
      <c r="B689">
        <v>57</v>
      </c>
      <c r="C689" t="s">
        <v>160</v>
      </c>
      <c r="D689">
        <v>2020</v>
      </c>
      <c r="E689" t="s">
        <v>93</v>
      </c>
      <c r="F689" t="s">
        <v>111</v>
      </c>
    </row>
    <row r="690" spans="1:6" x14ac:dyDescent="0.25">
      <c r="A690">
        <v>689</v>
      </c>
      <c r="B690">
        <v>57</v>
      </c>
      <c r="C690" t="s">
        <v>160</v>
      </c>
      <c r="D690">
        <v>2020</v>
      </c>
      <c r="E690" t="s">
        <v>94</v>
      </c>
      <c r="F690" t="s">
        <v>111</v>
      </c>
    </row>
    <row r="691" spans="1:6" x14ac:dyDescent="0.25">
      <c r="A691">
        <v>690</v>
      </c>
      <c r="B691">
        <v>57</v>
      </c>
      <c r="C691" t="s">
        <v>160</v>
      </c>
      <c r="D691">
        <v>2020</v>
      </c>
      <c r="E691" t="s">
        <v>95</v>
      </c>
      <c r="F691" t="s">
        <v>111</v>
      </c>
    </row>
    <row r="692" spans="1:6" x14ac:dyDescent="0.25">
      <c r="A692">
        <v>691</v>
      </c>
      <c r="B692">
        <v>57</v>
      </c>
      <c r="C692" t="s">
        <v>160</v>
      </c>
      <c r="D692">
        <v>2020</v>
      </c>
      <c r="E692" t="s">
        <v>96</v>
      </c>
      <c r="F692" t="s">
        <v>111</v>
      </c>
    </row>
    <row r="693" spans="1:6" x14ac:dyDescent="0.25">
      <c r="A693">
        <v>692</v>
      </c>
      <c r="B693">
        <v>57</v>
      </c>
      <c r="C693" t="s">
        <v>160</v>
      </c>
      <c r="D693">
        <v>2020</v>
      </c>
      <c r="E693" t="s">
        <v>97</v>
      </c>
      <c r="F693">
        <v>3</v>
      </c>
    </row>
    <row r="694" spans="1:6" x14ac:dyDescent="0.25">
      <c r="A694">
        <v>693</v>
      </c>
      <c r="B694">
        <v>57</v>
      </c>
      <c r="C694" t="s">
        <v>160</v>
      </c>
      <c r="D694">
        <v>2020</v>
      </c>
      <c r="E694" t="s">
        <v>98</v>
      </c>
      <c r="F694">
        <v>12</v>
      </c>
    </row>
    <row r="695" spans="1:6" x14ac:dyDescent="0.25">
      <c r="A695">
        <v>694</v>
      </c>
      <c r="B695">
        <v>57</v>
      </c>
      <c r="C695" t="s">
        <v>160</v>
      </c>
      <c r="D695">
        <v>2020</v>
      </c>
      <c r="E695" t="s">
        <v>99</v>
      </c>
      <c r="F695">
        <v>9</v>
      </c>
    </row>
    <row r="696" spans="1:6" x14ac:dyDescent="0.25">
      <c r="A696">
        <v>695</v>
      </c>
      <c r="B696">
        <v>57</v>
      </c>
      <c r="C696" t="s">
        <v>160</v>
      </c>
      <c r="D696">
        <v>2020</v>
      </c>
      <c r="E696" t="s">
        <v>100</v>
      </c>
      <c r="F696">
        <v>10</v>
      </c>
    </row>
    <row r="697" spans="1:6" x14ac:dyDescent="0.25">
      <c r="A697">
        <v>696</v>
      </c>
      <c r="B697">
        <v>57</v>
      </c>
      <c r="C697" t="s">
        <v>160</v>
      </c>
      <c r="D697">
        <v>2020</v>
      </c>
      <c r="E697" t="s">
        <v>101</v>
      </c>
      <c r="F697">
        <v>10</v>
      </c>
    </row>
    <row r="698" spans="1:6" x14ac:dyDescent="0.25">
      <c r="A698">
        <v>697</v>
      </c>
      <c r="B698">
        <v>58</v>
      </c>
      <c r="C698" t="s">
        <v>161</v>
      </c>
      <c r="D698">
        <v>2020</v>
      </c>
      <c r="E698" t="s">
        <v>90</v>
      </c>
      <c r="F698" t="s">
        <v>111</v>
      </c>
    </row>
    <row r="699" spans="1:6" x14ac:dyDescent="0.25">
      <c r="A699">
        <v>698</v>
      </c>
      <c r="B699">
        <v>58</v>
      </c>
      <c r="C699" t="s">
        <v>161</v>
      </c>
      <c r="D699">
        <v>2020</v>
      </c>
      <c r="E699" t="s">
        <v>91</v>
      </c>
      <c r="F699" t="s">
        <v>111</v>
      </c>
    </row>
    <row r="700" spans="1:6" x14ac:dyDescent="0.25">
      <c r="A700">
        <v>699</v>
      </c>
      <c r="B700">
        <v>58</v>
      </c>
      <c r="C700" t="s">
        <v>161</v>
      </c>
      <c r="D700">
        <v>2020</v>
      </c>
      <c r="E700" t="s">
        <v>92</v>
      </c>
      <c r="F700" t="s">
        <v>111</v>
      </c>
    </row>
    <row r="701" spans="1:6" x14ac:dyDescent="0.25">
      <c r="A701">
        <v>700</v>
      </c>
      <c r="B701">
        <v>58</v>
      </c>
      <c r="C701" t="s">
        <v>161</v>
      </c>
      <c r="D701">
        <v>2020</v>
      </c>
      <c r="E701" t="s">
        <v>93</v>
      </c>
      <c r="F701" t="s">
        <v>111</v>
      </c>
    </row>
    <row r="702" spans="1:6" x14ac:dyDescent="0.25">
      <c r="A702">
        <v>701</v>
      </c>
      <c r="B702">
        <v>58</v>
      </c>
      <c r="C702" t="s">
        <v>161</v>
      </c>
      <c r="D702">
        <v>2020</v>
      </c>
      <c r="E702" t="s">
        <v>94</v>
      </c>
      <c r="F702" t="s">
        <v>111</v>
      </c>
    </row>
    <row r="703" spans="1:6" x14ac:dyDescent="0.25">
      <c r="A703">
        <v>702</v>
      </c>
      <c r="B703">
        <v>58</v>
      </c>
      <c r="C703" t="s">
        <v>161</v>
      </c>
      <c r="D703">
        <v>2020</v>
      </c>
      <c r="E703" t="s">
        <v>95</v>
      </c>
      <c r="F703" t="s">
        <v>111</v>
      </c>
    </row>
    <row r="704" spans="1:6" x14ac:dyDescent="0.25">
      <c r="A704">
        <v>703</v>
      </c>
      <c r="B704">
        <v>58</v>
      </c>
      <c r="C704" t="s">
        <v>161</v>
      </c>
      <c r="D704">
        <v>2020</v>
      </c>
      <c r="E704" t="s">
        <v>96</v>
      </c>
      <c r="F704" t="s">
        <v>111</v>
      </c>
    </row>
    <row r="705" spans="1:6" x14ac:dyDescent="0.25">
      <c r="A705">
        <v>704</v>
      </c>
      <c r="B705">
        <v>58</v>
      </c>
      <c r="C705" t="s">
        <v>161</v>
      </c>
      <c r="D705">
        <v>2020</v>
      </c>
      <c r="E705" t="s">
        <v>97</v>
      </c>
      <c r="F705">
        <v>56</v>
      </c>
    </row>
    <row r="706" spans="1:6" x14ac:dyDescent="0.25">
      <c r="A706">
        <v>705</v>
      </c>
      <c r="B706">
        <v>58</v>
      </c>
      <c r="C706" t="s">
        <v>161</v>
      </c>
      <c r="D706">
        <v>2020</v>
      </c>
      <c r="E706" t="s">
        <v>98</v>
      </c>
      <c r="F706">
        <v>141</v>
      </c>
    </row>
    <row r="707" spans="1:6" x14ac:dyDescent="0.25">
      <c r="A707">
        <v>706</v>
      </c>
      <c r="B707">
        <v>58</v>
      </c>
      <c r="C707" t="s">
        <v>161</v>
      </c>
      <c r="D707">
        <v>2020</v>
      </c>
      <c r="E707" t="s">
        <v>99</v>
      </c>
      <c r="F707">
        <v>116</v>
      </c>
    </row>
    <row r="708" spans="1:6" x14ac:dyDescent="0.25">
      <c r="A708">
        <v>707</v>
      </c>
      <c r="B708">
        <v>58</v>
      </c>
      <c r="C708" t="s">
        <v>161</v>
      </c>
      <c r="D708">
        <v>2020</v>
      </c>
      <c r="E708" t="s">
        <v>100</v>
      </c>
      <c r="F708">
        <v>82</v>
      </c>
    </row>
    <row r="709" spans="1:6" x14ac:dyDescent="0.25">
      <c r="A709">
        <v>708</v>
      </c>
      <c r="B709">
        <v>58</v>
      </c>
      <c r="C709" t="s">
        <v>161</v>
      </c>
      <c r="D709">
        <v>2020</v>
      </c>
      <c r="E709" t="s">
        <v>101</v>
      </c>
      <c r="F709">
        <v>59</v>
      </c>
    </row>
    <row r="710" spans="1:6" x14ac:dyDescent="0.25">
      <c r="A710">
        <v>709</v>
      </c>
      <c r="B710">
        <v>59</v>
      </c>
      <c r="C710" t="s">
        <v>162</v>
      </c>
      <c r="D710">
        <v>2020</v>
      </c>
      <c r="E710" t="s">
        <v>90</v>
      </c>
      <c r="F710" t="s">
        <v>111</v>
      </c>
    </row>
    <row r="711" spans="1:6" x14ac:dyDescent="0.25">
      <c r="A711">
        <v>710</v>
      </c>
      <c r="B711">
        <v>59</v>
      </c>
      <c r="C711" t="s">
        <v>162</v>
      </c>
      <c r="D711">
        <v>2020</v>
      </c>
      <c r="E711" t="s">
        <v>91</v>
      </c>
      <c r="F711" t="s">
        <v>111</v>
      </c>
    </row>
    <row r="712" spans="1:6" x14ac:dyDescent="0.25">
      <c r="A712">
        <v>711</v>
      </c>
      <c r="B712">
        <v>59</v>
      </c>
      <c r="C712" t="s">
        <v>162</v>
      </c>
      <c r="D712">
        <v>2020</v>
      </c>
      <c r="E712" t="s">
        <v>92</v>
      </c>
      <c r="F712" t="s">
        <v>111</v>
      </c>
    </row>
    <row r="713" spans="1:6" x14ac:dyDescent="0.25">
      <c r="A713">
        <v>712</v>
      </c>
      <c r="B713">
        <v>59</v>
      </c>
      <c r="C713" t="s">
        <v>162</v>
      </c>
      <c r="D713">
        <v>2020</v>
      </c>
      <c r="E713" t="s">
        <v>93</v>
      </c>
      <c r="F713" t="s">
        <v>111</v>
      </c>
    </row>
    <row r="714" spans="1:6" x14ac:dyDescent="0.25">
      <c r="A714">
        <v>713</v>
      </c>
      <c r="B714">
        <v>59</v>
      </c>
      <c r="C714" t="s">
        <v>162</v>
      </c>
      <c r="D714">
        <v>2020</v>
      </c>
      <c r="E714" t="s">
        <v>94</v>
      </c>
      <c r="F714">
        <v>162</v>
      </c>
    </row>
    <row r="715" spans="1:6" x14ac:dyDescent="0.25">
      <c r="A715">
        <v>714</v>
      </c>
      <c r="B715">
        <v>59</v>
      </c>
      <c r="C715" t="s">
        <v>162</v>
      </c>
      <c r="D715">
        <v>2020</v>
      </c>
      <c r="E715" t="s">
        <v>95</v>
      </c>
      <c r="F715">
        <v>213</v>
      </c>
    </row>
    <row r="716" spans="1:6" x14ac:dyDescent="0.25">
      <c r="A716">
        <v>715</v>
      </c>
      <c r="B716">
        <v>59</v>
      </c>
      <c r="C716" t="s">
        <v>162</v>
      </c>
      <c r="D716">
        <v>2020</v>
      </c>
      <c r="E716" t="s">
        <v>96</v>
      </c>
      <c r="F716">
        <v>239</v>
      </c>
    </row>
    <row r="717" spans="1:6" x14ac:dyDescent="0.25">
      <c r="A717">
        <v>716</v>
      </c>
      <c r="B717">
        <v>59</v>
      </c>
      <c r="C717" t="s">
        <v>162</v>
      </c>
      <c r="D717">
        <v>2020</v>
      </c>
      <c r="E717" t="s">
        <v>97</v>
      </c>
      <c r="F717">
        <v>251</v>
      </c>
    </row>
    <row r="718" spans="1:6" x14ac:dyDescent="0.25">
      <c r="A718">
        <v>717</v>
      </c>
      <c r="B718">
        <v>59</v>
      </c>
      <c r="C718" t="s">
        <v>162</v>
      </c>
      <c r="D718">
        <v>2020</v>
      </c>
      <c r="E718" t="s">
        <v>98</v>
      </c>
      <c r="F718">
        <v>225</v>
      </c>
    </row>
    <row r="719" spans="1:6" x14ac:dyDescent="0.25">
      <c r="A719">
        <v>718</v>
      </c>
      <c r="B719">
        <v>59</v>
      </c>
      <c r="C719" t="s">
        <v>162</v>
      </c>
      <c r="D719">
        <v>2020</v>
      </c>
      <c r="E719" t="s">
        <v>99</v>
      </c>
      <c r="F719">
        <v>158</v>
      </c>
    </row>
    <row r="720" spans="1:6" x14ac:dyDescent="0.25">
      <c r="A720">
        <v>719</v>
      </c>
      <c r="B720">
        <v>59</v>
      </c>
      <c r="C720" t="s">
        <v>162</v>
      </c>
      <c r="D720">
        <v>2020</v>
      </c>
      <c r="E720" t="s">
        <v>100</v>
      </c>
      <c r="F720">
        <v>164</v>
      </c>
    </row>
    <row r="721" spans="1:6" x14ac:dyDescent="0.25">
      <c r="A721">
        <v>720</v>
      </c>
      <c r="B721">
        <v>59</v>
      </c>
      <c r="C721" t="s">
        <v>162</v>
      </c>
      <c r="D721">
        <v>2020</v>
      </c>
      <c r="E721" t="s">
        <v>101</v>
      </c>
      <c r="F721">
        <v>7</v>
      </c>
    </row>
    <row r="722" spans="1:6" x14ac:dyDescent="0.25">
      <c r="A722">
        <v>721</v>
      </c>
      <c r="B722">
        <v>60</v>
      </c>
      <c r="C722" t="s">
        <v>163</v>
      </c>
      <c r="D722">
        <v>2020</v>
      </c>
      <c r="E722" t="s">
        <v>90</v>
      </c>
      <c r="F722">
        <v>16</v>
      </c>
    </row>
    <row r="723" spans="1:6" x14ac:dyDescent="0.25">
      <c r="A723">
        <v>722</v>
      </c>
      <c r="B723">
        <v>60</v>
      </c>
      <c r="C723" t="s">
        <v>163</v>
      </c>
      <c r="D723">
        <v>2020</v>
      </c>
      <c r="E723" t="s">
        <v>91</v>
      </c>
      <c r="F723">
        <v>49</v>
      </c>
    </row>
    <row r="724" spans="1:6" x14ac:dyDescent="0.25">
      <c r="A724">
        <v>723</v>
      </c>
      <c r="B724">
        <v>60</v>
      </c>
      <c r="C724" t="s">
        <v>163</v>
      </c>
      <c r="D724">
        <v>2020</v>
      </c>
      <c r="E724" t="s">
        <v>92</v>
      </c>
      <c r="F724">
        <v>43</v>
      </c>
    </row>
    <row r="725" spans="1:6" x14ac:dyDescent="0.25">
      <c r="A725">
        <v>724</v>
      </c>
      <c r="B725">
        <v>60</v>
      </c>
      <c r="C725" t="s">
        <v>163</v>
      </c>
      <c r="D725">
        <v>2020</v>
      </c>
      <c r="E725" t="s">
        <v>93</v>
      </c>
      <c r="F725">
        <v>44</v>
      </c>
    </row>
    <row r="726" spans="1:6" x14ac:dyDescent="0.25">
      <c r="A726">
        <v>725</v>
      </c>
      <c r="B726">
        <v>60</v>
      </c>
      <c r="C726" t="s">
        <v>163</v>
      </c>
      <c r="D726">
        <v>2020</v>
      </c>
      <c r="E726" t="s">
        <v>94</v>
      </c>
      <c r="F726">
        <v>194</v>
      </c>
    </row>
    <row r="727" spans="1:6" x14ac:dyDescent="0.25">
      <c r="A727">
        <v>726</v>
      </c>
      <c r="B727">
        <v>60</v>
      </c>
      <c r="C727" t="s">
        <v>163</v>
      </c>
      <c r="D727">
        <v>2020</v>
      </c>
      <c r="E727" t="s">
        <v>95</v>
      </c>
      <c r="F727">
        <v>315</v>
      </c>
    </row>
    <row r="728" spans="1:6" x14ac:dyDescent="0.25">
      <c r="A728">
        <v>727</v>
      </c>
      <c r="B728">
        <v>60</v>
      </c>
      <c r="C728" t="s">
        <v>163</v>
      </c>
      <c r="D728">
        <v>2020</v>
      </c>
      <c r="E728" t="s">
        <v>96</v>
      </c>
      <c r="F728">
        <v>290</v>
      </c>
    </row>
    <row r="729" spans="1:6" x14ac:dyDescent="0.25">
      <c r="A729">
        <v>728</v>
      </c>
      <c r="B729">
        <v>60</v>
      </c>
      <c r="C729" t="s">
        <v>163</v>
      </c>
      <c r="D729">
        <v>2020</v>
      </c>
      <c r="E729" t="s">
        <v>97</v>
      </c>
      <c r="F729">
        <v>302</v>
      </c>
    </row>
    <row r="730" spans="1:6" x14ac:dyDescent="0.25">
      <c r="A730">
        <v>729</v>
      </c>
      <c r="B730">
        <v>60</v>
      </c>
      <c r="C730" t="s">
        <v>163</v>
      </c>
      <c r="D730">
        <v>2020</v>
      </c>
      <c r="E730" t="s">
        <v>98</v>
      </c>
      <c r="F730">
        <v>307</v>
      </c>
    </row>
    <row r="731" spans="1:6" x14ac:dyDescent="0.25">
      <c r="A731">
        <v>730</v>
      </c>
      <c r="B731">
        <v>60</v>
      </c>
      <c r="C731" t="s">
        <v>163</v>
      </c>
      <c r="D731">
        <v>2020</v>
      </c>
      <c r="E731" t="s">
        <v>99</v>
      </c>
      <c r="F731">
        <v>220</v>
      </c>
    </row>
    <row r="732" spans="1:6" x14ac:dyDescent="0.25">
      <c r="A732">
        <v>731</v>
      </c>
      <c r="B732">
        <v>60</v>
      </c>
      <c r="C732" t="s">
        <v>163</v>
      </c>
      <c r="D732">
        <v>2020</v>
      </c>
      <c r="E732" t="s">
        <v>100</v>
      </c>
      <c r="F732">
        <v>248</v>
      </c>
    </row>
    <row r="733" spans="1:6" x14ac:dyDescent="0.25">
      <c r="A733">
        <v>732</v>
      </c>
      <c r="B733">
        <v>60</v>
      </c>
      <c r="C733" t="s">
        <v>163</v>
      </c>
      <c r="D733">
        <v>2020</v>
      </c>
      <c r="E733" t="s">
        <v>101</v>
      </c>
      <c r="F733">
        <v>193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2495-A671-A148-9E79-65627378FA04}">
  <dimension ref="A1:F661"/>
  <sheetViews>
    <sheetView topLeftCell="A632" workbookViewId="0">
      <selection activeCell="C632" sqref="C1:C1048576"/>
    </sheetView>
  </sheetViews>
  <sheetFormatPr defaultColWidth="11" defaultRowHeight="15.75" x14ac:dyDescent="0.25"/>
  <cols>
    <col min="2" max="2" width="12.375" bestFit="1" customWidth="1"/>
    <col min="3" max="3" width="43.87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2019</v>
      </c>
      <c r="E2" t="s">
        <v>90</v>
      </c>
      <c r="F2">
        <v>38</v>
      </c>
    </row>
    <row r="3" spans="1:6" x14ac:dyDescent="0.25">
      <c r="A3">
        <v>2</v>
      </c>
      <c r="B3">
        <v>1</v>
      </c>
      <c r="C3" t="s">
        <v>105</v>
      </c>
      <c r="D3">
        <v>2019</v>
      </c>
      <c r="E3" t="s">
        <v>91</v>
      </c>
      <c r="F3">
        <v>52</v>
      </c>
    </row>
    <row r="4" spans="1:6" x14ac:dyDescent="0.25">
      <c r="A4">
        <v>3</v>
      </c>
      <c r="B4">
        <v>1</v>
      </c>
      <c r="C4" t="s">
        <v>105</v>
      </c>
      <c r="D4">
        <v>2019</v>
      </c>
      <c r="E4" t="s">
        <v>92</v>
      </c>
      <c r="F4">
        <v>40</v>
      </c>
    </row>
    <row r="5" spans="1:6" x14ac:dyDescent="0.25">
      <c r="A5">
        <v>4</v>
      </c>
      <c r="B5">
        <v>1</v>
      </c>
      <c r="C5" t="s">
        <v>105</v>
      </c>
      <c r="D5">
        <v>2019</v>
      </c>
      <c r="E5" t="s">
        <v>93</v>
      </c>
      <c r="F5">
        <v>31</v>
      </c>
    </row>
    <row r="6" spans="1:6" x14ac:dyDescent="0.25">
      <c r="A6">
        <v>5</v>
      </c>
      <c r="B6">
        <v>1</v>
      </c>
      <c r="C6" t="s">
        <v>105</v>
      </c>
      <c r="D6">
        <v>2019</v>
      </c>
      <c r="E6" t="s">
        <v>94</v>
      </c>
      <c r="F6">
        <v>71</v>
      </c>
    </row>
    <row r="7" spans="1:6" x14ac:dyDescent="0.25">
      <c r="A7">
        <v>6</v>
      </c>
      <c r="B7">
        <v>1</v>
      </c>
      <c r="C7" t="s">
        <v>105</v>
      </c>
      <c r="D7">
        <v>2019</v>
      </c>
      <c r="E7" t="s">
        <v>95</v>
      </c>
      <c r="F7">
        <v>108</v>
      </c>
    </row>
    <row r="8" spans="1:6" x14ac:dyDescent="0.25">
      <c r="A8">
        <v>7</v>
      </c>
      <c r="B8">
        <v>1</v>
      </c>
      <c r="C8" t="s">
        <v>105</v>
      </c>
      <c r="D8">
        <v>2019</v>
      </c>
      <c r="E8" t="s">
        <v>96</v>
      </c>
      <c r="F8">
        <v>90</v>
      </c>
    </row>
    <row r="9" spans="1:6" x14ac:dyDescent="0.25">
      <c r="A9">
        <v>8</v>
      </c>
      <c r="B9">
        <v>1</v>
      </c>
      <c r="C9" t="s">
        <v>105</v>
      </c>
      <c r="D9">
        <v>2019</v>
      </c>
      <c r="E9" t="s">
        <v>97</v>
      </c>
      <c r="F9">
        <v>63</v>
      </c>
    </row>
    <row r="10" spans="1:6" x14ac:dyDescent="0.25">
      <c r="A10">
        <v>9</v>
      </c>
      <c r="B10">
        <v>1</v>
      </c>
      <c r="C10" t="s">
        <v>105</v>
      </c>
      <c r="D10">
        <v>2019</v>
      </c>
      <c r="E10" t="s">
        <v>98</v>
      </c>
      <c r="F10">
        <v>64</v>
      </c>
    </row>
    <row r="11" spans="1:6" x14ac:dyDescent="0.25">
      <c r="A11">
        <v>10</v>
      </c>
      <c r="B11">
        <v>1</v>
      </c>
      <c r="C11" t="s">
        <v>105</v>
      </c>
      <c r="D11">
        <v>2019</v>
      </c>
      <c r="E11" t="s">
        <v>99</v>
      </c>
      <c r="F11">
        <v>75</v>
      </c>
    </row>
    <row r="12" spans="1:6" x14ac:dyDescent="0.25">
      <c r="A12">
        <v>11</v>
      </c>
      <c r="B12">
        <v>1</v>
      </c>
      <c r="C12" t="s">
        <v>105</v>
      </c>
      <c r="D12">
        <v>2019</v>
      </c>
      <c r="E12" t="s">
        <v>100</v>
      </c>
      <c r="F12">
        <v>49</v>
      </c>
    </row>
    <row r="13" spans="1:6" x14ac:dyDescent="0.25">
      <c r="A13">
        <v>12</v>
      </c>
      <c r="B13">
        <v>1</v>
      </c>
      <c r="C13" t="s">
        <v>105</v>
      </c>
      <c r="D13">
        <v>2019</v>
      </c>
      <c r="E13" t="s">
        <v>101</v>
      </c>
      <c r="F13">
        <v>78</v>
      </c>
    </row>
    <row r="14" spans="1:6" x14ac:dyDescent="0.25">
      <c r="A14">
        <v>13</v>
      </c>
      <c r="B14">
        <v>2</v>
      </c>
      <c r="C14" t="s">
        <v>106</v>
      </c>
      <c r="D14">
        <v>2019</v>
      </c>
      <c r="E14" t="s">
        <v>90</v>
      </c>
      <c r="F14">
        <v>33</v>
      </c>
    </row>
    <row r="15" spans="1:6" x14ac:dyDescent="0.25">
      <c r="A15">
        <v>14</v>
      </c>
      <c r="B15">
        <v>2</v>
      </c>
      <c r="C15" t="s">
        <v>106</v>
      </c>
      <c r="D15">
        <v>2019</v>
      </c>
      <c r="E15" t="s">
        <v>91</v>
      </c>
      <c r="F15">
        <v>14</v>
      </c>
    </row>
    <row r="16" spans="1:6" x14ac:dyDescent="0.25">
      <c r="A16">
        <v>15</v>
      </c>
      <c r="B16">
        <v>2</v>
      </c>
      <c r="C16" t="s">
        <v>106</v>
      </c>
      <c r="D16">
        <v>2019</v>
      </c>
      <c r="E16" t="s">
        <v>92</v>
      </c>
      <c r="F16">
        <v>19</v>
      </c>
    </row>
    <row r="17" spans="1:6" x14ac:dyDescent="0.25">
      <c r="A17">
        <v>16</v>
      </c>
      <c r="B17">
        <v>2</v>
      </c>
      <c r="C17" t="s">
        <v>106</v>
      </c>
      <c r="D17">
        <v>2019</v>
      </c>
      <c r="E17" t="s">
        <v>93</v>
      </c>
      <c r="F17">
        <v>11</v>
      </c>
    </row>
    <row r="18" spans="1:6" x14ac:dyDescent="0.25">
      <c r="A18">
        <v>17</v>
      </c>
      <c r="B18">
        <v>2</v>
      </c>
      <c r="C18" t="s">
        <v>106</v>
      </c>
      <c r="D18">
        <v>2019</v>
      </c>
      <c r="E18" t="s">
        <v>94</v>
      </c>
      <c r="F18">
        <v>24</v>
      </c>
    </row>
    <row r="19" spans="1:6" x14ac:dyDescent="0.25">
      <c r="A19">
        <v>18</v>
      </c>
      <c r="B19">
        <v>2</v>
      </c>
      <c r="C19" t="s">
        <v>106</v>
      </c>
      <c r="D19">
        <v>2019</v>
      </c>
      <c r="E19" t="s">
        <v>95</v>
      </c>
      <c r="F19">
        <v>46</v>
      </c>
    </row>
    <row r="20" spans="1:6" x14ac:dyDescent="0.25">
      <c r="A20">
        <v>19</v>
      </c>
      <c r="B20">
        <v>2</v>
      </c>
      <c r="C20" t="s">
        <v>106</v>
      </c>
      <c r="D20">
        <v>2019</v>
      </c>
      <c r="E20" t="s">
        <v>96</v>
      </c>
      <c r="F20">
        <v>55</v>
      </c>
    </row>
    <row r="21" spans="1:6" x14ac:dyDescent="0.25">
      <c r="A21">
        <v>20</v>
      </c>
      <c r="B21">
        <v>2</v>
      </c>
      <c r="C21" t="s">
        <v>106</v>
      </c>
      <c r="D21">
        <v>2019</v>
      </c>
      <c r="E21" t="s">
        <v>97</v>
      </c>
      <c r="F21">
        <v>38</v>
      </c>
    </row>
    <row r="22" spans="1:6" x14ac:dyDescent="0.25">
      <c r="A22">
        <v>21</v>
      </c>
      <c r="B22">
        <v>2</v>
      </c>
      <c r="C22" t="s">
        <v>106</v>
      </c>
      <c r="D22">
        <v>2019</v>
      </c>
      <c r="E22" t="s">
        <v>98</v>
      </c>
      <c r="F22">
        <v>34</v>
      </c>
    </row>
    <row r="23" spans="1:6" x14ac:dyDescent="0.25">
      <c r="A23">
        <v>22</v>
      </c>
      <c r="B23">
        <v>2</v>
      </c>
      <c r="C23" t="s">
        <v>106</v>
      </c>
      <c r="D23">
        <v>2019</v>
      </c>
      <c r="E23" t="s">
        <v>99</v>
      </c>
      <c r="F23">
        <v>30</v>
      </c>
    </row>
    <row r="24" spans="1:6" x14ac:dyDescent="0.25">
      <c r="A24">
        <v>23</v>
      </c>
      <c r="B24">
        <v>2</v>
      </c>
      <c r="C24" t="s">
        <v>106</v>
      </c>
      <c r="D24">
        <v>2019</v>
      </c>
      <c r="E24" t="s">
        <v>100</v>
      </c>
      <c r="F24">
        <v>51</v>
      </c>
    </row>
    <row r="25" spans="1:6" x14ac:dyDescent="0.25">
      <c r="A25">
        <v>24</v>
      </c>
      <c r="B25">
        <v>2</v>
      </c>
      <c r="C25" t="s">
        <v>106</v>
      </c>
      <c r="D25">
        <v>2019</v>
      </c>
      <c r="E25" t="s">
        <v>101</v>
      </c>
      <c r="F25">
        <v>27</v>
      </c>
    </row>
    <row r="26" spans="1:6" x14ac:dyDescent="0.25">
      <c r="A26">
        <v>25</v>
      </c>
      <c r="B26">
        <v>3</v>
      </c>
      <c r="C26" t="s">
        <v>107</v>
      </c>
      <c r="D26">
        <v>2019</v>
      </c>
      <c r="E26" t="s">
        <v>90</v>
      </c>
      <c r="F26">
        <v>41</v>
      </c>
    </row>
    <row r="27" spans="1:6" x14ac:dyDescent="0.25">
      <c r="A27">
        <v>26</v>
      </c>
      <c r="B27">
        <v>3</v>
      </c>
      <c r="C27" t="s">
        <v>107</v>
      </c>
      <c r="D27">
        <v>2019</v>
      </c>
      <c r="E27" t="s">
        <v>91</v>
      </c>
      <c r="F27">
        <v>60</v>
      </c>
    </row>
    <row r="28" spans="1:6" x14ac:dyDescent="0.25">
      <c r="A28">
        <v>27</v>
      </c>
      <c r="B28">
        <v>3</v>
      </c>
      <c r="C28" t="s">
        <v>107</v>
      </c>
      <c r="D28">
        <v>2019</v>
      </c>
      <c r="E28" t="s">
        <v>92</v>
      </c>
      <c r="F28">
        <v>55</v>
      </c>
    </row>
    <row r="29" spans="1:6" x14ac:dyDescent="0.25">
      <c r="A29">
        <v>28</v>
      </c>
      <c r="B29">
        <v>3</v>
      </c>
      <c r="C29" t="s">
        <v>107</v>
      </c>
      <c r="D29">
        <v>2019</v>
      </c>
      <c r="E29" t="s">
        <v>93</v>
      </c>
      <c r="F29">
        <v>38</v>
      </c>
    </row>
    <row r="30" spans="1:6" x14ac:dyDescent="0.25">
      <c r="A30">
        <v>29</v>
      </c>
      <c r="B30">
        <v>3</v>
      </c>
      <c r="C30" t="s">
        <v>107</v>
      </c>
      <c r="D30">
        <v>2019</v>
      </c>
      <c r="E30" t="s">
        <v>94</v>
      </c>
      <c r="F30">
        <v>35</v>
      </c>
    </row>
    <row r="31" spans="1:6" x14ac:dyDescent="0.25">
      <c r="A31">
        <v>30</v>
      </c>
      <c r="B31">
        <v>3</v>
      </c>
      <c r="C31" t="s">
        <v>107</v>
      </c>
      <c r="D31">
        <v>2019</v>
      </c>
      <c r="E31" t="s">
        <v>95</v>
      </c>
      <c r="F31">
        <v>61</v>
      </c>
    </row>
    <row r="32" spans="1:6" x14ac:dyDescent="0.25">
      <c r="A32">
        <v>31</v>
      </c>
      <c r="B32">
        <v>3</v>
      </c>
      <c r="C32" t="s">
        <v>107</v>
      </c>
      <c r="D32">
        <v>2019</v>
      </c>
      <c r="E32" t="s">
        <v>96</v>
      </c>
      <c r="F32">
        <v>47</v>
      </c>
    </row>
    <row r="33" spans="1:6" x14ac:dyDescent="0.25">
      <c r="A33">
        <v>32</v>
      </c>
      <c r="B33">
        <v>3</v>
      </c>
      <c r="C33" t="s">
        <v>107</v>
      </c>
      <c r="D33">
        <v>2019</v>
      </c>
      <c r="E33" t="s">
        <v>97</v>
      </c>
      <c r="F33">
        <v>59</v>
      </c>
    </row>
    <row r="34" spans="1:6" x14ac:dyDescent="0.25">
      <c r="A34">
        <v>33</v>
      </c>
      <c r="B34">
        <v>3</v>
      </c>
      <c r="C34" t="s">
        <v>107</v>
      </c>
      <c r="D34">
        <v>2019</v>
      </c>
      <c r="E34" t="s">
        <v>98</v>
      </c>
      <c r="F34">
        <v>46</v>
      </c>
    </row>
    <row r="35" spans="1:6" x14ac:dyDescent="0.25">
      <c r="A35">
        <v>34</v>
      </c>
      <c r="B35">
        <v>3</v>
      </c>
      <c r="C35" t="s">
        <v>107</v>
      </c>
      <c r="D35">
        <v>2019</v>
      </c>
      <c r="E35" t="s">
        <v>99</v>
      </c>
      <c r="F35">
        <v>49</v>
      </c>
    </row>
    <row r="36" spans="1:6" x14ac:dyDescent="0.25">
      <c r="A36">
        <v>35</v>
      </c>
      <c r="B36">
        <v>3</v>
      </c>
      <c r="C36" t="s">
        <v>107</v>
      </c>
      <c r="D36">
        <v>2019</v>
      </c>
      <c r="E36" t="s">
        <v>100</v>
      </c>
      <c r="F36">
        <v>45</v>
      </c>
    </row>
    <row r="37" spans="1:6" x14ac:dyDescent="0.25">
      <c r="A37">
        <v>36</v>
      </c>
      <c r="B37">
        <v>3</v>
      </c>
      <c r="C37" t="s">
        <v>107</v>
      </c>
      <c r="D37">
        <v>2019</v>
      </c>
      <c r="E37" t="s">
        <v>101</v>
      </c>
      <c r="F37">
        <v>51</v>
      </c>
    </row>
    <row r="38" spans="1:6" x14ac:dyDescent="0.25">
      <c r="A38">
        <v>37</v>
      </c>
      <c r="B38">
        <v>4</v>
      </c>
      <c r="C38" t="s">
        <v>108</v>
      </c>
      <c r="D38">
        <v>2019</v>
      </c>
      <c r="E38" t="s">
        <v>90</v>
      </c>
      <c r="F38" t="s">
        <v>111</v>
      </c>
    </row>
    <row r="39" spans="1:6" x14ac:dyDescent="0.25">
      <c r="A39">
        <v>38</v>
      </c>
      <c r="B39">
        <v>4</v>
      </c>
      <c r="C39" t="s">
        <v>108</v>
      </c>
      <c r="D39">
        <v>2019</v>
      </c>
      <c r="E39" t="s">
        <v>91</v>
      </c>
      <c r="F39" t="s">
        <v>111</v>
      </c>
    </row>
    <row r="40" spans="1:6" x14ac:dyDescent="0.25">
      <c r="A40">
        <v>39</v>
      </c>
      <c r="B40">
        <v>4</v>
      </c>
      <c r="C40" t="s">
        <v>108</v>
      </c>
      <c r="D40">
        <v>2019</v>
      </c>
      <c r="E40" t="s">
        <v>92</v>
      </c>
      <c r="F40" t="s">
        <v>111</v>
      </c>
    </row>
    <row r="41" spans="1:6" x14ac:dyDescent="0.25">
      <c r="A41">
        <v>40</v>
      </c>
      <c r="B41">
        <v>4</v>
      </c>
      <c r="C41" t="s">
        <v>108</v>
      </c>
      <c r="D41">
        <v>2019</v>
      </c>
      <c r="E41" t="s">
        <v>93</v>
      </c>
      <c r="F41" t="s">
        <v>111</v>
      </c>
    </row>
    <row r="42" spans="1:6" x14ac:dyDescent="0.25">
      <c r="A42">
        <v>41</v>
      </c>
      <c r="B42">
        <v>4</v>
      </c>
      <c r="C42" t="s">
        <v>108</v>
      </c>
      <c r="D42">
        <v>2019</v>
      </c>
      <c r="E42" t="s">
        <v>94</v>
      </c>
      <c r="F42" t="s">
        <v>111</v>
      </c>
    </row>
    <row r="43" spans="1:6" x14ac:dyDescent="0.25">
      <c r="A43">
        <v>42</v>
      </c>
      <c r="B43">
        <v>4</v>
      </c>
      <c r="C43" t="s">
        <v>108</v>
      </c>
      <c r="D43">
        <v>2019</v>
      </c>
      <c r="E43" t="s">
        <v>95</v>
      </c>
      <c r="F43" t="s">
        <v>111</v>
      </c>
    </row>
    <row r="44" spans="1:6" x14ac:dyDescent="0.25">
      <c r="A44">
        <v>43</v>
      </c>
      <c r="B44">
        <v>4</v>
      </c>
      <c r="C44" t="s">
        <v>108</v>
      </c>
      <c r="D44">
        <v>2019</v>
      </c>
      <c r="E44" t="s">
        <v>96</v>
      </c>
      <c r="F44" t="s">
        <v>111</v>
      </c>
    </row>
    <row r="45" spans="1:6" x14ac:dyDescent="0.25">
      <c r="A45">
        <v>44</v>
      </c>
      <c r="B45">
        <v>4</v>
      </c>
      <c r="C45" t="s">
        <v>108</v>
      </c>
      <c r="D45">
        <v>2019</v>
      </c>
      <c r="E45" t="s">
        <v>97</v>
      </c>
      <c r="F45" t="s">
        <v>111</v>
      </c>
    </row>
    <row r="46" spans="1:6" x14ac:dyDescent="0.25">
      <c r="A46">
        <v>45</v>
      </c>
      <c r="B46">
        <v>4</v>
      </c>
      <c r="C46" t="s">
        <v>108</v>
      </c>
      <c r="D46">
        <v>2019</v>
      </c>
      <c r="E46" t="s">
        <v>98</v>
      </c>
      <c r="F46" t="s">
        <v>111</v>
      </c>
    </row>
    <row r="47" spans="1:6" x14ac:dyDescent="0.25">
      <c r="A47">
        <v>46</v>
      </c>
      <c r="B47">
        <v>4</v>
      </c>
      <c r="C47" t="s">
        <v>108</v>
      </c>
      <c r="D47">
        <v>2019</v>
      </c>
      <c r="E47" t="s">
        <v>99</v>
      </c>
      <c r="F47" t="s">
        <v>111</v>
      </c>
    </row>
    <row r="48" spans="1:6" x14ac:dyDescent="0.25">
      <c r="A48">
        <v>47</v>
      </c>
      <c r="B48">
        <v>4</v>
      </c>
      <c r="C48" t="s">
        <v>108</v>
      </c>
      <c r="D48">
        <v>2019</v>
      </c>
      <c r="E48" t="s">
        <v>100</v>
      </c>
      <c r="F48" t="s">
        <v>111</v>
      </c>
    </row>
    <row r="49" spans="1:6" x14ac:dyDescent="0.25">
      <c r="A49">
        <v>48</v>
      </c>
      <c r="B49">
        <v>4</v>
      </c>
      <c r="C49" t="s">
        <v>108</v>
      </c>
      <c r="D49">
        <v>2019</v>
      </c>
      <c r="E49" t="s">
        <v>101</v>
      </c>
      <c r="F49" t="s">
        <v>111</v>
      </c>
    </row>
    <row r="50" spans="1:6" x14ac:dyDescent="0.25">
      <c r="A50">
        <v>49</v>
      </c>
      <c r="B50">
        <v>5</v>
      </c>
      <c r="C50" t="s">
        <v>109</v>
      </c>
      <c r="D50">
        <v>2019</v>
      </c>
      <c r="E50" t="s">
        <v>90</v>
      </c>
      <c r="F50">
        <v>22</v>
      </c>
    </row>
    <row r="51" spans="1:6" x14ac:dyDescent="0.25">
      <c r="A51">
        <v>50</v>
      </c>
      <c r="B51">
        <v>5</v>
      </c>
      <c r="C51" t="s">
        <v>109</v>
      </c>
      <c r="D51">
        <v>2019</v>
      </c>
      <c r="E51" t="s">
        <v>91</v>
      </c>
      <c r="F51">
        <v>20</v>
      </c>
    </row>
    <row r="52" spans="1:6" x14ac:dyDescent="0.25">
      <c r="A52">
        <v>51</v>
      </c>
      <c r="B52">
        <v>5</v>
      </c>
      <c r="C52" t="s">
        <v>109</v>
      </c>
      <c r="D52">
        <v>2019</v>
      </c>
      <c r="E52" t="s">
        <v>92</v>
      </c>
      <c r="F52">
        <v>23</v>
      </c>
    </row>
    <row r="53" spans="1:6" x14ac:dyDescent="0.25">
      <c r="A53">
        <v>52</v>
      </c>
      <c r="B53">
        <v>5</v>
      </c>
      <c r="C53" t="s">
        <v>109</v>
      </c>
      <c r="D53">
        <v>2019</v>
      </c>
      <c r="E53" t="s">
        <v>93</v>
      </c>
      <c r="F53">
        <v>25</v>
      </c>
    </row>
    <row r="54" spans="1:6" x14ac:dyDescent="0.25">
      <c r="A54">
        <v>53</v>
      </c>
      <c r="B54">
        <v>5</v>
      </c>
      <c r="C54" t="s">
        <v>109</v>
      </c>
      <c r="D54">
        <v>2019</v>
      </c>
      <c r="E54" t="s">
        <v>94</v>
      </c>
      <c r="F54">
        <v>39</v>
      </c>
    </row>
    <row r="55" spans="1:6" x14ac:dyDescent="0.25">
      <c r="A55">
        <v>54</v>
      </c>
      <c r="B55">
        <v>5</v>
      </c>
      <c r="C55" t="s">
        <v>109</v>
      </c>
      <c r="D55">
        <v>2019</v>
      </c>
      <c r="E55" t="s">
        <v>95</v>
      </c>
      <c r="F55">
        <v>42</v>
      </c>
    </row>
    <row r="56" spans="1:6" x14ac:dyDescent="0.25">
      <c r="A56">
        <v>55</v>
      </c>
      <c r="B56">
        <v>5</v>
      </c>
      <c r="C56" t="s">
        <v>109</v>
      </c>
      <c r="D56">
        <v>2019</v>
      </c>
      <c r="E56" t="s">
        <v>96</v>
      </c>
      <c r="F56">
        <v>39</v>
      </c>
    </row>
    <row r="57" spans="1:6" x14ac:dyDescent="0.25">
      <c r="A57">
        <v>56</v>
      </c>
      <c r="B57">
        <v>5</v>
      </c>
      <c r="C57" t="s">
        <v>109</v>
      </c>
      <c r="D57">
        <v>2019</v>
      </c>
      <c r="E57" t="s">
        <v>97</v>
      </c>
      <c r="F57">
        <v>43</v>
      </c>
    </row>
    <row r="58" spans="1:6" x14ac:dyDescent="0.25">
      <c r="A58">
        <v>57</v>
      </c>
      <c r="B58">
        <v>5</v>
      </c>
      <c r="C58" t="s">
        <v>109</v>
      </c>
      <c r="D58">
        <v>2019</v>
      </c>
      <c r="E58" t="s">
        <v>98</v>
      </c>
      <c r="F58">
        <v>28</v>
      </c>
    </row>
    <row r="59" spans="1:6" x14ac:dyDescent="0.25">
      <c r="A59">
        <v>58</v>
      </c>
      <c r="B59">
        <v>5</v>
      </c>
      <c r="C59" t="s">
        <v>109</v>
      </c>
      <c r="D59">
        <v>2019</v>
      </c>
      <c r="E59" t="s">
        <v>99</v>
      </c>
      <c r="F59">
        <v>37</v>
      </c>
    </row>
    <row r="60" spans="1:6" x14ac:dyDescent="0.25">
      <c r="A60">
        <v>59</v>
      </c>
      <c r="B60">
        <v>5</v>
      </c>
      <c r="C60" t="s">
        <v>109</v>
      </c>
      <c r="D60">
        <v>2019</v>
      </c>
      <c r="E60" t="s">
        <v>100</v>
      </c>
      <c r="F60">
        <v>33</v>
      </c>
    </row>
    <row r="61" spans="1:6" x14ac:dyDescent="0.25">
      <c r="A61">
        <v>60</v>
      </c>
      <c r="B61">
        <v>5</v>
      </c>
      <c r="C61" t="s">
        <v>109</v>
      </c>
      <c r="D61">
        <v>2019</v>
      </c>
      <c r="E61" t="s">
        <v>101</v>
      </c>
      <c r="F61">
        <v>30</v>
      </c>
    </row>
    <row r="62" spans="1:6" x14ac:dyDescent="0.25">
      <c r="A62">
        <v>61</v>
      </c>
      <c r="B62">
        <v>6</v>
      </c>
      <c r="C62" t="s">
        <v>110</v>
      </c>
      <c r="D62">
        <v>2019</v>
      </c>
      <c r="E62" t="s">
        <v>90</v>
      </c>
      <c r="F62">
        <v>23</v>
      </c>
    </row>
    <row r="63" spans="1:6" x14ac:dyDescent="0.25">
      <c r="A63">
        <v>62</v>
      </c>
      <c r="B63">
        <v>6</v>
      </c>
      <c r="C63" t="s">
        <v>110</v>
      </c>
      <c r="D63">
        <v>2019</v>
      </c>
      <c r="E63" t="s">
        <v>91</v>
      </c>
      <c r="F63">
        <v>26</v>
      </c>
    </row>
    <row r="64" spans="1:6" x14ac:dyDescent="0.25">
      <c r="A64">
        <v>63</v>
      </c>
      <c r="B64">
        <v>6</v>
      </c>
      <c r="C64" t="s">
        <v>110</v>
      </c>
      <c r="D64">
        <v>2019</v>
      </c>
      <c r="E64" t="s">
        <v>92</v>
      </c>
      <c r="F64">
        <v>31</v>
      </c>
    </row>
    <row r="65" spans="1:6" x14ac:dyDescent="0.25">
      <c r="A65">
        <v>64</v>
      </c>
      <c r="B65">
        <v>6</v>
      </c>
      <c r="C65" t="s">
        <v>110</v>
      </c>
      <c r="D65">
        <v>2019</v>
      </c>
      <c r="E65" t="s">
        <v>93</v>
      </c>
      <c r="F65">
        <v>38</v>
      </c>
    </row>
    <row r="66" spans="1:6" x14ac:dyDescent="0.25">
      <c r="A66">
        <v>65</v>
      </c>
      <c r="B66">
        <v>6</v>
      </c>
      <c r="C66" t="s">
        <v>110</v>
      </c>
      <c r="D66">
        <v>2019</v>
      </c>
      <c r="E66" t="s">
        <v>94</v>
      </c>
      <c r="F66">
        <v>45</v>
      </c>
    </row>
    <row r="67" spans="1:6" x14ac:dyDescent="0.25">
      <c r="A67">
        <v>66</v>
      </c>
      <c r="B67">
        <v>6</v>
      </c>
      <c r="C67" t="s">
        <v>110</v>
      </c>
      <c r="D67">
        <v>2019</v>
      </c>
      <c r="E67" t="s">
        <v>95</v>
      </c>
      <c r="F67">
        <v>61</v>
      </c>
    </row>
    <row r="68" spans="1:6" x14ac:dyDescent="0.25">
      <c r="A68">
        <v>67</v>
      </c>
      <c r="B68">
        <v>6</v>
      </c>
      <c r="C68" t="s">
        <v>110</v>
      </c>
      <c r="D68">
        <v>2019</v>
      </c>
      <c r="E68" t="s">
        <v>96</v>
      </c>
      <c r="F68">
        <v>53</v>
      </c>
    </row>
    <row r="69" spans="1:6" x14ac:dyDescent="0.25">
      <c r="A69">
        <v>68</v>
      </c>
      <c r="B69">
        <v>6</v>
      </c>
      <c r="C69" t="s">
        <v>110</v>
      </c>
      <c r="D69">
        <v>2019</v>
      </c>
      <c r="E69" t="s">
        <v>97</v>
      </c>
      <c r="F69">
        <v>56</v>
      </c>
    </row>
    <row r="70" spans="1:6" x14ac:dyDescent="0.25">
      <c r="A70">
        <v>69</v>
      </c>
      <c r="B70">
        <v>6</v>
      </c>
      <c r="C70" t="s">
        <v>110</v>
      </c>
      <c r="D70">
        <v>2019</v>
      </c>
      <c r="E70" t="s">
        <v>98</v>
      </c>
      <c r="F70">
        <v>63</v>
      </c>
    </row>
    <row r="71" spans="1:6" x14ac:dyDescent="0.25">
      <c r="A71">
        <v>70</v>
      </c>
      <c r="B71">
        <v>6</v>
      </c>
      <c r="C71" t="s">
        <v>110</v>
      </c>
      <c r="D71">
        <v>2019</v>
      </c>
      <c r="E71" t="s">
        <v>99</v>
      </c>
      <c r="F71">
        <v>47</v>
      </c>
    </row>
    <row r="72" spans="1:6" x14ac:dyDescent="0.25">
      <c r="A72">
        <v>71</v>
      </c>
      <c r="B72">
        <v>6</v>
      </c>
      <c r="C72" t="s">
        <v>110</v>
      </c>
      <c r="D72">
        <v>2019</v>
      </c>
      <c r="E72" t="s">
        <v>100</v>
      </c>
      <c r="F72">
        <v>41</v>
      </c>
    </row>
    <row r="73" spans="1:6" x14ac:dyDescent="0.25">
      <c r="A73">
        <v>72</v>
      </c>
      <c r="B73">
        <v>6</v>
      </c>
      <c r="C73" t="s">
        <v>110</v>
      </c>
      <c r="D73">
        <v>2019</v>
      </c>
      <c r="E73" t="s">
        <v>101</v>
      </c>
      <c r="F73">
        <v>26</v>
      </c>
    </row>
    <row r="74" spans="1:6" x14ac:dyDescent="0.25">
      <c r="A74">
        <v>73</v>
      </c>
      <c r="B74">
        <v>7</v>
      </c>
      <c r="C74" t="s">
        <v>112</v>
      </c>
      <c r="D74">
        <v>2019</v>
      </c>
      <c r="E74" t="s">
        <v>90</v>
      </c>
      <c r="F74">
        <v>101</v>
      </c>
    </row>
    <row r="75" spans="1:6" x14ac:dyDescent="0.25">
      <c r="A75">
        <v>74</v>
      </c>
      <c r="B75">
        <v>7</v>
      </c>
      <c r="C75" t="s">
        <v>112</v>
      </c>
      <c r="D75">
        <v>2019</v>
      </c>
      <c r="E75" t="s">
        <v>91</v>
      </c>
      <c r="F75">
        <v>62</v>
      </c>
    </row>
    <row r="76" spans="1:6" x14ac:dyDescent="0.25">
      <c r="A76">
        <v>75</v>
      </c>
      <c r="B76">
        <v>7</v>
      </c>
      <c r="C76" t="s">
        <v>112</v>
      </c>
      <c r="D76">
        <v>2019</v>
      </c>
      <c r="E76" t="s">
        <v>92</v>
      </c>
      <c r="F76">
        <v>71</v>
      </c>
    </row>
    <row r="77" spans="1:6" x14ac:dyDescent="0.25">
      <c r="A77">
        <v>76</v>
      </c>
      <c r="B77">
        <v>7</v>
      </c>
      <c r="C77" t="s">
        <v>112</v>
      </c>
      <c r="D77">
        <v>2019</v>
      </c>
      <c r="E77" t="s">
        <v>93</v>
      </c>
      <c r="F77">
        <v>53</v>
      </c>
    </row>
    <row r="78" spans="1:6" x14ac:dyDescent="0.25">
      <c r="A78">
        <v>77</v>
      </c>
      <c r="B78">
        <v>7</v>
      </c>
      <c r="C78" t="s">
        <v>112</v>
      </c>
      <c r="D78">
        <v>2019</v>
      </c>
      <c r="E78" t="s">
        <v>94</v>
      </c>
      <c r="F78">
        <v>56</v>
      </c>
    </row>
    <row r="79" spans="1:6" x14ac:dyDescent="0.25">
      <c r="A79">
        <v>78</v>
      </c>
      <c r="B79">
        <v>7</v>
      </c>
      <c r="C79" t="s">
        <v>112</v>
      </c>
      <c r="D79">
        <v>2019</v>
      </c>
      <c r="E79" t="s">
        <v>95</v>
      </c>
      <c r="F79">
        <v>79</v>
      </c>
    </row>
    <row r="80" spans="1:6" x14ac:dyDescent="0.25">
      <c r="A80">
        <v>79</v>
      </c>
      <c r="B80">
        <v>7</v>
      </c>
      <c r="C80" t="s">
        <v>112</v>
      </c>
      <c r="D80">
        <v>2019</v>
      </c>
      <c r="E80" t="s">
        <v>96</v>
      </c>
      <c r="F80">
        <v>263</v>
      </c>
    </row>
    <row r="81" spans="1:6" x14ac:dyDescent="0.25">
      <c r="A81">
        <v>80</v>
      </c>
      <c r="B81">
        <v>7</v>
      </c>
      <c r="C81" t="s">
        <v>112</v>
      </c>
      <c r="D81">
        <v>2019</v>
      </c>
      <c r="E81" t="s">
        <v>97</v>
      </c>
      <c r="F81">
        <v>254</v>
      </c>
    </row>
    <row r="82" spans="1:6" x14ac:dyDescent="0.25">
      <c r="A82">
        <v>81</v>
      </c>
      <c r="B82">
        <v>7</v>
      </c>
      <c r="C82" t="s">
        <v>112</v>
      </c>
      <c r="D82">
        <v>2019</v>
      </c>
      <c r="E82" t="s">
        <v>98</v>
      </c>
      <c r="F82">
        <v>256</v>
      </c>
    </row>
    <row r="83" spans="1:6" x14ac:dyDescent="0.25">
      <c r="A83">
        <v>82</v>
      </c>
      <c r="B83">
        <v>7</v>
      </c>
      <c r="C83" t="s">
        <v>112</v>
      </c>
      <c r="D83">
        <v>2019</v>
      </c>
      <c r="E83" t="s">
        <v>99</v>
      </c>
      <c r="F83">
        <v>180</v>
      </c>
    </row>
    <row r="84" spans="1:6" x14ac:dyDescent="0.25">
      <c r="A84">
        <v>83</v>
      </c>
      <c r="B84">
        <v>7</v>
      </c>
      <c r="C84" t="s">
        <v>112</v>
      </c>
      <c r="D84">
        <v>2019</v>
      </c>
      <c r="E84" t="s">
        <v>100</v>
      </c>
      <c r="F84">
        <v>129</v>
      </c>
    </row>
    <row r="85" spans="1:6" x14ac:dyDescent="0.25">
      <c r="A85">
        <v>84</v>
      </c>
      <c r="B85">
        <v>7</v>
      </c>
      <c r="C85" t="s">
        <v>112</v>
      </c>
      <c r="D85">
        <v>2019</v>
      </c>
      <c r="E85" t="s">
        <v>101</v>
      </c>
      <c r="F85">
        <v>124</v>
      </c>
    </row>
    <row r="86" spans="1:6" x14ac:dyDescent="0.25">
      <c r="A86">
        <v>85</v>
      </c>
      <c r="B86">
        <v>8</v>
      </c>
      <c r="C86" t="s">
        <v>113</v>
      </c>
      <c r="D86">
        <v>2019</v>
      </c>
      <c r="E86" t="s">
        <v>90</v>
      </c>
      <c r="F86">
        <v>51</v>
      </c>
    </row>
    <row r="87" spans="1:6" x14ac:dyDescent="0.25">
      <c r="A87">
        <v>86</v>
      </c>
      <c r="B87">
        <v>8</v>
      </c>
      <c r="C87" t="s">
        <v>113</v>
      </c>
      <c r="D87">
        <v>2019</v>
      </c>
      <c r="E87" t="s">
        <v>91</v>
      </c>
      <c r="F87">
        <v>53</v>
      </c>
    </row>
    <row r="88" spans="1:6" x14ac:dyDescent="0.25">
      <c r="A88">
        <v>87</v>
      </c>
      <c r="B88">
        <v>8</v>
      </c>
      <c r="C88" t="s">
        <v>113</v>
      </c>
      <c r="D88">
        <v>2019</v>
      </c>
      <c r="E88" t="s">
        <v>92</v>
      </c>
      <c r="F88">
        <v>53</v>
      </c>
    </row>
    <row r="89" spans="1:6" x14ac:dyDescent="0.25">
      <c r="A89">
        <v>88</v>
      </c>
      <c r="B89">
        <v>8</v>
      </c>
      <c r="C89" t="s">
        <v>113</v>
      </c>
      <c r="D89">
        <v>2019</v>
      </c>
      <c r="E89" t="s">
        <v>93</v>
      </c>
      <c r="F89">
        <v>36</v>
      </c>
    </row>
    <row r="90" spans="1:6" x14ac:dyDescent="0.25">
      <c r="A90">
        <v>89</v>
      </c>
      <c r="B90">
        <v>8</v>
      </c>
      <c r="C90" t="s">
        <v>113</v>
      </c>
      <c r="D90">
        <v>2019</v>
      </c>
      <c r="E90" t="s">
        <v>94</v>
      </c>
      <c r="F90">
        <v>27</v>
      </c>
    </row>
    <row r="91" spans="1:6" x14ac:dyDescent="0.25">
      <c r="A91">
        <v>90</v>
      </c>
      <c r="B91">
        <v>8</v>
      </c>
      <c r="C91" t="s">
        <v>113</v>
      </c>
      <c r="D91">
        <v>2019</v>
      </c>
      <c r="E91" t="s">
        <v>95</v>
      </c>
      <c r="F91">
        <v>30</v>
      </c>
    </row>
    <row r="92" spans="1:6" x14ac:dyDescent="0.25">
      <c r="A92">
        <v>91</v>
      </c>
      <c r="B92">
        <v>8</v>
      </c>
      <c r="C92" t="s">
        <v>113</v>
      </c>
      <c r="D92">
        <v>2019</v>
      </c>
      <c r="E92" t="s">
        <v>96</v>
      </c>
      <c r="F92">
        <v>26</v>
      </c>
    </row>
    <row r="93" spans="1:6" x14ac:dyDescent="0.25">
      <c r="A93">
        <v>92</v>
      </c>
      <c r="B93">
        <v>8</v>
      </c>
      <c r="C93" t="s">
        <v>113</v>
      </c>
      <c r="D93">
        <v>2019</v>
      </c>
      <c r="E93" t="s">
        <v>97</v>
      </c>
      <c r="F93">
        <v>10</v>
      </c>
    </row>
    <row r="94" spans="1:6" x14ac:dyDescent="0.25">
      <c r="A94">
        <v>93</v>
      </c>
      <c r="B94">
        <v>8</v>
      </c>
      <c r="C94" t="s">
        <v>113</v>
      </c>
      <c r="D94">
        <v>2019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2019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2019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2019</v>
      </c>
      <c r="E97" t="s">
        <v>101</v>
      </c>
      <c r="F97" t="s">
        <v>111</v>
      </c>
    </row>
    <row r="98" spans="1:6" x14ac:dyDescent="0.25">
      <c r="A98">
        <v>97</v>
      </c>
      <c r="B98">
        <v>9</v>
      </c>
      <c r="C98" t="s">
        <v>114</v>
      </c>
      <c r="D98">
        <v>2019</v>
      </c>
      <c r="E98" t="s">
        <v>90</v>
      </c>
      <c r="F98">
        <v>44</v>
      </c>
    </row>
    <row r="99" spans="1:6" x14ac:dyDescent="0.25">
      <c r="A99">
        <v>98</v>
      </c>
      <c r="B99">
        <v>9</v>
      </c>
      <c r="C99" t="s">
        <v>114</v>
      </c>
      <c r="D99">
        <v>2019</v>
      </c>
      <c r="E99" t="s">
        <v>91</v>
      </c>
      <c r="F99">
        <v>45</v>
      </c>
    </row>
    <row r="100" spans="1:6" x14ac:dyDescent="0.25">
      <c r="A100">
        <v>99</v>
      </c>
      <c r="B100">
        <v>9</v>
      </c>
      <c r="C100" t="s">
        <v>114</v>
      </c>
      <c r="D100">
        <v>2019</v>
      </c>
      <c r="E100" t="s">
        <v>92</v>
      </c>
      <c r="F100">
        <v>31</v>
      </c>
    </row>
    <row r="101" spans="1:6" x14ac:dyDescent="0.25">
      <c r="A101">
        <v>100</v>
      </c>
      <c r="B101">
        <v>9</v>
      </c>
      <c r="C101" t="s">
        <v>114</v>
      </c>
      <c r="D101">
        <v>2019</v>
      </c>
      <c r="E101" t="s">
        <v>93</v>
      </c>
      <c r="F101">
        <v>35</v>
      </c>
    </row>
    <row r="102" spans="1:6" x14ac:dyDescent="0.25">
      <c r="A102">
        <v>101</v>
      </c>
      <c r="B102">
        <v>9</v>
      </c>
      <c r="C102" t="s">
        <v>114</v>
      </c>
      <c r="D102">
        <v>2019</v>
      </c>
      <c r="E102" t="s">
        <v>94</v>
      </c>
      <c r="F102">
        <v>32</v>
      </c>
    </row>
    <row r="103" spans="1:6" x14ac:dyDescent="0.25">
      <c r="A103">
        <v>102</v>
      </c>
      <c r="B103">
        <v>9</v>
      </c>
      <c r="C103" t="s">
        <v>114</v>
      </c>
      <c r="D103">
        <v>2019</v>
      </c>
      <c r="E103" t="s">
        <v>95</v>
      </c>
      <c r="F103">
        <v>48</v>
      </c>
    </row>
    <row r="104" spans="1:6" x14ac:dyDescent="0.25">
      <c r="A104">
        <v>103</v>
      </c>
      <c r="B104">
        <v>9</v>
      </c>
      <c r="C104" t="s">
        <v>114</v>
      </c>
      <c r="D104">
        <v>2019</v>
      </c>
      <c r="E104" t="s">
        <v>96</v>
      </c>
      <c r="F104">
        <v>46</v>
      </c>
    </row>
    <row r="105" spans="1:6" x14ac:dyDescent="0.25">
      <c r="A105">
        <v>104</v>
      </c>
      <c r="B105">
        <v>9</v>
      </c>
      <c r="C105" t="s">
        <v>114</v>
      </c>
      <c r="D105">
        <v>2019</v>
      </c>
      <c r="E105" t="s">
        <v>97</v>
      </c>
      <c r="F105">
        <v>49</v>
      </c>
    </row>
    <row r="106" spans="1:6" x14ac:dyDescent="0.25">
      <c r="A106">
        <v>105</v>
      </c>
      <c r="B106">
        <v>9</v>
      </c>
      <c r="C106" t="s">
        <v>114</v>
      </c>
      <c r="D106">
        <v>2019</v>
      </c>
      <c r="E106" t="s">
        <v>98</v>
      </c>
      <c r="F106">
        <v>26</v>
      </c>
    </row>
    <row r="107" spans="1:6" x14ac:dyDescent="0.25">
      <c r="A107">
        <v>106</v>
      </c>
      <c r="B107">
        <v>9</v>
      </c>
      <c r="C107" t="s">
        <v>114</v>
      </c>
      <c r="D107">
        <v>2019</v>
      </c>
      <c r="E107" t="s">
        <v>99</v>
      </c>
      <c r="F107">
        <v>30</v>
      </c>
    </row>
    <row r="108" spans="1:6" x14ac:dyDescent="0.25">
      <c r="A108">
        <v>107</v>
      </c>
      <c r="B108">
        <v>9</v>
      </c>
      <c r="C108" t="s">
        <v>114</v>
      </c>
      <c r="D108">
        <v>2019</v>
      </c>
      <c r="E108" t="s">
        <v>100</v>
      </c>
      <c r="F108">
        <v>42</v>
      </c>
    </row>
    <row r="109" spans="1:6" x14ac:dyDescent="0.25">
      <c r="A109">
        <v>108</v>
      </c>
      <c r="B109">
        <v>9</v>
      </c>
      <c r="C109" t="s">
        <v>114</v>
      </c>
      <c r="D109">
        <v>2019</v>
      </c>
      <c r="E109" t="s">
        <v>101</v>
      </c>
      <c r="F109">
        <v>34</v>
      </c>
    </row>
    <row r="110" spans="1:6" x14ac:dyDescent="0.25">
      <c r="A110">
        <v>109</v>
      </c>
      <c r="B110">
        <v>10</v>
      </c>
      <c r="C110" t="s">
        <v>115</v>
      </c>
      <c r="D110">
        <v>2019</v>
      </c>
      <c r="E110" t="s">
        <v>90</v>
      </c>
      <c r="F110">
        <v>30</v>
      </c>
    </row>
    <row r="111" spans="1:6" x14ac:dyDescent="0.25">
      <c r="A111">
        <v>110</v>
      </c>
      <c r="B111">
        <v>10</v>
      </c>
      <c r="C111" t="s">
        <v>115</v>
      </c>
      <c r="D111">
        <v>2019</v>
      </c>
      <c r="E111" t="s">
        <v>91</v>
      </c>
      <c r="F111">
        <v>8</v>
      </c>
    </row>
    <row r="112" spans="1:6" x14ac:dyDescent="0.25">
      <c r="A112">
        <v>111</v>
      </c>
      <c r="B112">
        <v>10</v>
      </c>
      <c r="C112" t="s">
        <v>115</v>
      </c>
      <c r="D112">
        <v>2019</v>
      </c>
      <c r="E112" t="s">
        <v>92</v>
      </c>
      <c r="F112">
        <v>14</v>
      </c>
    </row>
    <row r="113" spans="1:6" x14ac:dyDescent="0.25">
      <c r="A113">
        <v>112</v>
      </c>
      <c r="B113">
        <v>10</v>
      </c>
      <c r="C113" t="s">
        <v>115</v>
      </c>
      <c r="D113">
        <v>2019</v>
      </c>
      <c r="E113" t="s">
        <v>93</v>
      </c>
      <c r="F113">
        <v>2</v>
      </c>
    </row>
    <row r="114" spans="1:6" x14ac:dyDescent="0.25">
      <c r="A114">
        <v>113</v>
      </c>
      <c r="B114">
        <v>10</v>
      </c>
      <c r="C114" t="s">
        <v>115</v>
      </c>
      <c r="D114">
        <v>2019</v>
      </c>
      <c r="E114" t="s">
        <v>94</v>
      </c>
      <c r="F114">
        <v>59</v>
      </c>
    </row>
    <row r="115" spans="1:6" x14ac:dyDescent="0.25">
      <c r="A115">
        <v>114</v>
      </c>
      <c r="B115">
        <v>10</v>
      </c>
      <c r="C115" t="s">
        <v>115</v>
      </c>
      <c r="D115">
        <v>2019</v>
      </c>
      <c r="E115" t="s">
        <v>95</v>
      </c>
      <c r="F115">
        <v>117</v>
      </c>
    </row>
    <row r="116" spans="1:6" x14ac:dyDescent="0.25">
      <c r="A116">
        <v>115</v>
      </c>
      <c r="B116">
        <v>10</v>
      </c>
      <c r="C116" t="s">
        <v>115</v>
      </c>
      <c r="D116">
        <v>2019</v>
      </c>
      <c r="E116" t="s">
        <v>96</v>
      </c>
      <c r="F116">
        <v>95</v>
      </c>
    </row>
    <row r="117" spans="1:6" x14ac:dyDescent="0.25">
      <c r="A117">
        <v>116</v>
      </c>
      <c r="B117">
        <v>10</v>
      </c>
      <c r="C117" t="s">
        <v>115</v>
      </c>
      <c r="D117">
        <v>2019</v>
      </c>
      <c r="E117" t="s">
        <v>97</v>
      </c>
      <c r="F117">
        <v>84</v>
      </c>
    </row>
    <row r="118" spans="1:6" x14ac:dyDescent="0.25">
      <c r="A118">
        <v>117</v>
      </c>
      <c r="B118">
        <v>10</v>
      </c>
      <c r="C118" t="s">
        <v>115</v>
      </c>
      <c r="D118">
        <v>2019</v>
      </c>
      <c r="E118" t="s">
        <v>98</v>
      </c>
      <c r="F118">
        <v>77</v>
      </c>
    </row>
    <row r="119" spans="1:6" x14ac:dyDescent="0.25">
      <c r="A119">
        <v>118</v>
      </c>
      <c r="B119">
        <v>10</v>
      </c>
      <c r="C119" t="s">
        <v>115</v>
      </c>
      <c r="D119">
        <v>2019</v>
      </c>
      <c r="E119" t="s">
        <v>99</v>
      </c>
      <c r="F119">
        <v>64</v>
      </c>
    </row>
    <row r="120" spans="1:6" x14ac:dyDescent="0.25">
      <c r="A120">
        <v>119</v>
      </c>
      <c r="B120">
        <v>10</v>
      </c>
      <c r="C120" t="s">
        <v>115</v>
      </c>
      <c r="D120">
        <v>2019</v>
      </c>
      <c r="E120" t="s">
        <v>100</v>
      </c>
      <c r="F120">
        <v>49</v>
      </c>
    </row>
    <row r="121" spans="1:6" x14ac:dyDescent="0.25">
      <c r="A121">
        <v>120</v>
      </c>
      <c r="B121">
        <v>10</v>
      </c>
      <c r="C121" t="s">
        <v>115</v>
      </c>
      <c r="D121">
        <v>2019</v>
      </c>
      <c r="E121" t="s">
        <v>101</v>
      </c>
      <c r="F121">
        <v>26</v>
      </c>
    </row>
    <row r="122" spans="1:6" x14ac:dyDescent="0.25">
      <c r="A122">
        <v>121</v>
      </c>
      <c r="B122">
        <v>11</v>
      </c>
      <c r="C122" t="s">
        <v>116</v>
      </c>
      <c r="D122">
        <v>2019</v>
      </c>
      <c r="E122" t="s">
        <v>90</v>
      </c>
      <c r="F122">
        <v>9</v>
      </c>
    </row>
    <row r="123" spans="1:6" x14ac:dyDescent="0.25">
      <c r="A123">
        <v>122</v>
      </c>
      <c r="B123">
        <v>11</v>
      </c>
      <c r="C123" t="s">
        <v>116</v>
      </c>
      <c r="D123">
        <v>2019</v>
      </c>
      <c r="E123" t="s">
        <v>91</v>
      </c>
      <c r="F123">
        <v>4</v>
      </c>
    </row>
    <row r="124" spans="1:6" x14ac:dyDescent="0.25">
      <c r="A124">
        <v>123</v>
      </c>
      <c r="B124">
        <v>11</v>
      </c>
      <c r="C124" t="s">
        <v>116</v>
      </c>
      <c r="D124">
        <v>2019</v>
      </c>
      <c r="E124" t="s">
        <v>92</v>
      </c>
      <c r="F124">
        <v>7</v>
      </c>
    </row>
    <row r="125" spans="1:6" x14ac:dyDescent="0.25">
      <c r="A125">
        <v>124</v>
      </c>
      <c r="B125">
        <v>11</v>
      </c>
      <c r="C125" t="s">
        <v>116</v>
      </c>
      <c r="D125">
        <v>2019</v>
      </c>
      <c r="E125" t="s">
        <v>93</v>
      </c>
      <c r="F125">
        <v>5</v>
      </c>
    </row>
    <row r="126" spans="1:6" x14ac:dyDescent="0.25">
      <c r="A126">
        <v>125</v>
      </c>
      <c r="B126">
        <v>11</v>
      </c>
      <c r="C126" t="s">
        <v>116</v>
      </c>
      <c r="D126">
        <v>2019</v>
      </c>
      <c r="E126" t="s">
        <v>94</v>
      </c>
      <c r="F126">
        <v>8</v>
      </c>
    </row>
    <row r="127" spans="1:6" x14ac:dyDescent="0.25">
      <c r="A127">
        <v>126</v>
      </c>
      <c r="B127">
        <v>11</v>
      </c>
      <c r="C127" t="s">
        <v>116</v>
      </c>
      <c r="D127">
        <v>2019</v>
      </c>
      <c r="E127" t="s">
        <v>95</v>
      </c>
      <c r="F127">
        <v>10</v>
      </c>
    </row>
    <row r="128" spans="1:6" x14ac:dyDescent="0.25">
      <c r="A128">
        <v>127</v>
      </c>
      <c r="B128">
        <v>11</v>
      </c>
      <c r="C128" t="s">
        <v>116</v>
      </c>
      <c r="D128">
        <v>2019</v>
      </c>
      <c r="E128" t="s">
        <v>96</v>
      </c>
      <c r="F128">
        <v>14</v>
      </c>
    </row>
    <row r="129" spans="1:6" x14ac:dyDescent="0.25">
      <c r="A129">
        <v>128</v>
      </c>
      <c r="B129">
        <v>11</v>
      </c>
      <c r="C129" t="s">
        <v>116</v>
      </c>
      <c r="D129">
        <v>2019</v>
      </c>
      <c r="E129" t="s">
        <v>97</v>
      </c>
      <c r="F129">
        <v>14</v>
      </c>
    </row>
    <row r="130" spans="1:6" x14ac:dyDescent="0.25">
      <c r="A130">
        <v>129</v>
      </c>
      <c r="B130">
        <v>11</v>
      </c>
      <c r="C130" t="s">
        <v>116</v>
      </c>
      <c r="D130">
        <v>2019</v>
      </c>
      <c r="E130" t="s">
        <v>98</v>
      </c>
      <c r="F130">
        <v>17</v>
      </c>
    </row>
    <row r="131" spans="1:6" x14ac:dyDescent="0.25">
      <c r="A131">
        <v>130</v>
      </c>
      <c r="B131">
        <v>11</v>
      </c>
      <c r="C131" t="s">
        <v>116</v>
      </c>
      <c r="D131">
        <v>2019</v>
      </c>
      <c r="E131" t="s">
        <v>99</v>
      </c>
      <c r="F131">
        <v>16</v>
      </c>
    </row>
    <row r="132" spans="1:6" x14ac:dyDescent="0.25">
      <c r="A132">
        <v>131</v>
      </c>
      <c r="B132">
        <v>11</v>
      </c>
      <c r="C132" t="s">
        <v>116</v>
      </c>
      <c r="D132">
        <v>2019</v>
      </c>
      <c r="E132" t="s">
        <v>100</v>
      </c>
      <c r="F132">
        <v>8</v>
      </c>
    </row>
    <row r="133" spans="1:6" x14ac:dyDescent="0.25">
      <c r="A133">
        <v>132</v>
      </c>
      <c r="B133">
        <v>11</v>
      </c>
      <c r="C133" t="s">
        <v>116</v>
      </c>
      <c r="D133">
        <v>2019</v>
      </c>
      <c r="E133" t="s">
        <v>101</v>
      </c>
      <c r="F133">
        <v>1</v>
      </c>
    </row>
    <row r="134" spans="1:6" x14ac:dyDescent="0.25">
      <c r="A134">
        <v>133</v>
      </c>
      <c r="B134">
        <v>12</v>
      </c>
      <c r="C134" t="s">
        <v>117</v>
      </c>
      <c r="D134">
        <v>2019</v>
      </c>
      <c r="E134" t="s">
        <v>90</v>
      </c>
      <c r="F134">
        <v>233</v>
      </c>
    </row>
    <row r="135" spans="1:6" x14ac:dyDescent="0.25">
      <c r="A135">
        <v>134</v>
      </c>
      <c r="B135">
        <v>12</v>
      </c>
      <c r="C135" t="s">
        <v>117</v>
      </c>
      <c r="D135">
        <v>2019</v>
      </c>
      <c r="E135" t="s">
        <v>91</v>
      </c>
      <c r="F135">
        <v>205</v>
      </c>
    </row>
    <row r="136" spans="1:6" x14ac:dyDescent="0.25">
      <c r="A136">
        <v>135</v>
      </c>
      <c r="B136">
        <v>12</v>
      </c>
      <c r="C136" t="s">
        <v>117</v>
      </c>
      <c r="D136">
        <v>2019</v>
      </c>
      <c r="E136" t="s">
        <v>92</v>
      </c>
      <c r="F136">
        <v>183</v>
      </c>
    </row>
    <row r="137" spans="1:6" x14ac:dyDescent="0.25">
      <c r="A137">
        <v>136</v>
      </c>
      <c r="B137">
        <v>12</v>
      </c>
      <c r="C137" t="s">
        <v>117</v>
      </c>
      <c r="D137">
        <v>2019</v>
      </c>
      <c r="E137" t="s">
        <v>93</v>
      </c>
      <c r="F137">
        <v>187</v>
      </c>
    </row>
    <row r="138" spans="1:6" x14ac:dyDescent="0.25">
      <c r="A138">
        <v>137</v>
      </c>
      <c r="B138">
        <v>12</v>
      </c>
      <c r="C138" t="s">
        <v>117</v>
      </c>
      <c r="D138">
        <v>2019</v>
      </c>
      <c r="E138" t="s">
        <v>94</v>
      </c>
      <c r="F138">
        <v>195</v>
      </c>
    </row>
    <row r="139" spans="1:6" x14ac:dyDescent="0.25">
      <c r="A139">
        <v>138</v>
      </c>
      <c r="B139">
        <v>12</v>
      </c>
      <c r="C139" t="s">
        <v>117</v>
      </c>
      <c r="D139">
        <v>2019</v>
      </c>
      <c r="E139" t="s">
        <v>95</v>
      </c>
      <c r="F139">
        <v>606</v>
      </c>
    </row>
    <row r="140" spans="1:6" x14ac:dyDescent="0.25">
      <c r="A140">
        <v>139</v>
      </c>
      <c r="B140">
        <v>12</v>
      </c>
      <c r="C140" t="s">
        <v>117</v>
      </c>
      <c r="D140">
        <v>2019</v>
      </c>
      <c r="E140" t="s">
        <v>96</v>
      </c>
      <c r="F140">
        <v>674</v>
      </c>
    </row>
    <row r="141" spans="1:6" x14ac:dyDescent="0.25">
      <c r="A141">
        <v>140</v>
      </c>
      <c r="B141">
        <v>12</v>
      </c>
      <c r="C141" t="s">
        <v>117</v>
      </c>
      <c r="D141">
        <v>2019</v>
      </c>
      <c r="E141" t="s">
        <v>97</v>
      </c>
      <c r="F141">
        <v>665</v>
      </c>
    </row>
    <row r="142" spans="1:6" x14ac:dyDescent="0.25">
      <c r="A142">
        <v>141</v>
      </c>
      <c r="B142">
        <v>12</v>
      </c>
      <c r="C142" t="s">
        <v>117</v>
      </c>
      <c r="D142">
        <v>2019</v>
      </c>
      <c r="E142" t="s">
        <v>98</v>
      </c>
      <c r="F142">
        <v>498</v>
      </c>
    </row>
    <row r="143" spans="1:6" x14ac:dyDescent="0.25">
      <c r="A143">
        <v>142</v>
      </c>
      <c r="B143">
        <v>12</v>
      </c>
      <c r="C143" t="s">
        <v>117</v>
      </c>
      <c r="D143">
        <v>2019</v>
      </c>
      <c r="E143" t="s">
        <v>99</v>
      </c>
      <c r="F143">
        <v>487</v>
      </c>
    </row>
    <row r="144" spans="1:6" x14ac:dyDescent="0.25">
      <c r="A144">
        <v>143</v>
      </c>
      <c r="B144">
        <v>12</v>
      </c>
      <c r="C144" t="s">
        <v>117</v>
      </c>
      <c r="D144">
        <v>2019</v>
      </c>
      <c r="E144" t="s">
        <v>100</v>
      </c>
      <c r="F144">
        <v>393</v>
      </c>
    </row>
    <row r="145" spans="1:6" x14ac:dyDescent="0.25">
      <c r="A145">
        <v>144</v>
      </c>
      <c r="B145">
        <v>12</v>
      </c>
      <c r="C145" t="s">
        <v>117</v>
      </c>
      <c r="D145">
        <v>2019</v>
      </c>
      <c r="E145" t="s">
        <v>101</v>
      </c>
      <c r="F145">
        <v>413</v>
      </c>
    </row>
    <row r="146" spans="1:6" x14ac:dyDescent="0.25">
      <c r="A146">
        <v>145</v>
      </c>
      <c r="B146">
        <v>13</v>
      </c>
      <c r="C146" t="s">
        <v>118</v>
      </c>
      <c r="D146">
        <v>2019</v>
      </c>
      <c r="E146" t="s">
        <v>90</v>
      </c>
      <c r="F146">
        <v>12</v>
      </c>
    </row>
    <row r="147" spans="1:6" x14ac:dyDescent="0.25">
      <c r="A147">
        <v>146</v>
      </c>
      <c r="B147">
        <v>13</v>
      </c>
      <c r="C147" t="s">
        <v>118</v>
      </c>
      <c r="D147">
        <v>2019</v>
      </c>
      <c r="E147" t="s">
        <v>91</v>
      </c>
      <c r="F147">
        <v>8</v>
      </c>
    </row>
    <row r="148" spans="1:6" x14ac:dyDescent="0.25">
      <c r="A148">
        <v>147</v>
      </c>
      <c r="B148">
        <v>13</v>
      </c>
      <c r="C148" t="s">
        <v>118</v>
      </c>
      <c r="D148">
        <v>2019</v>
      </c>
      <c r="E148" t="s">
        <v>92</v>
      </c>
      <c r="F148">
        <v>8</v>
      </c>
    </row>
    <row r="149" spans="1:6" x14ac:dyDescent="0.25">
      <c r="A149">
        <v>148</v>
      </c>
      <c r="B149">
        <v>13</v>
      </c>
      <c r="C149" t="s">
        <v>118</v>
      </c>
      <c r="D149">
        <v>2019</v>
      </c>
      <c r="E149" t="s">
        <v>93</v>
      </c>
      <c r="F149">
        <v>3</v>
      </c>
    </row>
    <row r="150" spans="1:6" x14ac:dyDescent="0.25">
      <c r="A150">
        <v>149</v>
      </c>
      <c r="B150">
        <v>13</v>
      </c>
      <c r="C150" t="s">
        <v>118</v>
      </c>
      <c r="D150">
        <v>2019</v>
      </c>
      <c r="E150" t="s">
        <v>94</v>
      </c>
      <c r="F150">
        <v>53</v>
      </c>
    </row>
    <row r="151" spans="1:6" x14ac:dyDescent="0.25">
      <c r="A151">
        <v>150</v>
      </c>
      <c r="B151">
        <v>13</v>
      </c>
      <c r="C151" t="s">
        <v>118</v>
      </c>
      <c r="D151">
        <v>2019</v>
      </c>
      <c r="E151" t="s">
        <v>95</v>
      </c>
      <c r="F151">
        <v>26</v>
      </c>
    </row>
    <row r="152" spans="1:6" x14ac:dyDescent="0.25">
      <c r="A152">
        <v>151</v>
      </c>
      <c r="B152">
        <v>13</v>
      </c>
      <c r="C152" t="s">
        <v>118</v>
      </c>
      <c r="D152">
        <v>2019</v>
      </c>
      <c r="E152" t="s">
        <v>96</v>
      </c>
      <c r="F152">
        <v>33</v>
      </c>
    </row>
    <row r="153" spans="1:6" x14ac:dyDescent="0.25">
      <c r="A153">
        <v>152</v>
      </c>
      <c r="B153">
        <v>13</v>
      </c>
      <c r="C153" t="s">
        <v>118</v>
      </c>
      <c r="D153">
        <v>2019</v>
      </c>
      <c r="E153" t="s">
        <v>97</v>
      </c>
      <c r="F153">
        <v>56</v>
      </c>
    </row>
    <row r="154" spans="1:6" x14ac:dyDescent="0.25">
      <c r="A154">
        <v>153</v>
      </c>
      <c r="B154">
        <v>13</v>
      </c>
      <c r="C154" t="s">
        <v>118</v>
      </c>
      <c r="D154">
        <v>2019</v>
      </c>
      <c r="E154" t="s">
        <v>98</v>
      </c>
      <c r="F154">
        <v>32</v>
      </c>
    </row>
    <row r="155" spans="1:6" x14ac:dyDescent="0.25">
      <c r="A155">
        <v>154</v>
      </c>
      <c r="B155">
        <v>13</v>
      </c>
      <c r="C155" t="s">
        <v>118</v>
      </c>
      <c r="D155">
        <v>2019</v>
      </c>
      <c r="E155" t="s">
        <v>99</v>
      </c>
      <c r="F155">
        <v>33</v>
      </c>
    </row>
    <row r="156" spans="1:6" x14ac:dyDescent="0.25">
      <c r="A156">
        <v>155</v>
      </c>
      <c r="B156">
        <v>13</v>
      </c>
      <c r="C156" t="s">
        <v>118</v>
      </c>
      <c r="D156">
        <v>2019</v>
      </c>
      <c r="E156" t="s">
        <v>100</v>
      </c>
      <c r="F156">
        <v>34</v>
      </c>
    </row>
    <row r="157" spans="1:6" x14ac:dyDescent="0.25">
      <c r="A157">
        <v>156</v>
      </c>
      <c r="B157">
        <v>13</v>
      </c>
      <c r="C157" t="s">
        <v>118</v>
      </c>
      <c r="D157">
        <v>2019</v>
      </c>
      <c r="E157" t="s">
        <v>101</v>
      </c>
      <c r="F157">
        <v>36</v>
      </c>
    </row>
    <row r="158" spans="1:6" x14ac:dyDescent="0.25">
      <c r="A158">
        <v>157</v>
      </c>
      <c r="B158">
        <v>14</v>
      </c>
      <c r="C158" t="s">
        <v>119</v>
      </c>
      <c r="D158">
        <v>2019</v>
      </c>
      <c r="E158" t="s">
        <v>90</v>
      </c>
      <c r="F158" t="s">
        <v>111</v>
      </c>
    </row>
    <row r="159" spans="1:6" x14ac:dyDescent="0.25">
      <c r="A159">
        <v>158</v>
      </c>
      <c r="B159">
        <v>14</v>
      </c>
      <c r="C159" t="s">
        <v>119</v>
      </c>
      <c r="D159">
        <v>2019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2019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2019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2019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2019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2019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2019</v>
      </c>
      <c r="E165" t="s">
        <v>97</v>
      </c>
      <c r="F165" t="s">
        <v>111</v>
      </c>
    </row>
    <row r="166" spans="1:6" x14ac:dyDescent="0.25">
      <c r="A166">
        <v>165</v>
      </c>
      <c r="B166">
        <v>14</v>
      </c>
      <c r="C166" t="s">
        <v>119</v>
      </c>
      <c r="D166">
        <v>2019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2019</v>
      </c>
      <c r="E167" t="s">
        <v>99</v>
      </c>
      <c r="F167" t="s">
        <v>111</v>
      </c>
    </row>
    <row r="168" spans="1:6" x14ac:dyDescent="0.25">
      <c r="A168">
        <v>167</v>
      </c>
      <c r="B168">
        <v>14</v>
      </c>
      <c r="C168" t="s">
        <v>119</v>
      </c>
      <c r="D168">
        <v>2019</v>
      </c>
      <c r="E168" t="s">
        <v>100</v>
      </c>
      <c r="F168" t="s">
        <v>111</v>
      </c>
    </row>
    <row r="169" spans="1:6" x14ac:dyDescent="0.25">
      <c r="A169">
        <v>168</v>
      </c>
      <c r="B169">
        <v>14</v>
      </c>
      <c r="C169" t="s">
        <v>119</v>
      </c>
      <c r="D169">
        <v>2019</v>
      </c>
      <c r="E169" t="s">
        <v>101</v>
      </c>
      <c r="F169" t="s">
        <v>111</v>
      </c>
    </row>
    <row r="170" spans="1:6" x14ac:dyDescent="0.25">
      <c r="A170">
        <v>169</v>
      </c>
      <c r="B170">
        <v>15</v>
      </c>
      <c r="C170" t="s">
        <v>120</v>
      </c>
      <c r="D170">
        <v>2019</v>
      </c>
      <c r="E170" t="s">
        <v>90</v>
      </c>
      <c r="F170">
        <v>55</v>
      </c>
    </row>
    <row r="171" spans="1:6" x14ac:dyDescent="0.25">
      <c r="A171">
        <v>170</v>
      </c>
      <c r="B171">
        <v>15</v>
      </c>
      <c r="C171" t="s">
        <v>120</v>
      </c>
      <c r="D171">
        <v>2019</v>
      </c>
      <c r="E171" t="s">
        <v>91</v>
      </c>
      <c r="F171">
        <v>33</v>
      </c>
    </row>
    <row r="172" spans="1:6" x14ac:dyDescent="0.25">
      <c r="A172">
        <v>171</v>
      </c>
      <c r="B172">
        <v>15</v>
      </c>
      <c r="C172" t="s">
        <v>120</v>
      </c>
      <c r="D172">
        <v>2019</v>
      </c>
      <c r="E172" t="s">
        <v>92</v>
      </c>
      <c r="F172">
        <v>33</v>
      </c>
    </row>
    <row r="173" spans="1:6" x14ac:dyDescent="0.25">
      <c r="A173">
        <v>172</v>
      </c>
      <c r="B173">
        <v>15</v>
      </c>
      <c r="C173" t="s">
        <v>120</v>
      </c>
      <c r="D173">
        <v>2019</v>
      </c>
      <c r="E173" t="s">
        <v>93</v>
      </c>
      <c r="F173">
        <v>37</v>
      </c>
    </row>
    <row r="174" spans="1:6" x14ac:dyDescent="0.25">
      <c r="A174">
        <v>173</v>
      </c>
      <c r="B174">
        <v>15</v>
      </c>
      <c r="C174" t="s">
        <v>120</v>
      </c>
      <c r="D174">
        <v>2019</v>
      </c>
      <c r="E174" t="s">
        <v>94</v>
      </c>
      <c r="F174">
        <v>41</v>
      </c>
    </row>
    <row r="175" spans="1:6" x14ac:dyDescent="0.25">
      <c r="A175">
        <v>174</v>
      </c>
      <c r="B175">
        <v>15</v>
      </c>
      <c r="C175" t="s">
        <v>120</v>
      </c>
      <c r="D175">
        <v>2019</v>
      </c>
      <c r="E175" t="s">
        <v>95</v>
      </c>
      <c r="F175">
        <v>86</v>
      </c>
    </row>
    <row r="176" spans="1:6" x14ac:dyDescent="0.25">
      <c r="A176">
        <v>175</v>
      </c>
      <c r="B176">
        <v>15</v>
      </c>
      <c r="C176" t="s">
        <v>120</v>
      </c>
      <c r="D176">
        <v>2019</v>
      </c>
      <c r="E176" t="s">
        <v>96</v>
      </c>
      <c r="F176">
        <v>82</v>
      </c>
    </row>
    <row r="177" spans="1:6" x14ac:dyDescent="0.25">
      <c r="A177">
        <v>176</v>
      </c>
      <c r="B177">
        <v>15</v>
      </c>
      <c r="C177" t="s">
        <v>120</v>
      </c>
      <c r="D177">
        <v>2019</v>
      </c>
      <c r="E177" t="s">
        <v>97</v>
      </c>
      <c r="F177">
        <v>56</v>
      </c>
    </row>
    <row r="178" spans="1:6" x14ac:dyDescent="0.25">
      <c r="A178">
        <v>177</v>
      </c>
      <c r="B178">
        <v>15</v>
      </c>
      <c r="C178" t="s">
        <v>120</v>
      </c>
      <c r="D178">
        <v>2019</v>
      </c>
      <c r="E178" t="s">
        <v>98</v>
      </c>
      <c r="F178">
        <v>70</v>
      </c>
    </row>
    <row r="179" spans="1:6" x14ac:dyDescent="0.25">
      <c r="A179">
        <v>178</v>
      </c>
      <c r="B179">
        <v>15</v>
      </c>
      <c r="C179" t="s">
        <v>120</v>
      </c>
      <c r="D179">
        <v>2019</v>
      </c>
      <c r="E179" t="s">
        <v>99</v>
      </c>
      <c r="F179">
        <v>68</v>
      </c>
    </row>
    <row r="180" spans="1:6" x14ac:dyDescent="0.25">
      <c r="A180">
        <v>179</v>
      </c>
      <c r="B180">
        <v>15</v>
      </c>
      <c r="C180" t="s">
        <v>120</v>
      </c>
      <c r="D180">
        <v>2019</v>
      </c>
      <c r="E180" t="s">
        <v>100</v>
      </c>
      <c r="F180">
        <v>62</v>
      </c>
    </row>
    <row r="181" spans="1:6" x14ac:dyDescent="0.25">
      <c r="A181">
        <v>180</v>
      </c>
      <c r="B181">
        <v>15</v>
      </c>
      <c r="C181" t="s">
        <v>120</v>
      </c>
      <c r="D181">
        <v>2019</v>
      </c>
      <c r="E181" t="s">
        <v>101</v>
      </c>
      <c r="F181">
        <v>43</v>
      </c>
    </row>
    <row r="182" spans="1:6" x14ac:dyDescent="0.25">
      <c r="A182">
        <v>181</v>
      </c>
      <c r="B182">
        <v>16</v>
      </c>
      <c r="C182" t="s">
        <v>121</v>
      </c>
      <c r="D182">
        <v>2019</v>
      </c>
      <c r="E182" t="s">
        <v>90</v>
      </c>
      <c r="F182">
        <v>28</v>
      </c>
    </row>
    <row r="183" spans="1:6" x14ac:dyDescent="0.25">
      <c r="A183">
        <v>182</v>
      </c>
      <c r="B183">
        <v>16</v>
      </c>
      <c r="C183" t="s">
        <v>121</v>
      </c>
      <c r="D183">
        <v>2019</v>
      </c>
      <c r="E183" t="s">
        <v>91</v>
      </c>
      <c r="F183">
        <v>26</v>
      </c>
    </row>
    <row r="184" spans="1:6" x14ac:dyDescent="0.25">
      <c r="A184">
        <v>183</v>
      </c>
      <c r="B184">
        <v>16</v>
      </c>
      <c r="C184" t="s">
        <v>121</v>
      </c>
      <c r="D184">
        <v>2019</v>
      </c>
      <c r="E184" t="s">
        <v>92</v>
      </c>
      <c r="F184">
        <v>34</v>
      </c>
    </row>
    <row r="185" spans="1:6" x14ac:dyDescent="0.25">
      <c r="A185">
        <v>184</v>
      </c>
      <c r="B185">
        <v>16</v>
      </c>
      <c r="C185" t="s">
        <v>121</v>
      </c>
      <c r="D185">
        <v>2019</v>
      </c>
      <c r="E185" t="s">
        <v>93</v>
      </c>
      <c r="F185">
        <v>27</v>
      </c>
    </row>
    <row r="186" spans="1:6" x14ac:dyDescent="0.25">
      <c r="A186">
        <v>185</v>
      </c>
      <c r="B186">
        <v>16</v>
      </c>
      <c r="C186" t="s">
        <v>121</v>
      </c>
      <c r="D186">
        <v>2019</v>
      </c>
      <c r="E186" t="s">
        <v>94</v>
      </c>
      <c r="F186">
        <v>37</v>
      </c>
    </row>
    <row r="187" spans="1:6" x14ac:dyDescent="0.25">
      <c r="A187">
        <v>186</v>
      </c>
      <c r="B187">
        <v>16</v>
      </c>
      <c r="C187" t="s">
        <v>121</v>
      </c>
      <c r="D187">
        <v>2019</v>
      </c>
      <c r="E187" t="s">
        <v>95</v>
      </c>
      <c r="F187">
        <v>110</v>
      </c>
    </row>
    <row r="188" spans="1:6" x14ac:dyDescent="0.25">
      <c r="A188">
        <v>187</v>
      </c>
      <c r="B188">
        <v>16</v>
      </c>
      <c r="C188" t="s">
        <v>121</v>
      </c>
      <c r="D188">
        <v>2019</v>
      </c>
      <c r="E188" t="s">
        <v>96</v>
      </c>
      <c r="F188">
        <v>98</v>
      </c>
    </row>
    <row r="189" spans="1:6" x14ac:dyDescent="0.25">
      <c r="A189">
        <v>188</v>
      </c>
      <c r="B189">
        <v>16</v>
      </c>
      <c r="C189" t="s">
        <v>121</v>
      </c>
      <c r="D189">
        <v>2019</v>
      </c>
      <c r="E189" t="s">
        <v>97</v>
      </c>
      <c r="F189">
        <v>74</v>
      </c>
    </row>
    <row r="190" spans="1:6" x14ac:dyDescent="0.25">
      <c r="A190">
        <v>189</v>
      </c>
      <c r="B190">
        <v>16</v>
      </c>
      <c r="C190" t="s">
        <v>121</v>
      </c>
      <c r="D190">
        <v>2019</v>
      </c>
      <c r="E190" t="s">
        <v>98</v>
      </c>
      <c r="F190">
        <v>69</v>
      </c>
    </row>
    <row r="191" spans="1:6" x14ac:dyDescent="0.25">
      <c r="A191">
        <v>190</v>
      </c>
      <c r="B191">
        <v>16</v>
      </c>
      <c r="C191" t="s">
        <v>121</v>
      </c>
      <c r="D191">
        <v>2019</v>
      </c>
      <c r="E191" t="s">
        <v>99</v>
      </c>
      <c r="F191">
        <v>69</v>
      </c>
    </row>
    <row r="192" spans="1:6" x14ac:dyDescent="0.25">
      <c r="A192">
        <v>191</v>
      </c>
      <c r="B192">
        <v>16</v>
      </c>
      <c r="C192" t="s">
        <v>121</v>
      </c>
      <c r="D192">
        <v>2019</v>
      </c>
      <c r="E192" t="s">
        <v>100</v>
      </c>
      <c r="F192">
        <v>47</v>
      </c>
    </row>
    <row r="193" spans="1:6" x14ac:dyDescent="0.25">
      <c r="A193">
        <v>192</v>
      </c>
      <c r="B193">
        <v>16</v>
      </c>
      <c r="C193" t="s">
        <v>121</v>
      </c>
      <c r="D193">
        <v>2019</v>
      </c>
      <c r="E193" t="s">
        <v>101</v>
      </c>
      <c r="F193">
        <v>35</v>
      </c>
    </row>
    <row r="194" spans="1:6" x14ac:dyDescent="0.25">
      <c r="A194">
        <v>193</v>
      </c>
      <c r="B194">
        <v>17</v>
      </c>
      <c r="C194" t="s">
        <v>122</v>
      </c>
      <c r="D194">
        <v>2019</v>
      </c>
      <c r="E194" t="s">
        <v>90</v>
      </c>
      <c r="F194">
        <v>31</v>
      </c>
    </row>
    <row r="195" spans="1:6" x14ac:dyDescent="0.25">
      <c r="A195">
        <v>194</v>
      </c>
      <c r="B195">
        <v>17</v>
      </c>
      <c r="C195" t="s">
        <v>122</v>
      </c>
      <c r="D195">
        <v>2019</v>
      </c>
      <c r="E195" t="s">
        <v>91</v>
      </c>
      <c r="F195">
        <v>38</v>
      </c>
    </row>
    <row r="196" spans="1:6" x14ac:dyDescent="0.25">
      <c r="A196">
        <v>195</v>
      </c>
      <c r="B196">
        <v>17</v>
      </c>
      <c r="C196" t="s">
        <v>122</v>
      </c>
      <c r="D196">
        <v>2019</v>
      </c>
      <c r="E196" t="s">
        <v>92</v>
      </c>
      <c r="F196">
        <v>32</v>
      </c>
    </row>
    <row r="197" spans="1:6" x14ac:dyDescent="0.25">
      <c r="A197">
        <v>196</v>
      </c>
      <c r="B197">
        <v>17</v>
      </c>
      <c r="C197" t="s">
        <v>122</v>
      </c>
      <c r="D197">
        <v>2019</v>
      </c>
      <c r="E197" t="s">
        <v>93</v>
      </c>
      <c r="F197">
        <v>55</v>
      </c>
    </row>
    <row r="198" spans="1:6" x14ac:dyDescent="0.25">
      <c r="A198">
        <v>197</v>
      </c>
      <c r="B198">
        <v>17</v>
      </c>
      <c r="C198" t="s">
        <v>122</v>
      </c>
      <c r="D198">
        <v>2019</v>
      </c>
      <c r="E198" t="s">
        <v>94</v>
      </c>
      <c r="F198">
        <v>52</v>
      </c>
    </row>
    <row r="199" spans="1:6" x14ac:dyDescent="0.25">
      <c r="A199">
        <v>198</v>
      </c>
      <c r="B199">
        <v>17</v>
      </c>
      <c r="C199" t="s">
        <v>122</v>
      </c>
      <c r="D199">
        <v>2019</v>
      </c>
      <c r="E199" t="s">
        <v>95</v>
      </c>
      <c r="F199">
        <v>77</v>
      </c>
    </row>
    <row r="200" spans="1:6" x14ac:dyDescent="0.25">
      <c r="A200">
        <v>199</v>
      </c>
      <c r="B200">
        <v>17</v>
      </c>
      <c r="C200" t="s">
        <v>122</v>
      </c>
      <c r="D200">
        <v>2019</v>
      </c>
      <c r="E200" t="s">
        <v>96</v>
      </c>
      <c r="F200">
        <v>86</v>
      </c>
    </row>
    <row r="201" spans="1:6" x14ac:dyDescent="0.25">
      <c r="A201">
        <v>200</v>
      </c>
      <c r="B201">
        <v>17</v>
      </c>
      <c r="C201" t="s">
        <v>122</v>
      </c>
      <c r="D201">
        <v>2019</v>
      </c>
      <c r="E201" t="s">
        <v>97</v>
      </c>
      <c r="F201">
        <v>40</v>
      </c>
    </row>
    <row r="202" spans="1:6" x14ac:dyDescent="0.25">
      <c r="A202">
        <v>201</v>
      </c>
      <c r="B202">
        <v>17</v>
      </c>
      <c r="C202" t="s">
        <v>122</v>
      </c>
      <c r="D202">
        <v>2019</v>
      </c>
      <c r="E202" t="s">
        <v>98</v>
      </c>
      <c r="F202" t="s">
        <v>111</v>
      </c>
    </row>
    <row r="203" spans="1:6" x14ac:dyDescent="0.25">
      <c r="A203">
        <v>202</v>
      </c>
      <c r="B203">
        <v>17</v>
      </c>
      <c r="C203" t="s">
        <v>122</v>
      </c>
      <c r="D203">
        <v>2019</v>
      </c>
      <c r="E203" t="s">
        <v>99</v>
      </c>
      <c r="F203" t="s">
        <v>111</v>
      </c>
    </row>
    <row r="204" spans="1:6" x14ac:dyDescent="0.25">
      <c r="A204">
        <v>203</v>
      </c>
      <c r="B204">
        <v>17</v>
      </c>
      <c r="C204" t="s">
        <v>122</v>
      </c>
      <c r="D204">
        <v>2019</v>
      </c>
      <c r="E204" t="s">
        <v>100</v>
      </c>
      <c r="F204">
        <v>6</v>
      </c>
    </row>
    <row r="205" spans="1:6" x14ac:dyDescent="0.25">
      <c r="A205">
        <v>204</v>
      </c>
      <c r="B205">
        <v>17</v>
      </c>
      <c r="C205" t="s">
        <v>122</v>
      </c>
      <c r="D205">
        <v>2019</v>
      </c>
      <c r="E205" t="s">
        <v>101</v>
      </c>
      <c r="F205">
        <v>46</v>
      </c>
    </row>
    <row r="206" spans="1:6" x14ac:dyDescent="0.25">
      <c r="A206">
        <v>205</v>
      </c>
      <c r="B206">
        <v>18</v>
      </c>
      <c r="C206" t="s">
        <v>123</v>
      </c>
      <c r="D206">
        <v>2019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2019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2019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2019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2019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2019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2019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2019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2019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2019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2019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2019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2019</v>
      </c>
      <c r="E218" t="s">
        <v>90</v>
      </c>
      <c r="F218">
        <v>36</v>
      </c>
    </row>
    <row r="219" spans="1:6" x14ac:dyDescent="0.25">
      <c r="A219">
        <v>218</v>
      </c>
      <c r="B219">
        <v>19</v>
      </c>
      <c r="C219" t="s">
        <v>124</v>
      </c>
      <c r="D219">
        <v>2019</v>
      </c>
      <c r="E219" t="s">
        <v>91</v>
      </c>
      <c r="F219">
        <v>25</v>
      </c>
    </row>
    <row r="220" spans="1:6" x14ac:dyDescent="0.25">
      <c r="A220">
        <v>219</v>
      </c>
      <c r="B220">
        <v>19</v>
      </c>
      <c r="C220" t="s">
        <v>124</v>
      </c>
      <c r="D220">
        <v>2019</v>
      </c>
      <c r="E220" t="s">
        <v>92</v>
      </c>
      <c r="F220">
        <v>31</v>
      </c>
    </row>
    <row r="221" spans="1:6" x14ac:dyDescent="0.25">
      <c r="A221">
        <v>220</v>
      </c>
      <c r="B221">
        <v>19</v>
      </c>
      <c r="C221" t="s">
        <v>124</v>
      </c>
      <c r="D221">
        <v>2019</v>
      </c>
      <c r="E221" t="s">
        <v>93</v>
      </c>
      <c r="F221">
        <v>13</v>
      </c>
    </row>
    <row r="222" spans="1:6" x14ac:dyDescent="0.25">
      <c r="A222">
        <v>221</v>
      </c>
      <c r="B222">
        <v>19</v>
      </c>
      <c r="C222" t="s">
        <v>124</v>
      </c>
      <c r="D222">
        <v>2019</v>
      </c>
      <c r="E222" t="s">
        <v>94</v>
      </c>
      <c r="F222">
        <v>14</v>
      </c>
    </row>
    <row r="223" spans="1:6" x14ac:dyDescent="0.25">
      <c r="A223">
        <v>222</v>
      </c>
      <c r="B223">
        <v>19</v>
      </c>
      <c r="C223" t="s">
        <v>124</v>
      </c>
      <c r="D223">
        <v>2019</v>
      </c>
      <c r="E223" t="s">
        <v>95</v>
      </c>
      <c r="F223">
        <v>46</v>
      </c>
    </row>
    <row r="224" spans="1:6" x14ac:dyDescent="0.25">
      <c r="A224">
        <v>223</v>
      </c>
      <c r="B224">
        <v>19</v>
      </c>
      <c r="C224" t="s">
        <v>124</v>
      </c>
      <c r="D224">
        <v>2019</v>
      </c>
      <c r="E224" t="s">
        <v>96</v>
      </c>
      <c r="F224">
        <v>43</v>
      </c>
    </row>
    <row r="225" spans="1:6" x14ac:dyDescent="0.25">
      <c r="A225">
        <v>224</v>
      </c>
      <c r="B225">
        <v>19</v>
      </c>
      <c r="C225" t="s">
        <v>124</v>
      </c>
      <c r="D225">
        <v>2019</v>
      </c>
      <c r="E225" t="s">
        <v>97</v>
      </c>
      <c r="F225">
        <v>32</v>
      </c>
    </row>
    <row r="226" spans="1:6" x14ac:dyDescent="0.25">
      <c r="A226">
        <v>225</v>
      </c>
      <c r="B226">
        <v>19</v>
      </c>
      <c r="C226" t="s">
        <v>124</v>
      </c>
      <c r="D226">
        <v>2019</v>
      </c>
      <c r="E226" t="s">
        <v>98</v>
      </c>
      <c r="F226">
        <v>34</v>
      </c>
    </row>
    <row r="227" spans="1:6" x14ac:dyDescent="0.25">
      <c r="A227">
        <v>226</v>
      </c>
      <c r="B227">
        <v>19</v>
      </c>
      <c r="C227" t="s">
        <v>124</v>
      </c>
      <c r="D227">
        <v>2019</v>
      </c>
      <c r="E227" t="s">
        <v>99</v>
      </c>
      <c r="F227">
        <v>17</v>
      </c>
    </row>
    <row r="228" spans="1:6" x14ac:dyDescent="0.25">
      <c r="A228">
        <v>227</v>
      </c>
      <c r="B228">
        <v>19</v>
      </c>
      <c r="C228" t="s">
        <v>124</v>
      </c>
      <c r="D228">
        <v>2019</v>
      </c>
      <c r="E228" t="s">
        <v>100</v>
      </c>
      <c r="F228">
        <v>35</v>
      </c>
    </row>
    <row r="229" spans="1:6" x14ac:dyDescent="0.25">
      <c r="A229">
        <v>228</v>
      </c>
      <c r="B229">
        <v>19</v>
      </c>
      <c r="C229" t="s">
        <v>124</v>
      </c>
      <c r="D229">
        <v>2019</v>
      </c>
      <c r="E229" t="s">
        <v>101</v>
      </c>
      <c r="F229">
        <v>31</v>
      </c>
    </row>
    <row r="230" spans="1:6" x14ac:dyDescent="0.25">
      <c r="A230">
        <v>229</v>
      </c>
      <c r="B230">
        <v>20</v>
      </c>
      <c r="C230" t="s">
        <v>125</v>
      </c>
      <c r="D230">
        <v>2019</v>
      </c>
      <c r="E230" t="s">
        <v>90</v>
      </c>
      <c r="F230">
        <v>23</v>
      </c>
    </row>
    <row r="231" spans="1:6" x14ac:dyDescent="0.25">
      <c r="A231">
        <v>230</v>
      </c>
      <c r="B231">
        <v>20</v>
      </c>
      <c r="C231" t="s">
        <v>125</v>
      </c>
      <c r="D231">
        <v>2019</v>
      </c>
      <c r="E231" t="s">
        <v>91</v>
      </c>
      <c r="F231">
        <v>10</v>
      </c>
    </row>
    <row r="232" spans="1:6" x14ac:dyDescent="0.25">
      <c r="A232">
        <v>231</v>
      </c>
      <c r="B232">
        <v>20</v>
      </c>
      <c r="C232" t="s">
        <v>125</v>
      </c>
      <c r="D232">
        <v>2019</v>
      </c>
      <c r="E232" t="s">
        <v>92</v>
      </c>
      <c r="F232">
        <v>29</v>
      </c>
    </row>
    <row r="233" spans="1:6" x14ac:dyDescent="0.25">
      <c r="A233">
        <v>232</v>
      </c>
      <c r="B233">
        <v>20</v>
      </c>
      <c r="C233" t="s">
        <v>125</v>
      </c>
      <c r="D233">
        <v>2019</v>
      </c>
      <c r="E233" t="s">
        <v>93</v>
      </c>
      <c r="F233">
        <v>29</v>
      </c>
    </row>
    <row r="234" spans="1:6" x14ac:dyDescent="0.25">
      <c r="A234">
        <v>233</v>
      </c>
      <c r="B234">
        <v>20</v>
      </c>
      <c r="C234" t="s">
        <v>125</v>
      </c>
      <c r="D234">
        <v>2019</v>
      </c>
      <c r="E234" t="s">
        <v>94</v>
      </c>
      <c r="F234">
        <v>26</v>
      </c>
    </row>
    <row r="235" spans="1:6" x14ac:dyDescent="0.25">
      <c r="A235">
        <v>234</v>
      </c>
      <c r="B235">
        <v>20</v>
      </c>
      <c r="C235" t="s">
        <v>125</v>
      </c>
      <c r="D235">
        <v>2019</v>
      </c>
      <c r="E235" t="s">
        <v>95</v>
      </c>
      <c r="F235">
        <v>35</v>
      </c>
    </row>
    <row r="236" spans="1:6" x14ac:dyDescent="0.25">
      <c r="A236">
        <v>235</v>
      </c>
      <c r="B236">
        <v>20</v>
      </c>
      <c r="C236" t="s">
        <v>125</v>
      </c>
      <c r="D236">
        <v>2019</v>
      </c>
      <c r="E236" t="s">
        <v>96</v>
      </c>
      <c r="F236">
        <v>36</v>
      </c>
    </row>
    <row r="237" spans="1:6" x14ac:dyDescent="0.25">
      <c r="A237">
        <v>236</v>
      </c>
      <c r="B237">
        <v>20</v>
      </c>
      <c r="C237" t="s">
        <v>125</v>
      </c>
      <c r="D237">
        <v>2019</v>
      </c>
      <c r="E237" t="s">
        <v>97</v>
      </c>
      <c r="F237">
        <v>18</v>
      </c>
    </row>
    <row r="238" spans="1:6" x14ac:dyDescent="0.25">
      <c r="A238">
        <v>237</v>
      </c>
      <c r="B238">
        <v>20</v>
      </c>
      <c r="C238" t="s">
        <v>125</v>
      </c>
      <c r="D238">
        <v>2019</v>
      </c>
      <c r="E238" t="s">
        <v>98</v>
      </c>
      <c r="F238">
        <v>17</v>
      </c>
    </row>
    <row r="239" spans="1:6" x14ac:dyDescent="0.25">
      <c r="A239">
        <v>238</v>
      </c>
      <c r="B239">
        <v>20</v>
      </c>
      <c r="C239" t="s">
        <v>125</v>
      </c>
      <c r="D239">
        <v>2019</v>
      </c>
      <c r="E239" t="s">
        <v>99</v>
      </c>
      <c r="F239">
        <v>22</v>
      </c>
    </row>
    <row r="240" spans="1:6" x14ac:dyDescent="0.25">
      <c r="A240">
        <v>239</v>
      </c>
      <c r="B240">
        <v>20</v>
      </c>
      <c r="C240" t="s">
        <v>125</v>
      </c>
      <c r="D240">
        <v>2019</v>
      </c>
      <c r="E240" t="s">
        <v>100</v>
      </c>
      <c r="F240">
        <v>16</v>
      </c>
    </row>
    <row r="241" spans="1:6" x14ac:dyDescent="0.25">
      <c r="A241">
        <v>240</v>
      </c>
      <c r="B241">
        <v>20</v>
      </c>
      <c r="C241" t="s">
        <v>125</v>
      </c>
      <c r="D241">
        <v>2019</v>
      </c>
      <c r="E241" t="s">
        <v>101</v>
      </c>
      <c r="F241">
        <v>19</v>
      </c>
    </row>
    <row r="242" spans="1:6" x14ac:dyDescent="0.25">
      <c r="A242">
        <v>241</v>
      </c>
      <c r="B242">
        <v>21</v>
      </c>
      <c r="C242" t="s">
        <v>126</v>
      </c>
      <c r="D242">
        <v>2019</v>
      </c>
      <c r="E242" t="s">
        <v>90</v>
      </c>
      <c r="F242">
        <v>23</v>
      </c>
    </row>
    <row r="243" spans="1:6" x14ac:dyDescent="0.25">
      <c r="A243">
        <v>242</v>
      </c>
      <c r="B243">
        <v>21</v>
      </c>
      <c r="C243" t="s">
        <v>126</v>
      </c>
      <c r="D243">
        <v>2019</v>
      </c>
      <c r="E243" t="s">
        <v>91</v>
      </c>
      <c r="F243">
        <v>7</v>
      </c>
    </row>
    <row r="244" spans="1:6" x14ac:dyDescent="0.25">
      <c r="A244">
        <v>243</v>
      </c>
      <c r="B244">
        <v>21</v>
      </c>
      <c r="C244" t="s">
        <v>126</v>
      </c>
      <c r="D244">
        <v>2019</v>
      </c>
      <c r="E244" t="s">
        <v>92</v>
      </c>
      <c r="F244">
        <v>18</v>
      </c>
    </row>
    <row r="245" spans="1:6" x14ac:dyDescent="0.25">
      <c r="A245">
        <v>244</v>
      </c>
      <c r="B245">
        <v>21</v>
      </c>
      <c r="C245" t="s">
        <v>126</v>
      </c>
      <c r="D245">
        <v>2019</v>
      </c>
      <c r="E245" t="s">
        <v>93</v>
      </c>
      <c r="F245">
        <v>15</v>
      </c>
    </row>
    <row r="246" spans="1:6" x14ac:dyDescent="0.25">
      <c r="A246">
        <v>245</v>
      </c>
      <c r="B246">
        <v>21</v>
      </c>
      <c r="C246" t="s">
        <v>126</v>
      </c>
      <c r="D246">
        <v>2019</v>
      </c>
      <c r="E246" t="s">
        <v>94</v>
      </c>
      <c r="F246">
        <v>20</v>
      </c>
    </row>
    <row r="247" spans="1:6" x14ac:dyDescent="0.25">
      <c r="A247">
        <v>246</v>
      </c>
      <c r="B247">
        <v>21</v>
      </c>
      <c r="C247" t="s">
        <v>126</v>
      </c>
      <c r="D247">
        <v>2019</v>
      </c>
      <c r="E247" t="s">
        <v>95</v>
      </c>
      <c r="F247">
        <v>26</v>
      </c>
    </row>
    <row r="248" spans="1:6" x14ac:dyDescent="0.25">
      <c r="A248">
        <v>247</v>
      </c>
      <c r="B248">
        <v>21</v>
      </c>
      <c r="C248" t="s">
        <v>126</v>
      </c>
      <c r="D248">
        <v>2019</v>
      </c>
      <c r="E248" t="s">
        <v>96</v>
      </c>
      <c r="F248">
        <v>14</v>
      </c>
    </row>
    <row r="249" spans="1:6" x14ac:dyDescent="0.25">
      <c r="A249">
        <v>248</v>
      </c>
      <c r="B249">
        <v>21</v>
      </c>
      <c r="C249" t="s">
        <v>126</v>
      </c>
      <c r="D249">
        <v>2019</v>
      </c>
      <c r="E249" t="s">
        <v>97</v>
      </c>
      <c r="F249">
        <v>25</v>
      </c>
    </row>
    <row r="250" spans="1:6" x14ac:dyDescent="0.25">
      <c r="A250">
        <v>249</v>
      </c>
      <c r="B250">
        <v>21</v>
      </c>
      <c r="C250" t="s">
        <v>126</v>
      </c>
      <c r="D250">
        <v>2019</v>
      </c>
      <c r="E250" t="s">
        <v>98</v>
      </c>
      <c r="F250">
        <v>27</v>
      </c>
    </row>
    <row r="251" spans="1:6" x14ac:dyDescent="0.25">
      <c r="A251">
        <v>250</v>
      </c>
      <c r="B251">
        <v>21</v>
      </c>
      <c r="C251" t="s">
        <v>126</v>
      </c>
      <c r="D251">
        <v>2019</v>
      </c>
      <c r="E251" t="s">
        <v>99</v>
      </c>
      <c r="F251" t="s">
        <v>111</v>
      </c>
    </row>
    <row r="252" spans="1:6" x14ac:dyDescent="0.25">
      <c r="A252">
        <v>251</v>
      </c>
      <c r="B252">
        <v>21</v>
      </c>
      <c r="C252" t="s">
        <v>126</v>
      </c>
      <c r="D252">
        <v>2019</v>
      </c>
      <c r="E252" t="s">
        <v>100</v>
      </c>
      <c r="F252">
        <v>21</v>
      </c>
    </row>
    <row r="253" spans="1:6" x14ac:dyDescent="0.25">
      <c r="A253">
        <v>252</v>
      </c>
      <c r="B253">
        <v>21</v>
      </c>
      <c r="C253" t="s">
        <v>126</v>
      </c>
      <c r="D253">
        <v>2019</v>
      </c>
      <c r="E253" t="s">
        <v>101</v>
      </c>
      <c r="F253">
        <v>17</v>
      </c>
    </row>
    <row r="254" spans="1:6" x14ac:dyDescent="0.25">
      <c r="A254">
        <v>253</v>
      </c>
      <c r="B254">
        <v>22</v>
      </c>
      <c r="C254" t="s">
        <v>127</v>
      </c>
      <c r="D254">
        <v>2019</v>
      </c>
      <c r="E254" t="s">
        <v>90</v>
      </c>
      <c r="F254">
        <v>24</v>
      </c>
    </row>
    <row r="255" spans="1:6" x14ac:dyDescent="0.25">
      <c r="A255">
        <v>254</v>
      </c>
      <c r="B255">
        <v>22</v>
      </c>
      <c r="C255" t="s">
        <v>127</v>
      </c>
      <c r="D255">
        <v>2019</v>
      </c>
      <c r="E255" t="s">
        <v>91</v>
      </c>
      <c r="F255">
        <v>14</v>
      </c>
    </row>
    <row r="256" spans="1:6" x14ac:dyDescent="0.25">
      <c r="A256">
        <v>255</v>
      </c>
      <c r="B256">
        <v>22</v>
      </c>
      <c r="C256" t="s">
        <v>127</v>
      </c>
      <c r="D256">
        <v>2019</v>
      </c>
      <c r="E256" t="s">
        <v>92</v>
      </c>
      <c r="F256">
        <v>17</v>
      </c>
    </row>
    <row r="257" spans="1:6" x14ac:dyDescent="0.25">
      <c r="A257">
        <v>256</v>
      </c>
      <c r="B257">
        <v>22</v>
      </c>
      <c r="C257" t="s">
        <v>127</v>
      </c>
      <c r="D257">
        <v>2019</v>
      </c>
      <c r="E257" t="s">
        <v>93</v>
      </c>
      <c r="F257">
        <v>10</v>
      </c>
    </row>
    <row r="258" spans="1:6" x14ac:dyDescent="0.25">
      <c r="A258">
        <v>257</v>
      </c>
      <c r="B258">
        <v>22</v>
      </c>
      <c r="C258" t="s">
        <v>127</v>
      </c>
      <c r="D258">
        <v>2019</v>
      </c>
      <c r="E258" t="s">
        <v>94</v>
      </c>
      <c r="F258">
        <v>7</v>
      </c>
    </row>
    <row r="259" spans="1:6" x14ac:dyDescent="0.25">
      <c r="A259">
        <v>258</v>
      </c>
      <c r="B259">
        <v>22</v>
      </c>
      <c r="C259" t="s">
        <v>127</v>
      </c>
      <c r="D259">
        <v>2019</v>
      </c>
      <c r="E259" t="s">
        <v>95</v>
      </c>
      <c r="F259">
        <v>40</v>
      </c>
    </row>
    <row r="260" spans="1:6" x14ac:dyDescent="0.25">
      <c r="A260">
        <v>259</v>
      </c>
      <c r="B260">
        <v>22</v>
      </c>
      <c r="C260" t="s">
        <v>127</v>
      </c>
      <c r="D260">
        <v>2019</v>
      </c>
      <c r="E260" t="s">
        <v>96</v>
      </c>
      <c r="F260">
        <v>48</v>
      </c>
    </row>
    <row r="261" spans="1:6" x14ac:dyDescent="0.25">
      <c r="A261">
        <v>260</v>
      </c>
      <c r="B261">
        <v>22</v>
      </c>
      <c r="C261" t="s">
        <v>127</v>
      </c>
      <c r="D261">
        <v>2019</v>
      </c>
      <c r="E261" t="s">
        <v>97</v>
      </c>
      <c r="F261">
        <v>33</v>
      </c>
    </row>
    <row r="262" spans="1:6" x14ac:dyDescent="0.25">
      <c r="A262">
        <v>261</v>
      </c>
      <c r="B262">
        <v>22</v>
      </c>
      <c r="C262" t="s">
        <v>127</v>
      </c>
      <c r="D262">
        <v>2019</v>
      </c>
      <c r="E262" t="s">
        <v>98</v>
      </c>
      <c r="F262">
        <v>8</v>
      </c>
    </row>
    <row r="263" spans="1:6" x14ac:dyDescent="0.25">
      <c r="A263">
        <v>262</v>
      </c>
      <c r="B263">
        <v>22</v>
      </c>
      <c r="C263" t="s">
        <v>127</v>
      </c>
      <c r="D263">
        <v>2019</v>
      </c>
      <c r="E263" t="s">
        <v>99</v>
      </c>
      <c r="F263">
        <v>71</v>
      </c>
    </row>
    <row r="264" spans="1:6" x14ac:dyDescent="0.25">
      <c r="A264">
        <v>263</v>
      </c>
      <c r="B264">
        <v>22</v>
      </c>
      <c r="C264" t="s">
        <v>127</v>
      </c>
      <c r="D264">
        <v>2019</v>
      </c>
      <c r="E264" t="s">
        <v>100</v>
      </c>
      <c r="F264" t="s">
        <v>111</v>
      </c>
    </row>
    <row r="265" spans="1:6" x14ac:dyDescent="0.25">
      <c r="A265">
        <v>264</v>
      </c>
      <c r="B265">
        <v>22</v>
      </c>
      <c r="C265" t="s">
        <v>127</v>
      </c>
      <c r="D265">
        <v>2019</v>
      </c>
      <c r="E265" t="s">
        <v>101</v>
      </c>
      <c r="F265" t="s">
        <v>111</v>
      </c>
    </row>
    <row r="266" spans="1:6" x14ac:dyDescent="0.25">
      <c r="A266">
        <v>265</v>
      </c>
      <c r="B266">
        <v>23</v>
      </c>
      <c r="C266" t="s">
        <v>128</v>
      </c>
      <c r="D266">
        <v>2019</v>
      </c>
      <c r="E266" t="s">
        <v>90</v>
      </c>
      <c r="F266">
        <v>65</v>
      </c>
    </row>
    <row r="267" spans="1:6" x14ac:dyDescent="0.25">
      <c r="A267">
        <v>266</v>
      </c>
      <c r="B267">
        <v>23</v>
      </c>
      <c r="C267" t="s">
        <v>128</v>
      </c>
      <c r="D267">
        <v>2019</v>
      </c>
      <c r="E267" t="s">
        <v>91</v>
      </c>
      <c r="F267">
        <v>74</v>
      </c>
    </row>
    <row r="268" spans="1:6" x14ac:dyDescent="0.25">
      <c r="A268">
        <v>267</v>
      </c>
      <c r="B268">
        <v>23</v>
      </c>
      <c r="C268" t="s">
        <v>128</v>
      </c>
      <c r="D268">
        <v>2019</v>
      </c>
      <c r="E268" t="s">
        <v>92</v>
      </c>
      <c r="F268">
        <v>66</v>
      </c>
    </row>
    <row r="269" spans="1:6" x14ac:dyDescent="0.25">
      <c r="A269">
        <v>268</v>
      </c>
      <c r="B269">
        <v>23</v>
      </c>
      <c r="C269" t="s">
        <v>128</v>
      </c>
      <c r="D269">
        <v>2019</v>
      </c>
      <c r="E269" t="s">
        <v>93</v>
      </c>
      <c r="F269">
        <v>55</v>
      </c>
    </row>
    <row r="270" spans="1:6" x14ac:dyDescent="0.25">
      <c r="A270">
        <v>269</v>
      </c>
      <c r="B270">
        <v>23</v>
      </c>
      <c r="C270" t="s">
        <v>128</v>
      </c>
      <c r="D270">
        <v>2019</v>
      </c>
      <c r="E270" t="s">
        <v>94</v>
      </c>
      <c r="F270">
        <v>89</v>
      </c>
    </row>
    <row r="271" spans="1:6" x14ac:dyDescent="0.25">
      <c r="A271">
        <v>270</v>
      </c>
      <c r="B271">
        <v>23</v>
      </c>
      <c r="C271" t="s">
        <v>128</v>
      </c>
      <c r="D271">
        <v>2019</v>
      </c>
      <c r="E271" t="s">
        <v>95</v>
      </c>
      <c r="F271">
        <v>87</v>
      </c>
    </row>
    <row r="272" spans="1:6" x14ac:dyDescent="0.25">
      <c r="A272">
        <v>271</v>
      </c>
      <c r="B272">
        <v>23</v>
      </c>
      <c r="C272" t="s">
        <v>128</v>
      </c>
      <c r="D272">
        <v>2019</v>
      </c>
      <c r="E272" t="s">
        <v>96</v>
      </c>
      <c r="F272">
        <v>72</v>
      </c>
    </row>
    <row r="273" spans="1:6" x14ac:dyDescent="0.25">
      <c r="A273">
        <v>272</v>
      </c>
      <c r="B273">
        <v>23</v>
      </c>
      <c r="C273" t="s">
        <v>128</v>
      </c>
      <c r="D273">
        <v>2019</v>
      </c>
      <c r="E273" t="s">
        <v>97</v>
      </c>
      <c r="F273">
        <v>68</v>
      </c>
    </row>
    <row r="274" spans="1:6" x14ac:dyDescent="0.25">
      <c r="A274">
        <v>273</v>
      </c>
      <c r="B274">
        <v>23</v>
      </c>
      <c r="C274" t="s">
        <v>128</v>
      </c>
      <c r="D274">
        <v>2019</v>
      </c>
      <c r="E274" t="s">
        <v>98</v>
      </c>
      <c r="F274">
        <v>64</v>
      </c>
    </row>
    <row r="275" spans="1:6" x14ac:dyDescent="0.25">
      <c r="A275">
        <v>274</v>
      </c>
      <c r="B275">
        <v>23</v>
      </c>
      <c r="C275" t="s">
        <v>128</v>
      </c>
      <c r="D275">
        <v>2019</v>
      </c>
      <c r="E275" t="s">
        <v>99</v>
      </c>
      <c r="F275">
        <v>32</v>
      </c>
    </row>
    <row r="276" spans="1:6" x14ac:dyDescent="0.25">
      <c r="A276">
        <v>275</v>
      </c>
      <c r="B276">
        <v>23</v>
      </c>
      <c r="C276" t="s">
        <v>128</v>
      </c>
      <c r="D276">
        <v>2019</v>
      </c>
      <c r="E276" t="s">
        <v>100</v>
      </c>
      <c r="F276">
        <v>88</v>
      </c>
    </row>
    <row r="277" spans="1:6" x14ac:dyDescent="0.25">
      <c r="A277">
        <v>276</v>
      </c>
      <c r="B277">
        <v>23</v>
      </c>
      <c r="C277" t="s">
        <v>128</v>
      </c>
      <c r="D277">
        <v>2019</v>
      </c>
      <c r="E277" t="s">
        <v>101</v>
      </c>
      <c r="F277">
        <v>88</v>
      </c>
    </row>
    <row r="278" spans="1:6" x14ac:dyDescent="0.25">
      <c r="A278">
        <v>277</v>
      </c>
      <c r="B278">
        <v>24</v>
      </c>
      <c r="C278" t="s">
        <v>129</v>
      </c>
      <c r="D278">
        <v>2019</v>
      </c>
      <c r="E278" t="s">
        <v>90</v>
      </c>
      <c r="F278">
        <v>30</v>
      </c>
    </row>
    <row r="279" spans="1:6" x14ac:dyDescent="0.25">
      <c r="A279">
        <v>278</v>
      </c>
      <c r="B279">
        <v>24</v>
      </c>
      <c r="C279" t="s">
        <v>129</v>
      </c>
      <c r="D279">
        <v>2019</v>
      </c>
      <c r="E279" t="s">
        <v>91</v>
      </c>
      <c r="F279">
        <v>36</v>
      </c>
    </row>
    <row r="280" spans="1:6" x14ac:dyDescent="0.25">
      <c r="A280">
        <v>279</v>
      </c>
      <c r="B280">
        <v>24</v>
      </c>
      <c r="C280" t="s">
        <v>129</v>
      </c>
      <c r="D280">
        <v>2019</v>
      </c>
      <c r="E280" t="s">
        <v>92</v>
      </c>
      <c r="F280">
        <v>46</v>
      </c>
    </row>
    <row r="281" spans="1:6" x14ac:dyDescent="0.25">
      <c r="A281">
        <v>280</v>
      </c>
      <c r="B281">
        <v>24</v>
      </c>
      <c r="C281" t="s">
        <v>129</v>
      </c>
      <c r="D281">
        <v>2019</v>
      </c>
      <c r="E281" t="s">
        <v>93</v>
      </c>
      <c r="F281">
        <v>32</v>
      </c>
    </row>
    <row r="282" spans="1:6" x14ac:dyDescent="0.25">
      <c r="A282">
        <v>281</v>
      </c>
      <c r="B282">
        <v>24</v>
      </c>
      <c r="C282" t="s">
        <v>129</v>
      </c>
      <c r="D282">
        <v>2019</v>
      </c>
      <c r="E282" t="s">
        <v>94</v>
      </c>
      <c r="F282">
        <v>41</v>
      </c>
    </row>
    <row r="283" spans="1:6" x14ac:dyDescent="0.25">
      <c r="A283">
        <v>282</v>
      </c>
      <c r="B283">
        <v>24</v>
      </c>
      <c r="C283" t="s">
        <v>129</v>
      </c>
      <c r="D283">
        <v>2019</v>
      </c>
      <c r="E283" t="s">
        <v>95</v>
      </c>
      <c r="F283">
        <v>45</v>
      </c>
    </row>
    <row r="284" spans="1:6" x14ac:dyDescent="0.25">
      <c r="A284">
        <v>283</v>
      </c>
      <c r="B284">
        <v>24</v>
      </c>
      <c r="C284" t="s">
        <v>129</v>
      </c>
      <c r="D284">
        <v>2019</v>
      </c>
      <c r="E284" t="s">
        <v>96</v>
      </c>
      <c r="F284">
        <v>45</v>
      </c>
    </row>
    <row r="285" spans="1:6" x14ac:dyDescent="0.25">
      <c r="A285">
        <v>284</v>
      </c>
      <c r="B285">
        <v>24</v>
      </c>
      <c r="C285" t="s">
        <v>129</v>
      </c>
      <c r="D285">
        <v>2019</v>
      </c>
      <c r="E285" t="s">
        <v>97</v>
      </c>
      <c r="F285">
        <v>37</v>
      </c>
    </row>
    <row r="286" spans="1:6" x14ac:dyDescent="0.25">
      <c r="A286">
        <v>285</v>
      </c>
      <c r="B286">
        <v>24</v>
      </c>
      <c r="C286" t="s">
        <v>129</v>
      </c>
      <c r="D286">
        <v>2019</v>
      </c>
      <c r="E286" t="s">
        <v>98</v>
      </c>
      <c r="F286">
        <v>53</v>
      </c>
    </row>
    <row r="287" spans="1:6" x14ac:dyDescent="0.25">
      <c r="A287">
        <v>286</v>
      </c>
      <c r="B287">
        <v>24</v>
      </c>
      <c r="C287" t="s">
        <v>129</v>
      </c>
      <c r="D287">
        <v>2019</v>
      </c>
      <c r="E287" t="s">
        <v>99</v>
      </c>
      <c r="F287">
        <v>21</v>
      </c>
    </row>
    <row r="288" spans="1:6" x14ac:dyDescent="0.25">
      <c r="A288">
        <v>287</v>
      </c>
      <c r="B288">
        <v>24</v>
      </c>
      <c r="C288" t="s">
        <v>129</v>
      </c>
      <c r="D288">
        <v>2019</v>
      </c>
      <c r="E288" t="s">
        <v>100</v>
      </c>
      <c r="F288">
        <v>43</v>
      </c>
    </row>
    <row r="289" spans="1:6" x14ac:dyDescent="0.25">
      <c r="A289">
        <v>288</v>
      </c>
      <c r="B289">
        <v>24</v>
      </c>
      <c r="C289" t="s">
        <v>129</v>
      </c>
      <c r="D289">
        <v>2019</v>
      </c>
      <c r="E289" t="s">
        <v>101</v>
      </c>
      <c r="F289">
        <v>32</v>
      </c>
    </row>
    <row r="290" spans="1:6" x14ac:dyDescent="0.25">
      <c r="A290">
        <v>289</v>
      </c>
      <c r="B290">
        <v>68</v>
      </c>
      <c r="C290" t="s">
        <v>130</v>
      </c>
      <c r="D290">
        <v>2019</v>
      </c>
      <c r="E290" t="s">
        <v>90</v>
      </c>
      <c r="F290">
        <v>29</v>
      </c>
    </row>
    <row r="291" spans="1:6" x14ac:dyDescent="0.25">
      <c r="A291">
        <v>290</v>
      </c>
      <c r="B291">
        <v>68</v>
      </c>
      <c r="C291" t="s">
        <v>130</v>
      </c>
      <c r="D291">
        <v>2019</v>
      </c>
      <c r="E291" t="s">
        <v>91</v>
      </c>
      <c r="F291">
        <v>33</v>
      </c>
    </row>
    <row r="292" spans="1:6" x14ac:dyDescent="0.25">
      <c r="A292">
        <v>291</v>
      </c>
      <c r="B292">
        <v>68</v>
      </c>
      <c r="C292" t="s">
        <v>130</v>
      </c>
      <c r="D292">
        <v>2019</v>
      </c>
      <c r="E292" t="s">
        <v>92</v>
      </c>
      <c r="F292">
        <v>20</v>
      </c>
    </row>
    <row r="293" spans="1:6" x14ac:dyDescent="0.25">
      <c r="A293">
        <v>292</v>
      </c>
      <c r="B293">
        <v>68</v>
      </c>
      <c r="C293" t="s">
        <v>130</v>
      </c>
      <c r="D293">
        <v>2019</v>
      </c>
      <c r="E293" t="s">
        <v>93</v>
      </c>
      <c r="F293">
        <v>30</v>
      </c>
    </row>
    <row r="294" spans="1:6" x14ac:dyDescent="0.25">
      <c r="A294">
        <v>293</v>
      </c>
      <c r="B294">
        <v>68</v>
      </c>
      <c r="C294" t="s">
        <v>130</v>
      </c>
      <c r="D294">
        <v>2019</v>
      </c>
      <c r="E294" t="s">
        <v>94</v>
      </c>
      <c r="F294">
        <v>40</v>
      </c>
    </row>
    <row r="295" spans="1:6" x14ac:dyDescent="0.25">
      <c r="A295">
        <v>294</v>
      </c>
      <c r="B295">
        <v>68</v>
      </c>
      <c r="C295" t="s">
        <v>130</v>
      </c>
      <c r="D295">
        <v>2019</v>
      </c>
      <c r="E295" t="s">
        <v>95</v>
      </c>
      <c r="F295">
        <v>48</v>
      </c>
    </row>
    <row r="296" spans="1:6" x14ac:dyDescent="0.25">
      <c r="A296">
        <v>295</v>
      </c>
      <c r="B296">
        <v>68</v>
      </c>
      <c r="C296" t="s">
        <v>130</v>
      </c>
      <c r="D296">
        <v>2019</v>
      </c>
      <c r="E296" t="s">
        <v>96</v>
      </c>
      <c r="F296">
        <v>63</v>
      </c>
    </row>
    <row r="297" spans="1:6" x14ac:dyDescent="0.25">
      <c r="A297">
        <v>296</v>
      </c>
      <c r="B297">
        <v>68</v>
      </c>
      <c r="C297" t="s">
        <v>130</v>
      </c>
      <c r="D297">
        <v>2019</v>
      </c>
      <c r="E297" t="s">
        <v>97</v>
      </c>
      <c r="F297">
        <v>46</v>
      </c>
    </row>
    <row r="298" spans="1:6" x14ac:dyDescent="0.25">
      <c r="A298">
        <v>297</v>
      </c>
      <c r="B298">
        <v>68</v>
      </c>
      <c r="C298" t="s">
        <v>130</v>
      </c>
      <c r="D298">
        <v>2019</v>
      </c>
      <c r="E298" t="s">
        <v>98</v>
      </c>
      <c r="F298">
        <v>58</v>
      </c>
    </row>
    <row r="299" spans="1:6" x14ac:dyDescent="0.25">
      <c r="A299">
        <v>298</v>
      </c>
      <c r="B299">
        <v>68</v>
      </c>
      <c r="C299" t="s">
        <v>130</v>
      </c>
      <c r="D299">
        <v>2019</v>
      </c>
      <c r="E299" t="s">
        <v>99</v>
      </c>
      <c r="F299">
        <v>62</v>
      </c>
    </row>
    <row r="300" spans="1:6" x14ac:dyDescent="0.25">
      <c r="A300">
        <v>299</v>
      </c>
      <c r="B300">
        <v>68</v>
      </c>
      <c r="C300" t="s">
        <v>130</v>
      </c>
      <c r="D300">
        <v>2019</v>
      </c>
      <c r="E300" t="s">
        <v>100</v>
      </c>
      <c r="F300">
        <v>16</v>
      </c>
    </row>
    <row r="301" spans="1:6" x14ac:dyDescent="0.25">
      <c r="A301">
        <v>300</v>
      </c>
      <c r="B301">
        <v>68</v>
      </c>
      <c r="C301" t="s">
        <v>130</v>
      </c>
      <c r="D301">
        <v>2019</v>
      </c>
      <c r="E301" t="s">
        <v>101</v>
      </c>
      <c r="F301">
        <v>24</v>
      </c>
    </row>
    <row r="302" spans="1:6" x14ac:dyDescent="0.25">
      <c r="A302">
        <v>301</v>
      </c>
      <c r="B302">
        <v>25</v>
      </c>
      <c r="C302" t="s">
        <v>131</v>
      </c>
      <c r="D302">
        <v>2019</v>
      </c>
      <c r="E302" t="s">
        <v>90</v>
      </c>
      <c r="F302">
        <v>27</v>
      </c>
    </row>
    <row r="303" spans="1:6" x14ac:dyDescent="0.25">
      <c r="A303">
        <v>302</v>
      </c>
      <c r="B303">
        <v>25</v>
      </c>
      <c r="C303" t="s">
        <v>131</v>
      </c>
      <c r="D303">
        <v>2019</v>
      </c>
      <c r="E303" t="s">
        <v>91</v>
      </c>
      <c r="F303">
        <v>13</v>
      </c>
    </row>
    <row r="304" spans="1:6" x14ac:dyDescent="0.25">
      <c r="A304">
        <v>303</v>
      </c>
      <c r="B304">
        <v>25</v>
      </c>
      <c r="C304" t="s">
        <v>131</v>
      </c>
      <c r="D304">
        <v>2019</v>
      </c>
      <c r="E304" t="s">
        <v>92</v>
      </c>
      <c r="F304">
        <v>23</v>
      </c>
    </row>
    <row r="305" spans="1:6" x14ac:dyDescent="0.25">
      <c r="A305">
        <v>304</v>
      </c>
      <c r="B305">
        <v>25</v>
      </c>
      <c r="C305" t="s">
        <v>131</v>
      </c>
      <c r="D305">
        <v>2019</v>
      </c>
      <c r="E305" t="s">
        <v>93</v>
      </c>
      <c r="F305">
        <v>53</v>
      </c>
    </row>
    <row r="306" spans="1:6" x14ac:dyDescent="0.25">
      <c r="A306">
        <v>305</v>
      </c>
      <c r="B306">
        <v>25</v>
      </c>
      <c r="C306" t="s">
        <v>131</v>
      </c>
      <c r="D306">
        <v>2019</v>
      </c>
      <c r="E306" t="s">
        <v>94</v>
      </c>
      <c r="F306">
        <v>89</v>
      </c>
    </row>
    <row r="307" spans="1:6" x14ac:dyDescent="0.25">
      <c r="A307">
        <v>306</v>
      </c>
      <c r="B307">
        <v>25</v>
      </c>
      <c r="C307" t="s">
        <v>131</v>
      </c>
      <c r="D307">
        <v>2019</v>
      </c>
      <c r="E307" t="s">
        <v>95</v>
      </c>
      <c r="F307">
        <v>165</v>
      </c>
    </row>
    <row r="308" spans="1:6" x14ac:dyDescent="0.25">
      <c r="A308">
        <v>307</v>
      </c>
      <c r="B308">
        <v>25</v>
      </c>
      <c r="C308" t="s">
        <v>131</v>
      </c>
      <c r="D308">
        <v>2019</v>
      </c>
      <c r="E308" t="s">
        <v>96</v>
      </c>
      <c r="F308">
        <v>140</v>
      </c>
    </row>
    <row r="309" spans="1:6" x14ac:dyDescent="0.25">
      <c r="A309">
        <v>308</v>
      </c>
      <c r="B309">
        <v>25</v>
      </c>
      <c r="C309" t="s">
        <v>131</v>
      </c>
      <c r="D309">
        <v>2019</v>
      </c>
      <c r="E309" t="s">
        <v>97</v>
      </c>
      <c r="F309">
        <v>130</v>
      </c>
    </row>
    <row r="310" spans="1:6" x14ac:dyDescent="0.25">
      <c r="A310">
        <v>309</v>
      </c>
      <c r="B310">
        <v>25</v>
      </c>
      <c r="C310" t="s">
        <v>131</v>
      </c>
      <c r="D310">
        <v>2019</v>
      </c>
      <c r="E310" t="s">
        <v>98</v>
      </c>
      <c r="F310">
        <v>80</v>
      </c>
    </row>
    <row r="311" spans="1:6" x14ac:dyDescent="0.25">
      <c r="A311">
        <v>310</v>
      </c>
      <c r="B311">
        <v>25</v>
      </c>
      <c r="C311" t="s">
        <v>131</v>
      </c>
      <c r="D311">
        <v>2019</v>
      </c>
      <c r="E311" t="s">
        <v>99</v>
      </c>
      <c r="F311">
        <v>83</v>
      </c>
    </row>
    <row r="312" spans="1:6" x14ac:dyDescent="0.25">
      <c r="A312">
        <v>311</v>
      </c>
      <c r="B312">
        <v>25</v>
      </c>
      <c r="C312" t="s">
        <v>131</v>
      </c>
      <c r="D312">
        <v>2019</v>
      </c>
      <c r="E312" t="s">
        <v>100</v>
      </c>
      <c r="F312">
        <v>43</v>
      </c>
    </row>
    <row r="313" spans="1:6" x14ac:dyDescent="0.25">
      <c r="A313">
        <v>312</v>
      </c>
      <c r="B313">
        <v>25</v>
      </c>
      <c r="C313" t="s">
        <v>131</v>
      </c>
      <c r="D313">
        <v>2019</v>
      </c>
      <c r="E313" t="s">
        <v>101</v>
      </c>
      <c r="F313">
        <v>36</v>
      </c>
    </row>
    <row r="314" spans="1:6" x14ac:dyDescent="0.25">
      <c r="A314">
        <v>313</v>
      </c>
      <c r="B314">
        <v>26</v>
      </c>
      <c r="C314" t="s">
        <v>132</v>
      </c>
      <c r="D314">
        <v>2019</v>
      </c>
      <c r="E314" t="s">
        <v>90</v>
      </c>
      <c r="F314">
        <v>37</v>
      </c>
    </row>
    <row r="315" spans="1:6" x14ac:dyDescent="0.25">
      <c r="A315">
        <v>314</v>
      </c>
      <c r="B315">
        <v>26</v>
      </c>
      <c r="C315" t="s">
        <v>132</v>
      </c>
      <c r="D315">
        <v>2019</v>
      </c>
      <c r="E315" t="s">
        <v>91</v>
      </c>
      <c r="F315">
        <v>30</v>
      </c>
    </row>
    <row r="316" spans="1:6" x14ac:dyDescent="0.25">
      <c r="A316">
        <v>315</v>
      </c>
      <c r="B316">
        <v>26</v>
      </c>
      <c r="C316" t="s">
        <v>132</v>
      </c>
      <c r="D316">
        <v>2019</v>
      </c>
      <c r="E316" t="s">
        <v>92</v>
      </c>
      <c r="F316">
        <v>47</v>
      </c>
    </row>
    <row r="317" spans="1:6" x14ac:dyDescent="0.25">
      <c r="A317">
        <v>316</v>
      </c>
      <c r="B317">
        <v>26</v>
      </c>
      <c r="C317" t="s">
        <v>132</v>
      </c>
      <c r="D317">
        <v>2019</v>
      </c>
      <c r="E317" t="s">
        <v>93</v>
      </c>
      <c r="F317">
        <v>45</v>
      </c>
    </row>
    <row r="318" spans="1:6" x14ac:dyDescent="0.25">
      <c r="A318">
        <v>317</v>
      </c>
      <c r="B318">
        <v>26</v>
      </c>
      <c r="C318" t="s">
        <v>132</v>
      </c>
      <c r="D318">
        <v>2019</v>
      </c>
      <c r="E318" t="s">
        <v>94</v>
      </c>
      <c r="F318">
        <v>50</v>
      </c>
    </row>
    <row r="319" spans="1:6" x14ac:dyDescent="0.25">
      <c r="A319">
        <v>318</v>
      </c>
      <c r="B319">
        <v>26</v>
      </c>
      <c r="C319" t="s">
        <v>132</v>
      </c>
      <c r="D319">
        <v>2019</v>
      </c>
      <c r="E319" t="s">
        <v>95</v>
      </c>
      <c r="F319">
        <v>94</v>
      </c>
    </row>
    <row r="320" spans="1:6" x14ac:dyDescent="0.25">
      <c r="A320">
        <v>319</v>
      </c>
      <c r="B320">
        <v>26</v>
      </c>
      <c r="C320" t="s">
        <v>132</v>
      </c>
      <c r="D320">
        <v>2019</v>
      </c>
      <c r="E320" t="s">
        <v>96</v>
      </c>
      <c r="F320">
        <v>106</v>
      </c>
    </row>
    <row r="321" spans="1:6" x14ac:dyDescent="0.25">
      <c r="A321">
        <v>320</v>
      </c>
      <c r="B321">
        <v>26</v>
      </c>
      <c r="C321" t="s">
        <v>132</v>
      </c>
      <c r="D321">
        <v>2019</v>
      </c>
      <c r="E321" t="s">
        <v>97</v>
      </c>
      <c r="F321">
        <v>105</v>
      </c>
    </row>
    <row r="322" spans="1:6" x14ac:dyDescent="0.25">
      <c r="A322">
        <v>321</v>
      </c>
      <c r="B322">
        <v>26</v>
      </c>
      <c r="C322" t="s">
        <v>132</v>
      </c>
      <c r="D322">
        <v>2019</v>
      </c>
      <c r="E322" t="s">
        <v>98</v>
      </c>
      <c r="F322">
        <v>63</v>
      </c>
    </row>
    <row r="323" spans="1:6" x14ac:dyDescent="0.25">
      <c r="A323">
        <v>322</v>
      </c>
      <c r="B323">
        <v>26</v>
      </c>
      <c r="C323" t="s">
        <v>132</v>
      </c>
      <c r="D323">
        <v>2019</v>
      </c>
      <c r="E323" t="s">
        <v>99</v>
      </c>
      <c r="F323">
        <v>284</v>
      </c>
    </row>
    <row r="324" spans="1:6" x14ac:dyDescent="0.25">
      <c r="A324">
        <v>323</v>
      </c>
      <c r="B324">
        <v>26</v>
      </c>
      <c r="C324" t="s">
        <v>132</v>
      </c>
      <c r="D324">
        <v>2019</v>
      </c>
      <c r="E324" t="s">
        <v>100</v>
      </c>
      <c r="F324">
        <v>64</v>
      </c>
    </row>
    <row r="325" spans="1:6" x14ac:dyDescent="0.25">
      <c r="A325">
        <v>324</v>
      </c>
      <c r="B325">
        <v>26</v>
      </c>
      <c r="C325" t="s">
        <v>132</v>
      </c>
      <c r="D325">
        <v>2019</v>
      </c>
      <c r="E325" t="s">
        <v>101</v>
      </c>
      <c r="F325">
        <v>53</v>
      </c>
    </row>
    <row r="326" spans="1:6" x14ac:dyDescent="0.25">
      <c r="A326">
        <v>325</v>
      </c>
      <c r="B326">
        <v>27</v>
      </c>
      <c r="C326" t="s">
        <v>133</v>
      </c>
      <c r="D326">
        <v>2019</v>
      </c>
      <c r="E326" t="s">
        <v>90</v>
      </c>
      <c r="F326">
        <v>103</v>
      </c>
    </row>
    <row r="327" spans="1:6" x14ac:dyDescent="0.25">
      <c r="A327">
        <v>326</v>
      </c>
      <c r="B327">
        <v>27</v>
      </c>
      <c r="C327" t="s">
        <v>133</v>
      </c>
      <c r="D327">
        <v>2019</v>
      </c>
      <c r="E327" t="s">
        <v>91</v>
      </c>
      <c r="F327">
        <v>107</v>
      </c>
    </row>
    <row r="328" spans="1:6" x14ac:dyDescent="0.25">
      <c r="A328">
        <v>327</v>
      </c>
      <c r="B328">
        <v>27</v>
      </c>
      <c r="C328" t="s">
        <v>133</v>
      </c>
      <c r="D328">
        <v>2019</v>
      </c>
      <c r="E328" t="s">
        <v>92</v>
      </c>
      <c r="F328">
        <v>134</v>
      </c>
    </row>
    <row r="329" spans="1:6" x14ac:dyDescent="0.25">
      <c r="A329">
        <v>328</v>
      </c>
      <c r="B329">
        <v>27</v>
      </c>
      <c r="C329" t="s">
        <v>133</v>
      </c>
      <c r="D329">
        <v>2019</v>
      </c>
      <c r="E329" t="s">
        <v>93</v>
      </c>
      <c r="F329">
        <v>105</v>
      </c>
    </row>
    <row r="330" spans="1:6" x14ac:dyDescent="0.25">
      <c r="A330">
        <v>329</v>
      </c>
      <c r="B330">
        <v>27</v>
      </c>
      <c r="C330" t="s">
        <v>133</v>
      </c>
      <c r="D330">
        <v>2019</v>
      </c>
      <c r="E330" t="s">
        <v>94</v>
      </c>
      <c r="F330">
        <v>89</v>
      </c>
    </row>
    <row r="331" spans="1:6" x14ac:dyDescent="0.25">
      <c r="A331">
        <v>330</v>
      </c>
      <c r="B331">
        <v>27</v>
      </c>
      <c r="C331" t="s">
        <v>133</v>
      </c>
      <c r="D331">
        <v>2019</v>
      </c>
      <c r="E331" t="s">
        <v>95</v>
      </c>
      <c r="F331">
        <v>144</v>
      </c>
    </row>
    <row r="332" spans="1:6" x14ac:dyDescent="0.25">
      <c r="A332">
        <v>331</v>
      </c>
      <c r="B332">
        <v>27</v>
      </c>
      <c r="C332" t="s">
        <v>133</v>
      </c>
      <c r="D332">
        <v>2019</v>
      </c>
      <c r="E332" t="s">
        <v>96</v>
      </c>
      <c r="F332">
        <v>282</v>
      </c>
    </row>
    <row r="333" spans="1:6" x14ac:dyDescent="0.25">
      <c r="A333">
        <v>332</v>
      </c>
      <c r="B333">
        <v>27</v>
      </c>
      <c r="C333" t="s">
        <v>133</v>
      </c>
      <c r="D333">
        <v>2019</v>
      </c>
      <c r="E333" t="s">
        <v>97</v>
      </c>
      <c r="F333">
        <v>305</v>
      </c>
    </row>
    <row r="334" spans="1:6" x14ac:dyDescent="0.25">
      <c r="A334">
        <v>333</v>
      </c>
      <c r="B334">
        <v>27</v>
      </c>
      <c r="C334" t="s">
        <v>133</v>
      </c>
      <c r="D334">
        <v>2019</v>
      </c>
      <c r="E334" t="s">
        <v>98</v>
      </c>
      <c r="F334">
        <v>297</v>
      </c>
    </row>
    <row r="335" spans="1:6" x14ac:dyDescent="0.25">
      <c r="A335">
        <v>334</v>
      </c>
      <c r="B335">
        <v>27</v>
      </c>
      <c r="C335" t="s">
        <v>133</v>
      </c>
      <c r="D335">
        <v>2019</v>
      </c>
      <c r="E335" t="s">
        <v>99</v>
      </c>
      <c r="F335">
        <v>62</v>
      </c>
    </row>
    <row r="336" spans="1:6" x14ac:dyDescent="0.25">
      <c r="A336">
        <v>335</v>
      </c>
      <c r="B336">
        <v>27</v>
      </c>
      <c r="C336" t="s">
        <v>133</v>
      </c>
      <c r="D336">
        <v>2019</v>
      </c>
      <c r="E336" t="s">
        <v>100</v>
      </c>
      <c r="F336">
        <v>206</v>
      </c>
    </row>
    <row r="337" spans="1:6" x14ac:dyDescent="0.25">
      <c r="A337">
        <v>336</v>
      </c>
      <c r="B337">
        <v>27</v>
      </c>
      <c r="C337" t="s">
        <v>133</v>
      </c>
      <c r="D337">
        <v>2019</v>
      </c>
      <c r="E337" t="s">
        <v>101</v>
      </c>
      <c r="F337">
        <v>180</v>
      </c>
    </row>
    <row r="338" spans="1:6" x14ac:dyDescent="0.25">
      <c r="A338">
        <v>337</v>
      </c>
      <c r="B338">
        <v>28</v>
      </c>
      <c r="C338" t="s">
        <v>134</v>
      </c>
      <c r="D338">
        <v>2019</v>
      </c>
      <c r="E338" t="s">
        <v>90</v>
      </c>
      <c r="F338">
        <v>38</v>
      </c>
    </row>
    <row r="339" spans="1:6" x14ac:dyDescent="0.25">
      <c r="A339">
        <v>338</v>
      </c>
      <c r="B339">
        <v>28</v>
      </c>
      <c r="C339" t="s">
        <v>134</v>
      </c>
      <c r="D339">
        <v>2019</v>
      </c>
      <c r="E339" t="s">
        <v>91</v>
      </c>
      <c r="F339">
        <v>24</v>
      </c>
    </row>
    <row r="340" spans="1:6" x14ac:dyDescent="0.25">
      <c r="A340">
        <v>339</v>
      </c>
      <c r="B340">
        <v>28</v>
      </c>
      <c r="C340" t="s">
        <v>134</v>
      </c>
      <c r="D340">
        <v>2019</v>
      </c>
      <c r="E340" t="s">
        <v>92</v>
      </c>
      <c r="F340">
        <v>28</v>
      </c>
    </row>
    <row r="341" spans="1:6" x14ac:dyDescent="0.25">
      <c r="A341">
        <v>340</v>
      </c>
      <c r="B341">
        <v>28</v>
      </c>
      <c r="C341" t="s">
        <v>134</v>
      </c>
      <c r="D341">
        <v>2019</v>
      </c>
      <c r="E341" t="s">
        <v>93</v>
      </c>
      <c r="F341">
        <v>23</v>
      </c>
    </row>
    <row r="342" spans="1:6" x14ac:dyDescent="0.25">
      <c r="A342">
        <v>341</v>
      </c>
      <c r="B342">
        <v>28</v>
      </c>
      <c r="C342" t="s">
        <v>134</v>
      </c>
      <c r="D342">
        <v>2019</v>
      </c>
      <c r="E342" t="s">
        <v>94</v>
      </c>
      <c r="F342">
        <v>46</v>
      </c>
    </row>
    <row r="343" spans="1:6" x14ac:dyDescent="0.25">
      <c r="A343">
        <v>342</v>
      </c>
      <c r="B343">
        <v>28</v>
      </c>
      <c r="C343" t="s">
        <v>134</v>
      </c>
      <c r="D343">
        <v>2019</v>
      </c>
      <c r="E343" t="s">
        <v>95</v>
      </c>
      <c r="F343">
        <v>29</v>
      </c>
    </row>
    <row r="344" spans="1:6" x14ac:dyDescent="0.25">
      <c r="A344">
        <v>343</v>
      </c>
      <c r="B344">
        <v>28</v>
      </c>
      <c r="C344" t="s">
        <v>134</v>
      </c>
      <c r="D344">
        <v>2019</v>
      </c>
      <c r="E344" t="s">
        <v>96</v>
      </c>
      <c r="F344">
        <v>13</v>
      </c>
    </row>
    <row r="345" spans="1:6" x14ac:dyDescent="0.25">
      <c r="A345">
        <v>344</v>
      </c>
      <c r="B345">
        <v>28</v>
      </c>
      <c r="C345" t="s">
        <v>134</v>
      </c>
      <c r="D345">
        <v>2019</v>
      </c>
      <c r="E345" t="s">
        <v>97</v>
      </c>
      <c r="F345">
        <v>10</v>
      </c>
    </row>
    <row r="346" spans="1:6" x14ac:dyDescent="0.25">
      <c r="A346">
        <v>345</v>
      </c>
      <c r="B346">
        <v>28</v>
      </c>
      <c r="C346" t="s">
        <v>134</v>
      </c>
      <c r="D346">
        <v>2019</v>
      </c>
      <c r="E346" t="s">
        <v>98</v>
      </c>
      <c r="F346">
        <v>47</v>
      </c>
    </row>
    <row r="347" spans="1:6" x14ac:dyDescent="0.25">
      <c r="A347">
        <v>346</v>
      </c>
      <c r="B347">
        <v>28</v>
      </c>
      <c r="C347" t="s">
        <v>134</v>
      </c>
      <c r="D347">
        <v>2019</v>
      </c>
      <c r="E347" t="s">
        <v>99</v>
      </c>
      <c r="F347">
        <v>65</v>
      </c>
    </row>
    <row r="348" spans="1:6" x14ac:dyDescent="0.25">
      <c r="A348">
        <v>347</v>
      </c>
      <c r="B348">
        <v>28</v>
      </c>
      <c r="C348" t="s">
        <v>134</v>
      </c>
      <c r="D348">
        <v>2019</v>
      </c>
      <c r="E348" t="s">
        <v>100</v>
      </c>
      <c r="F348">
        <v>45</v>
      </c>
    </row>
    <row r="349" spans="1:6" x14ac:dyDescent="0.25">
      <c r="A349">
        <v>348</v>
      </c>
      <c r="B349">
        <v>28</v>
      </c>
      <c r="C349" t="s">
        <v>134</v>
      </c>
      <c r="D349">
        <v>2019</v>
      </c>
      <c r="E349" t="s">
        <v>101</v>
      </c>
      <c r="F349">
        <v>27</v>
      </c>
    </row>
    <row r="350" spans="1:6" x14ac:dyDescent="0.25">
      <c r="A350">
        <v>349</v>
      </c>
      <c r="B350">
        <v>29</v>
      </c>
      <c r="C350" t="s">
        <v>135</v>
      </c>
      <c r="D350">
        <v>2019</v>
      </c>
      <c r="E350" t="s">
        <v>90</v>
      </c>
      <c r="F350">
        <v>32</v>
      </c>
    </row>
    <row r="351" spans="1:6" x14ac:dyDescent="0.25">
      <c r="A351">
        <v>350</v>
      </c>
      <c r="B351">
        <v>29</v>
      </c>
      <c r="C351" t="s">
        <v>135</v>
      </c>
      <c r="D351">
        <v>2019</v>
      </c>
      <c r="E351" t="s">
        <v>91</v>
      </c>
      <c r="F351">
        <v>28</v>
      </c>
    </row>
    <row r="352" spans="1:6" x14ac:dyDescent="0.25">
      <c r="A352">
        <v>351</v>
      </c>
      <c r="B352">
        <v>29</v>
      </c>
      <c r="C352" t="s">
        <v>135</v>
      </c>
      <c r="D352">
        <v>2019</v>
      </c>
      <c r="E352" t="s">
        <v>92</v>
      </c>
      <c r="F352">
        <v>39</v>
      </c>
    </row>
    <row r="353" spans="1:6" x14ac:dyDescent="0.25">
      <c r="A353">
        <v>352</v>
      </c>
      <c r="B353">
        <v>29</v>
      </c>
      <c r="C353" t="s">
        <v>135</v>
      </c>
      <c r="D353">
        <v>2019</v>
      </c>
      <c r="E353" t="s">
        <v>93</v>
      </c>
      <c r="F353">
        <v>62</v>
      </c>
    </row>
    <row r="354" spans="1:6" x14ac:dyDescent="0.25">
      <c r="A354">
        <v>353</v>
      </c>
      <c r="B354">
        <v>29</v>
      </c>
      <c r="C354" t="s">
        <v>135</v>
      </c>
      <c r="D354">
        <v>2019</v>
      </c>
      <c r="E354" t="s">
        <v>94</v>
      </c>
      <c r="F354">
        <v>64</v>
      </c>
    </row>
    <row r="355" spans="1:6" x14ac:dyDescent="0.25">
      <c r="A355">
        <v>354</v>
      </c>
      <c r="B355">
        <v>29</v>
      </c>
      <c r="C355" t="s">
        <v>135</v>
      </c>
      <c r="D355">
        <v>2019</v>
      </c>
      <c r="E355" t="s">
        <v>95</v>
      </c>
      <c r="F355">
        <v>98</v>
      </c>
    </row>
    <row r="356" spans="1:6" x14ac:dyDescent="0.25">
      <c r="A356">
        <v>355</v>
      </c>
      <c r="B356">
        <v>29</v>
      </c>
      <c r="C356" t="s">
        <v>135</v>
      </c>
      <c r="D356">
        <v>2019</v>
      </c>
      <c r="E356" t="s">
        <v>96</v>
      </c>
      <c r="F356">
        <v>125</v>
      </c>
    </row>
    <row r="357" spans="1:6" x14ac:dyDescent="0.25">
      <c r="A357">
        <v>356</v>
      </c>
      <c r="B357">
        <v>29</v>
      </c>
      <c r="C357" t="s">
        <v>135</v>
      </c>
      <c r="D357">
        <v>2019</v>
      </c>
      <c r="E357" t="s">
        <v>97</v>
      </c>
      <c r="F357">
        <v>113</v>
      </c>
    </row>
    <row r="358" spans="1:6" x14ac:dyDescent="0.25">
      <c r="A358">
        <v>357</v>
      </c>
      <c r="B358">
        <v>29</v>
      </c>
      <c r="C358" t="s">
        <v>135</v>
      </c>
      <c r="D358">
        <v>2019</v>
      </c>
      <c r="E358" t="s">
        <v>98</v>
      </c>
      <c r="F358">
        <v>101</v>
      </c>
    </row>
    <row r="359" spans="1:6" x14ac:dyDescent="0.25">
      <c r="A359">
        <v>358</v>
      </c>
      <c r="B359">
        <v>29</v>
      </c>
      <c r="C359" t="s">
        <v>135</v>
      </c>
      <c r="D359">
        <v>2019</v>
      </c>
      <c r="E359" t="s">
        <v>99</v>
      </c>
      <c r="F359">
        <v>82</v>
      </c>
    </row>
    <row r="360" spans="1:6" x14ac:dyDescent="0.25">
      <c r="A360">
        <v>359</v>
      </c>
      <c r="B360">
        <v>29</v>
      </c>
      <c r="C360" t="s">
        <v>135</v>
      </c>
      <c r="D360">
        <v>2019</v>
      </c>
      <c r="E360" t="s">
        <v>100</v>
      </c>
      <c r="F360">
        <v>50</v>
      </c>
    </row>
    <row r="361" spans="1:6" x14ac:dyDescent="0.25">
      <c r="A361">
        <v>360</v>
      </c>
      <c r="B361">
        <v>29</v>
      </c>
      <c r="C361" t="s">
        <v>135</v>
      </c>
      <c r="D361">
        <v>2019</v>
      </c>
      <c r="E361" t="s">
        <v>101</v>
      </c>
      <c r="F361">
        <v>34</v>
      </c>
    </row>
    <row r="362" spans="1:6" x14ac:dyDescent="0.25">
      <c r="A362">
        <v>361</v>
      </c>
      <c r="B362">
        <v>30</v>
      </c>
      <c r="C362" t="s">
        <v>136</v>
      </c>
      <c r="D362">
        <v>2019</v>
      </c>
      <c r="E362" t="s">
        <v>90</v>
      </c>
      <c r="F362">
        <v>53</v>
      </c>
    </row>
    <row r="363" spans="1:6" x14ac:dyDescent="0.25">
      <c r="A363">
        <v>362</v>
      </c>
      <c r="B363">
        <v>30</v>
      </c>
      <c r="C363" t="s">
        <v>136</v>
      </c>
      <c r="D363">
        <v>2019</v>
      </c>
      <c r="E363" t="s">
        <v>91</v>
      </c>
      <c r="F363">
        <v>43</v>
      </c>
    </row>
    <row r="364" spans="1:6" x14ac:dyDescent="0.25">
      <c r="A364">
        <v>363</v>
      </c>
      <c r="B364">
        <v>30</v>
      </c>
      <c r="C364" t="s">
        <v>136</v>
      </c>
      <c r="D364">
        <v>2019</v>
      </c>
      <c r="E364" t="s">
        <v>92</v>
      </c>
      <c r="F364">
        <v>47</v>
      </c>
    </row>
    <row r="365" spans="1:6" x14ac:dyDescent="0.25">
      <c r="A365">
        <v>364</v>
      </c>
      <c r="B365">
        <v>30</v>
      </c>
      <c r="C365" t="s">
        <v>136</v>
      </c>
      <c r="D365">
        <v>2019</v>
      </c>
      <c r="E365" t="s">
        <v>93</v>
      </c>
      <c r="F365">
        <v>80</v>
      </c>
    </row>
    <row r="366" spans="1:6" x14ac:dyDescent="0.25">
      <c r="A366">
        <v>365</v>
      </c>
      <c r="B366">
        <v>30</v>
      </c>
      <c r="C366" t="s">
        <v>136</v>
      </c>
      <c r="D366">
        <v>2019</v>
      </c>
      <c r="E366" t="s">
        <v>94</v>
      </c>
      <c r="F366">
        <v>105</v>
      </c>
    </row>
    <row r="367" spans="1:6" x14ac:dyDescent="0.25">
      <c r="A367">
        <v>366</v>
      </c>
      <c r="B367">
        <v>30</v>
      </c>
      <c r="C367" t="s">
        <v>136</v>
      </c>
      <c r="D367">
        <v>2019</v>
      </c>
      <c r="E367" t="s">
        <v>95</v>
      </c>
      <c r="F367">
        <v>146</v>
      </c>
    </row>
    <row r="368" spans="1:6" x14ac:dyDescent="0.25">
      <c r="A368">
        <v>367</v>
      </c>
      <c r="B368">
        <v>30</v>
      </c>
      <c r="C368" t="s">
        <v>136</v>
      </c>
      <c r="D368">
        <v>2019</v>
      </c>
      <c r="E368" t="s">
        <v>96</v>
      </c>
      <c r="F368">
        <v>143</v>
      </c>
    </row>
    <row r="369" spans="1:6" x14ac:dyDescent="0.25">
      <c r="A369">
        <v>368</v>
      </c>
      <c r="B369">
        <v>30</v>
      </c>
      <c r="C369" t="s">
        <v>136</v>
      </c>
      <c r="D369">
        <v>2019</v>
      </c>
      <c r="E369" t="s">
        <v>97</v>
      </c>
      <c r="F369">
        <v>110</v>
      </c>
    </row>
    <row r="370" spans="1:6" x14ac:dyDescent="0.25">
      <c r="A370">
        <v>369</v>
      </c>
      <c r="B370">
        <v>30</v>
      </c>
      <c r="C370" t="s">
        <v>136</v>
      </c>
      <c r="D370">
        <v>2019</v>
      </c>
      <c r="E370" t="s">
        <v>98</v>
      </c>
      <c r="F370">
        <v>106</v>
      </c>
    </row>
    <row r="371" spans="1:6" x14ac:dyDescent="0.25">
      <c r="A371">
        <v>370</v>
      </c>
      <c r="B371">
        <v>30</v>
      </c>
      <c r="C371" t="s">
        <v>136</v>
      </c>
      <c r="D371">
        <v>2019</v>
      </c>
      <c r="E371" t="s">
        <v>99</v>
      </c>
      <c r="F371">
        <v>66</v>
      </c>
    </row>
    <row r="372" spans="1:6" x14ac:dyDescent="0.25">
      <c r="A372">
        <v>371</v>
      </c>
      <c r="B372">
        <v>30</v>
      </c>
      <c r="C372" t="s">
        <v>136</v>
      </c>
      <c r="D372">
        <v>2019</v>
      </c>
      <c r="E372" t="s">
        <v>100</v>
      </c>
      <c r="F372">
        <v>73</v>
      </c>
    </row>
    <row r="373" spans="1:6" x14ac:dyDescent="0.25">
      <c r="A373">
        <v>372</v>
      </c>
      <c r="B373">
        <v>30</v>
      </c>
      <c r="C373" t="s">
        <v>136</v>
      </c>
      <c r="D373">
        <v>2019</v>
      </c>
      <c r="E373" t="s">
        <v>101</v>
      </c>
      <c r="F373">
        <v>46</v>
      </c>
    </row>
    <row r="374" spans="1:6" x14ac:dyDescent="0.25">
      <c r="A374">
        <v>373</v>
      </c>
      <c r="B374">
        <v>31</v>
      </c>
      <c r="C374" t="s">
        <v>137</v>
      </c>
      <c r="D374">
        <v>2019</v>
      </c>
      <c r="E374" t="s">
        <v>90</v>
      </c>
      <c r="F374">
        <v>35</v>
      </c>
    </row>
    <row r="375" spans="1:6" x14ac:dyDescent="0.25">
      <c r="A375">
        <v>374</v>
      </c>
      <c r="B375">
        <v>31</v>
      </c>
      <c r="C375" t="s">
        <v>137</v>
      </c>
      <c r="D375">
        <v>2019</v>
      </c>
      <c r="E375" t="s">
        <v>91</v>
      </c>
      <c r="F375">
        <v>7</v>
      </c>
    </row>
    <row r="376" spans="1:6" x14ac:dyDescent="0.25">
      <c r="A376">
        <v>375</v>
      </c>
      <c r="B376">
        <v>31</v>
      </c>
      <c r="C376" t="s">
        <v>137</v>
      </c>
      <c r="D376">
        <v>2019</v>
      </c>
      <c r="E376" t="s">
        <v>92</v>
      </c>
      <c r="F376">
        <v>9</v>
      </c>
    </row>
    <row r="377" spans="1:6" x14ac:dyDescent="0.25">
      <c r="A377">
        <v>376</v>
      </c>
      <c r="B377">
        <v>31</v>
      </c>
      <c r="C377" t="s">
        <v>137</v>
      </c>
      <c r="D377">
        <v>2019</v>
      </c>
      <c r="E377" t="s">
        <v>93</v>
      </c>
      <c r="F377">
        <v>36</v>
      </c>
    </row>
    <row r="378" spans="1:6" x14ac:dyDescent="0.25">
      <c r="A378">
        <v>377</v>
      </c>
      <c r="B378">
        <v>31</v>
      </c>
      <c r="C378" t="s">
        <v>137</v>
      </c>
      <c r="D378">
        <v>2019</v>
      </c>
      <c r="E378" t="s">
        <v>94</v>
      </c>
      <c r="F378">
        <v>17</v>
      </c>
    </row>
    <row r="379" spans="1:6" x14ac:dyDescent="0.25">
      <c r="A379">
        <v>378</v>
      </c>
      <c r="B379">
        <v>31</v>
      </c>
      <c r="C379" t="s">
        <v>137</v>
      </c>
      <c r="D379">
        <v>2019</v>
      </c>
      <c r="E379" t="s">
        <v>95</v>
      </c>
      <c r="F379" t="s">
        <v>111</v>
      </c>
    </row>
    <row r="380" spans="1:6" x14ac:dyDescent="0.25">
      <c r="A380">
        <v>379</v>
      </c>
      <c r="B380">
        <v>31</v>
      </c>
      <c r="C380" t="s">
        <v>137</v>
      </c>
      <c r="D380">
        <v>2019</v>
      </c>
      <c r="E380" t="s">
        <v>96</v>
      </c>
      <c r="F380" t="s">
        <v>111</v>
      </c>
    </row>
    <row r="381" spans="1:6" x14ac:dyDescent="0.25">
      <c r="A381">
        <v>380</v>
      </c>
      <c r="B381">
        <v>31</v>
      </c>
      <c r="C381" t="s">
        <v>137</v>
      </c>
      <c r="D381">
        <v>2019</v>
      </c>
      <c r="E381" t="s">
        <v>97</v>
      </c>
      <c r="F381">
        <v>60</v>
      </c>
    </row>
    <row r="382" spans="1:6" x14ac:dyDescent="0.25">
      <c r="A382">
        <v>381</v>
      </c>
      <c r="B382">
        <v>31</v>
      </c>
      <c r="C382" t="s">
        <v>137</v>
      </c>
      <c r="D382">
        <v>2019</v>
      </c>
      <c r="E382" t="s">
        <v>98</v>
      </c>
      <c r="F382">
        <v>73</v>
      </c>
    </row>
    <row r="383" spans="1:6" x14ac:dyDescent="0.25">
      <c r="A383">
        <v>382</v>
      </c>
      <c r="B383">
        <v>31</v>
      </c>
      <c r="C383" t="s">
        <v>137</v>
      </c>
      <c r="D383">
        <v>2019</v>
      </c>
      <c r="E383" t="s">
        <v>99</v>
      </c>
      <c r="F383">
        <v>29</v>
      </c>
    </row>
    <row r="384" spans="1:6" x14ac:dyDescent="0.25">
      <c r="A384">
        <v>383</v>
      </c>
      <c r="B384">
        <v>31</v>
      </c>
      <c r="C384" t="s">
        <v>137</v>
      </c>
      <c r="D384">
        <v>2019</v>
      </c>
      <c r="E384" t="s">
        <v>100</v>
      </c>
      <c r="F384">
        <v>52</v>
      </c>
    </row>
    <row r="385" spans="1:6" x14ac:dyDescent="0.25">
      <c r="A385">
        <v>384</v>
      </c>
      <c r="B385">
        <v>31</v>
      </c>
      <c r="C385" t="s">
        <v>137</v>
      </c>
      <c r="D385">
        <v>2019</v>
      </c>
      <c r="E385" t="s">
        <v>101</v>
      </c>
      <c r="F385">
        <v>64</v>
      </c>
    </row>
    <row r="386" spans="1:6" x14ac:dyDescent="0.25">
      <c r="A386">
        <v>385</v>
      </c>
      <c r="B386">
        <v>32</v>
      </c>
      <c r="C386" t="s">
        <v>138</v>
      </c>
      <c r="D386">
        <v>2019</v>
      </c>
      <c r="E386" t="s">
        <v>90</v>
      </c>
      <c r="F386">
        <v>30</v>
      </c>
    </row>
    <row r="387" spans="1:6" x14ac:dyDescent="0.25">
      <c r="A387">
        <v>386</v>
      </c>
      <c r="B387">
        <v>32</v>
      </c>
      <c r="C387" t="s">
        <v>138</v>
      </c>
      <c r="D387">
        <v>2019</v>
      </c>
      <c r="E387" t="s">
        <v>91</v>
      </c>
      <c r="F387">
        <v>51</v>
      </c>
    </row>
    <row r="388" spans="1:6" x14ac:dyDescent="0.25">
      <c r="A388">
        <v>387</v>
      </c>
      <c r="B388">
        <v>32</v>
      </c>
      <c r="C388" t="s">
        <v>138</v>
      </c>
      <c r="D388">
        <v>2019</v>
      </c>
      <c r="E388" t="s">
        <v>92</v>
      </c>
      <c r="F388">
        <v>38</v>
      </c>
    </row>
    <row r="389" spans="1:6" x14ac:dyDescent="0.25">
      <c r="A389">
        <v>388</v>
      </c>
      <c r="B389">
        <v>32</v>
      </c>
      <c r="C389" t="s">
        <v>138</v>
      </c>
      <c r="D389">
        <v>2019</v>
      </c>
      <c r="E389" t="s">
        <v>93</v>
      </c>
      <c r="F389">
        <v>50</v>
      </c>
    </row>
    <row r="390" spans="1:6" x14ac:dyDescent="0.25">
      <c r="A390">
        <v>389</v>
      </c>
      <c r="B390">
        <v>32</v>
      </c>
      <c r="C390" t="s">
        <v>138</v>
      </c>
      <c r="D390">
        <v>2019</v>
      </c>
      <c r="E390" t="s">
        <v>94</v>
      </c>
      <c r="F390">
        <v>43</v>
      </c>
    </row>
    <row r="391" spans="1:6" x14ac:dyDescent="0.25">
      <c r="A391">
        <v>390</v>
      </c>
      <c r="B391">
        <v>32</v>
      </c>
      <c r="C391" t="s">
        <v>138</v>
      </c>
      <c r="D391">
        <v>2019</v>
      </c>
      <c r="E391" t="s">
        <v>95</v>
      </c>
      <c r="F391">
        <v>63</v>
      </c>
    </row>
    <row r="392" spans="1:6" x14ac:dyDescent="0.25">
      <c r="A392">
        <v>391</v>
      </c>
      <c r="B392">
        <v>32</v>
      </c>
      <c r="C392" t="s">
        <v>138</v>
      </c>
      <c r="D392">
        <v>2019</v>
      </c>
      <c r="E392" t="s">
        <v>96</v>
      </c>
      <c r="F392">
        <v>65</v>
      </c>
    </row>
    <row r="393" spans="1:6" x14ac:dyDescent="0.25">
      <c r="A393">
        <v>392</v>
      </c>
      <c r="B393">
        <v>32</v>
      </c>
      <c r="C393" t="s">
        <v>138</v>
      </c>
      <c r="D393">
        <v>2019</v>
      </c>
      <c r="E393" t="s">
        <v>97</v>
      </c>
      <c r="F393">
        <v>46</v>
      </c>
    </row>
    <row r="394" spans="1:6" x14ac:dyDescent="0.25">
      <c r="A394">
        <v>393</v>
      </c>
      <c r="B394">
        <v>32</v>
      </c>
      <c r="C394" t="s">
        <v>138</v>
      </c>
      <c r="D394">
        <v>2019</v>
      </c>
      <c r="E394" t="s">
        <v>98</v>
      </c>
      <c r="F394">
        <v>18</v>
      </c>
    </row>
    <row r="395" spans="1:6" x14ac:dyDescent="0.25">
      <c r="A395">
        <v>394</v>
      </c>
      <c r="B395">
        <v>32</v>
      </c>
      <c r="C395" t="s">
        <v>138</v>
      </c>
      <c r="D395">
        <v>2019</v>
      </c>
      <c r="E395" t="s">
        <v>99</v>
      </c>
      <c r="F395">
        <v>36</v>
      </c>
    </row>
    <row r="396" spans="1:6" x14ac:dyDescent="0.25">
      <c r="A396">
        <v>395</v>
      </c>
      <c r="B396">
        <v>32</v>
      </c>
      <c r="C396" t="s">
        <v>138</v>
      </c>
      <c r="D396">
        <v>2019</v>
      </c>
      <c r="E396" t="s">
        <v>100</v>
      </c>
      <c r="F396">
        <v>52</v>
      </c>
    </row>
    <row r="397" spans="1:6" x14ac:dyDescent="0.25">
      <c r="A397">
        <v>396</v>
      </c>
      <c r="B397">
        <v>32</v>
      </c>
      <c r="C397" t="s">
        <v>138</v>
      </c>
      <c r="D397">
        <v>2019</v>
      </c>
      <c r="E397" t="s">
        <v>101</v>
      </c>
      <c r="F397">
        <v>42</v>
      </c>
    </row>
    <row r="398" spans="1:6" x14ac:dyDescent="0.25">
      <c r="A398">
        <v>397</v>
      </c>
      <c r="B398">
        <v>33</v>
      </c>
      <c r="C398" t="s">
        <v>139</v>
      </c>
      <c r="D398">
        <v>2019</v>
      </c>
      <c r="E398" t="s">
        <v>90</v>
      </c>
      <c r="F398">
        <v>17</v>
      </c>
    </row>
    <row r="399" spans="1:6" x14ac:dyDescent="0.25">
      <c r="A399">
        <v>398</v>
      </c>
      <c r="B399">
        <v>33</v>
      </c>
      <c r="C399" t="s">
        <v>139</v>
      </c>
      <c r="D399">
        <v>2019</v>
      </c>
      <c r="E399" t="s">
        <v>91</v>
      </c>
      <c r="F399">
        <v>22</v>
      </c>
    </row>
    <row r="400" spans="1:6" x14ac:dyDescent="0.25">
      <c r="A400">
        <v>399</v>
      </c>
      <c r="B400">
        <v>33</v>
      </c>
      <c r="C400" t="s">
        <v>139</v>
      </c>
      <c r="D400">
        <v>2019</v>
      </c>
      <c r="E400" t="s">
        <v>92</v>
      </c>
      <c r="F400">
        <v>21</v>
      </c>
    </row>
    <row r="401" spans="1:6" x14ac:dyDescent="0.25">
      <c r="A401">
        <v>400</v>
      </c>
      <c r="B401">
        <v>33</v>
      </c>
      <c r="C401" t="s">
        <v>139</v>
      </c>
      <c r="D401">
        <v>2019</v>
      </c>
      <c r="E401" t="s">
        <v>93</v>
      </c>
      <c r="F401">
        <v>28</v>
      </c>
    </row>
    <row r="402" spans="1:6" x14ac:dyDescent="0.25">
      <c r="A402">
        <v>401</v>
      </c>
      <c r="B402">
        <v>33</v>
      </c>
      <c r="C402" t="s">
        <v>139</v>
      </c>
      <c r="D402">
        <v>2019</v>
      </c>
      <c r="E402" t="s">
        <v>94</v>
      </c>
      <c r="F402">
        <v>42</v>
      </c>
    </row>
    <row r="403" spans="1:6" x14ac:dyDescent="0.25">
      <c r="A403">
        <v>402</v>
      </c>
      <c r="B403">
        <v>33</v>
      </c>
      <c r="C403" t="s">
        <v>139</v>
      </c>
      <c r="D403">
        <v>2019</v>
      </c>
      <c r="E403" t="s">
        <v>95</v>
      </c>
      <c r="F403">
        <v>54</v>
      </c>
    </row>
    <row r="404" spans="1:6" x14ac:dyDescent="0.25">
      <c r="A404">
        <v>403</v>
      </c>
      <c r="B404">
        <v>33</v>
      </c>
      <c r="C404" t="s">
        <v>139</v>
      </c>
      <c r="D404">
        <v>2019</v>
      </c>
      <c r="E404" t="s">
        <v>96</v>
      </c>
      <c r="F404">
        <v>63</v>
      </c>
    </row>
    <row r="405" spans="1:6" x14ac:dyDescent="0.25">
      <c r="A405">
        <v>404</v>
      </c>
      <c r="B405">
        <v>33</v>
      </c>
      <c r="C405" t="s">
        <v>139</v>
      </c>
      <c r="D405">
        <v>2019</v>
      </c>
      <c r="E405" t="s">
        <v>97</v>
      </c>
      <c r="F405">
        <v>31</v>
      </c>
    </row>
    <row r="406" spans="1:6" x14ac:dyDescent="0.25">
      <c r="A406">
        <v>405</v>
      </c>
      <c r="B406">
        <v>33</v>
      </c>
      <c r="C406" t="s">
        <v>139</v>
      </c>
      <c r="D406">
        <v>2019</v>
      </c>
      <c r="E406" t="s">
        <v>98</v>
      </c>
      <c r="F406">
        <v>37</v>
      </c>
    </row>
    <row r="407" spans="1:6" x14ac:dyDescent="0.25">
      <c r="A407">
        <v>406</v>
      </c>
      <c r="B407">
        <v>33</v>
      </c>
      <c r="C407" t="s">
        <v>139</v>
      </c>
      <c r="D407">
        <v>2019</v>
      </c>
      <c r="E407" t="s">
        <v>99</v>
      </c>
      <c r="F407">
        <v>61</v>
      </c>
    </row>
    <row r="408" spans="1:6" x14ac:dyDescent="0.25">
      <c r="A408">
        <v>407</v>
      </c>
      <c r="B408">
        <v>33</v>
      </c>
      <c r="C408" t="s">
        <v>139</v>
      </c>
      <c r="D408">
        <v>2019</v>
      </c>
      <c r="E408" t="s">
        <v>100</v>
      </c>
      <c r="F408">
        <v>31</v>
      </c>
    </row>
    <row r="409" spans="1:6" x14ac:dyDescent="0.25">
      <c r="A409">
        <v>408</v>
      </c>
      <c r="B409">
        <v>33</v>
      </c>
      <c r="C409" t="s">
        <v>139</v>
      </c>
      <c r="D409">
        <v>2019</v>
      </c>
      <c r="E409" t="s">
        <v>101</v>
      </c>
      <c r="F409">
        <v>29</v>
      </c>
    </row>
    <row r="410" spans="1:6" x14ac:dyDescent="0.25">
      <c r="A410">
        <v>409</v>
      </c>
      <c r="B410">
        <v>34</v>
      </c>
      <c r="C410" t="s">
        <v>123</v>
      </c>
      <c r="D410">
        <v>2019</v>
      </c>
      <c r="E410" t="s">
        <v>90</v>
      </c>
      <c r="F410">
        <v>51</v>
      </c>
    </row>
    <row r="411" spans="1:6" x14ac:dyDescent="0.25">
      <c r="A411">
        <v>410</v>
      </c>
      <c r="B411">
        <v>34</v>
      </c>
      <c r="C411" t="s">
        <v>123</v>
      </c>
      <c r="D411">
        <v>2019</v>
      </c>
      <c r="E411" t="s">
        <v>91</v>
      </c>
      <c r="F411">
        <v>58</v>
      </c>
    </row>
    <row r="412" spans="1:6" x14ac:dyDescent="0.25">
      <c r="A412">
        <v>411</v>
      </c>
      <c r="B412">
        <v>34</v>
      </c>
      <c r="C412" t="s">
        <v>123</v>
      </c>
      <c r="D412">
        <v>2019</v>
      </c>
      <c r="E412" t="s">
        <v>92</v>
      </c>
      <c r="F412">
        <v>57</v>
      </c>
    </row>
    <row r="413" spans="1:6" x14ac:dyDescent="0.25">
      <c r="A413">
        <v>412</v>
      </c>
      <c r="B413">
        <v>34</v>
      </c>
      <c r="C413" t="s">
        <v>123</v>
      </c>
      <c r="D413">
        <v>2019</v>
      </c>
      <c r="E413" t="s">
        <v>93</v>
      </c>
      <c r="F413">
        <v>60</v>
      </c>
    </row>
    <row r="414" spans="1:6" x14ac:dyDescent="0.25">
      <c r="A414">
        <v>413</v>
      </c>
      <c r="B414">
        <v>34</v>
      </c>
      <c r="C414" t="s">
        <v>123</v>
      </c>
      <c r="D414">
        <v>2019</v>
      </c>
      <c r="E414" t="s">
        <v>94</v>
      </c>
      <c r="F414">
        <v>42</v>
      </c>
    </row>
    <row r="415" spans="1:6" x14ac:dyDescent="0.25">
      <c r="A415">
        <v>414</v>
      </c>
      <c r="B415">
        <v>34</v>
      </c>
      <c r="C415" t="s">
        <v>123</v>
      </c>
      <c r="D415">
        <v>2019</v>
      </c>
      <c r="E415" t="s">
        <v>95</v>
      </c>
      <c r="F415">
        <v>49</v>
      </c>
    </row>
    <row r="416" spans="1:6" x14ac:dyDescent="0.25">
      <c r="A416">
        <v>415</v>
      </c>
      <c r="B416">
        <v>34</v>
      </c>
      <c r="C416" t="s">
        <v>123</v>
      </c>
      <c r="D416">
        <v>2019</v>
      </c>
      <c r="E416" t="s">
        <v>96</v>
      </c>
      <c r="F416">
        <v>57</v>
      </c>
    </row>
    <row r="417" spans="1:6" x14ac:dyDescent="0.25">
      <c r="A417">
        <v>416</v>
      </c>
      <c r="B417">
        <v>34</v>
      </c>
      <c r="C417" t="s">
        <v>123</v>
      </c>
      <c r="D417">
        <v>2019</v>
      </c>
      <c r="E417" t="s">
        <v>97</v>
      </c>
      <c r="F417">
        <v>63</v>
      </c>
    </row>
    <row r="418" spans="1:6" x14ac:dyDescent="0.25">
      <c r="A418">
        <v>417</v>
      </c>
      <c r="B418">
        <v>34</v>
      </c>
      <c r="C418" t="s">
        <v>123</v>
      </c>
      <c r="D418">
        <v>2019</v>
      </c>
      <c r="E418" t="s">
        <v>98</v>
      </c>
      <c r="F418">
        <v>51</v>
      </c>
    </row>
    <row r="419" spans="1:6" x14ac:dyDescent="0.25">
      <c r="A419">
        <v>418</v>
      </c>
      <c r="B419">
        <v>34</v>
      </c>
      <c r="C419" t="s">
        <v>123</v>
      </c>
      <c r="D419">
        <v>2019</v>
      </c>
      <c r="E419" t="s">
        <v>99</v>
      </c>
      <c r="F419">
        <v>39</v>
      </c>
    </row>
    <row r="420" spans="1:6" x14ac:dyDescent="0.25">
      <c r="A420">
        <v>419</v>
      </c>
      <c r="B420">
        <v>34</v>
      </c>
      <c r="C420" t="s">
        <v>123</v>
      </c>
      <c r="D420">
        <v>2019</v>
      </c>
      <c r="E420" t="s">
        <v>100</v>
      </c>
      <c r="F420">
        <v>71</v>
      </c>
    </row>
    <row r="421" spans="1:6" x14ac:dyDescent="0.25">
      <c r="A421">
        <v>420</v>
      </c>
      <c r="B421">
        <v>34</v>
      </c>
      <c r="C421" t="s">
        <v>123</v>
      </c>
      <c r="D421">
        <v>2019</v>
      </c>
      <c r="E421" t="s">
        <v>101</v>
      </c>
      <c r="F421">
        <v>36</v>
      </c>
    </row>
    <row r="422" spans="1:6" x14ac:dyDescent="0.25">
      <c r="A422">
        <v>421</v>
      </c>
      <c r="B422">
        <v>35</v>
      </c>
      <c r="C422" t="s">
        <v>140</v>
      </c>
      <c r="D422">
        <v>2019</v>
      </c>
      <c r="E422" t="s">
        <v>90</v>
      </c>
      <c r="F422">
        <v>34</v>
      </c>
    </row>
    <row r="423" spans="1:6" x14ac:dyDescent="0.25">
      <c r="A423">
        <v>422</v>
      </c>
      <c r="B423">
        <v>35</v>
      </c>
      <c r="C423" t="s">
        <v>140</v>
      </c>
      <c r="D423">
        <v>2019</v>
      </c>
      <c r="E423" t="s">
        <v>91</v>
      </c>
      <c r="F423">
        <v>23</v>
      </c>
    </row>
    <row r="424" spans="1:6" x14ac:dyDescent="0.25">
      <c r="A424">
        <v>423</v>
      </c>
      <c r="B424">
        <v>35</v>
      </c>
      <c r="C424" t="s">
        <v>140</v>
      </c>
      <c r="D424">
        <v>2019</v>
      </c>
      <c r="E424" t="s">
        <v>92</v>
      </c>
      <c r="F424">
        <v>32</v>
      </c>
    </row>
    <row r="425" spans="1:6" x14ac:dyDescent="0.25">
      <c r="A425">
        <v>424</v>
      </c>
      <c r="B425">
        <v>35</v>
      </c>
      <c r="C425" t="s">
        <v>140</v>
      </c>
      <c r="D425">
        <v>2019</v>
      </c>
      <c r="E425" t="s">
        <v>93</v>
      </c>
      <c r="F425">
        <v>37</v>
      </c>
    </row>
    <row r="426" spans="1:6" x14ac:dyDescent="0.25">
      <c r="A426">
        <v>425</v>
      </c>
      <c r="B426">
        <v>35</v>
      </c>
      <c r="C426" t="s">
        <v>140</v>
      </c>
      <c r="D426">
        <v>2019</v>
      </c>
      <c r="E426" t="s">
        <v>94</v>
      </c>
      <c r="F426">
        <v>40</v>
      </c>
    </row>
    <row r="427" spans="1:6" x14ac:dyDescent="0.25">
      <c r="A427">
        <v>426</v>
      </c>
      <c r="B427">
        <v>35</v>
      </c>
      <c r="C427" t="s">
        <v>140</v>
      </c>
      <c r="D427">
        <v>2019</v>
      </c>
      <c r="E427" t="s">
        <v>95</v>
      </c>
      <c r="F427">
        <v>35</v>
      </c>
    </row>
    <row r="428" spans="1:6" x14ac:dyDescent="0.25">
      <c r="A428">
        <v>427</v>
      </c>
      <c r="B428">
        <v>35</v>
      </c>
      <c r="C428" t="s">
        <v>140</v>
      </c>
      <c r="D428">
        <v>2019</v>
      </c>
      <c r="E428" t="s">
        <v>96</v>
      </c>
      <c r="F428">
        <v>51</v>
      </c>
    </row>
    <row r="429" spans="1:6" x14ac:dyDescent="0.25">
      <c r="A429">
        <v>428</v>
      </c>
      <c r="B429">
        <v>35</v>
      </c>
      <c r="C429" t="s">
        <v>140</v>
      </c>
      <c r="D429">
        <v>2019</v>
      </c>
      <c r="E429" t="s">
        <v>97</v>
      </c>
      <c r="F429">
        <v>31</v>
      </c>
    </row>
    <row r="430" spans="1:6" x14ac:dyDescent="0.25">
      <c r="A430">
        <v>429</v>
      </c>
      <c r="B430">
        <v>35</v>
      </c>
      <c r="C430" t="s">
        <v>140</v>
      </c>
      <c r="D430">
        <v>2019</v>
      </c>
      <c r="E430" t="s">
        <v>98</v>
      </c>
      <c r="F430">
        <v>28</v>
      </c>
    </row>
    <row r="431" spans="1:6" x14ac:dyDescent="0.25">
      <c r="A431">
        <v>430</v>
      </c>
      <c r="B431">
        <v>35</v>
      </c>
      <c r="C431" t="s">
        <v>140</v>
      </c>
      <c r="D431">
        <v>2019</v>
      </c>
      <c r="E431" t="s">
        <v>99</v>
      </c>
      <c r="F431">
        <v>108</v>
      </c>
    </row>
    <row r="432" spans="1:6" x14ac:dyDescent="0.25">
      <c r="A432">
        <v>431</v>
      </c>
      <c r="B432">
        <v>35</v>
      </c>
      <c r="C432" t="s">
        <v>140</v>
      </c>
      <c r="D432">
        <v>2019</v>
      </c>
      <c r="E432" t="s">
        <v>100</v>
      </c>
      <c r="F432">
        <v>44</v>
      </c>
    </row>
    <row r="433" spans="1:6" x14ac:dyDescent="0.25">
      <c r="A433">
        <v>432</v>
      </c>
      <c r="B433">
        <v>35</v>
      </c>
      <c r="C433" t="s">
        <v>140</v>
      </c>
      <c r="D433">
        <v>2019</v>
      </c>
      <c r="E433" t="s">
        <v>101</v>
      </c>
      <c r="F433">
        <v>39</v>
      </c>
    </row>
    <row r="434" spans="1:6" x14ac:dyDescent="0.25">
      <c r="A434">
        <v>433</v>
      </c>
      <c r="B434">
        <v>36</v>
      </c>
      <c r="C434" t="s">
        <v>108</v>
      </c>
      <c r="D434">
        <v>2019</v>
      </c>
      <c r="E434" t="s">
        <v>90</v>
      </c>
      <c r="F434" t="s">
        <v>111</v>
      </c>
    </row>
    <row r="435" spans="1:6" x14ac:dyDescent="0.25">
      <c r="A435">
        <v>434</v>
      </c>
      <c r="B435">
        <v>36</v>
      </c>
      <c r="C435" t="s">
        <v>108</v>
      </c>
      <c r="D435">
        <v>2019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2019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2019</v>
      </c>
      <c r="E437" t="s">
        <v>93</v>
      </c>
      <c r="F437">
        <v>62</v>
      </c>
    </row>
    <row r="438" spans="1:6" x14ac:dyDescent="0.25">
      <c r="A438">
        <v>437</v>
      </c>
      <c r="B438">
        <v>36</v>
      </c>
      <c r="C438" t="s">
        <v>108</v>
      </c>
      <c r="D438">
        <v>2019</v>
      </c>
      <c r="E438" t="s">
        <v>94</v>
      </c>
      <c r="F438">
        <v>164</v>
      </c>
    </row>
    <row r="439" spans="1:6" x14ac:dyDescent="0.25">
      <c r="A439">
        <v>438</v>
      </c>
      <c r="B439">
        <v>36</v>
      </c>
      <c r="C439" t="s">
        <v>108</v>
      </c>
      <c r="D439">
        <v>2019</v>
      </c>
      <c r="E439" t="s">
        <v>95</v>
      </c>
      <c r="F439">
        <v>210</v>
      </c>
    </row>
    <row r="440" spans="1:6" x14ac:dyDescent="0.25">
      <c r="A440">
        <v>439</v>
      </c>
      <c r="B440">
        <v>36</v>
      </c>
      <c r="C440" t="s">
        <v>108</v>
      </c>
      <c r="D440">
        <v>2019</v>
      </c>
      <c r="E440" t="s">
        <v>96</v>
      </c>
      <c r="F440">
        <v>205</v>
      </c>
    </row>
    <row r="441" spans="1:6" x14ac:dyDescent="0.25">
      <c r="A441">
        <v>440</v>
      </c>
      <c r="B441">
        <v>36</v>
      </c>
      <c r="C441" t="s">
        <v>108</v>
      </c>
      <c r="D441">
        <v>2019</v>
      </c>
      <c r="E441" t="s">
        <v>97</v>
      </c>
      <c r="F441">
        <v>160</v>
      </c>
    </row>
    <row r="442" spans="1:6" x14ac:dyDescent="0.25">
      <c r="A442">
        <v>441</v>
      </c>
      <c r="B442">
        <v>36</v>
      </c>
      <c r="C442" t="s">
        <v>108</v>
      </c>
      <c r="D442">
        <v>2019</v>
      </c>
      <c r="E442" t="s">
        <v>98</v>
      </c>
      <c r="F442">
        <v>109</v>
      </c>
    </row>
    <row r="443" spans="1:6" x14ac:dyDescent="0.25">
      <c r="A443">
        <v>442</v>
      </c>
      <c r="B443">
        <v>36</v>
      </c>
      <c r="C443" t="s">
        <v>108</v>
      </c>
      <c r="D443">
        <v>2019</v>
      </c>
      <c r="E443" t="s">
        <v>99</v>
      </c>
      <c r="F443">
        <v>170</v>
      </c>
    </row>
    <row r="444" spans="1:6" x14ac:dyDescent="0.25">
      <c r="A444">
        <v>443</v>
      </c>
      <c r="B444">
        <v>36</v>
      </c>
      <c r="C444" t="s">
        <v>108</v>
      </c>
      <c r="D444">
        <v>2019</v>
      </c>
      <c r="E444" t="s">
        <v>100</v>
      </c>
      <c r="F444">
        <v>0</v>
      </c>
    </row>
    <row r="445" spans="1:6" x14ac:dyDescent="0.25">
      <c r="A445">
        <v>444</v>
      </c>
      <c r="B445">
        <v>36</v>
      </c>
      <c r="C445" t="s">
        <v>108</v>
      </c>
      <c r="D445">
        <v>2019</v>
      </c>
      <c r="E445" t="s">
        <v>101</v>
      </c>
      <c r="F445" t="s">
        <v>111</v>
      </c>
    </row>
    <row r="446" spans="1:6" x14ac:dyDescent="0.25">
      <c r="A446">
        <v>445</v>
      </c>
      <c r="B446">
        <v>37</v>
      </c>
      <c r="C446" t="s">
        <v>141</v>
      </c>
      <c r="D446">
        <v>2019</v>
      </c>
      <c r="E446" t="s">
        <v>90</v>
      </c>
      <c r="F446">
        <v>100</v>
      </c>
    </row>
    <row r="447" spans="1:6" x14ac:dyDescent="0.25">
      <c r="A447">
        <v>446</v>
      </c>
      <c r="B447">
        <v>37</v>
      </c>
      <c r="C447" t="s">
        <v>141</v>
      </c>
      <c r="D447">
        <v>2019</v>
      </c>
      <c r="E447" t="s">
        <v>91</v>
      </c>
      <c r="F447">
        <v>71</v>
      </c>
    </row>
    <row r="448" spans="1:6" x14ac:dyDescent="0.25">
      <c r="A448">
        <v>447</v>
      </c>
      <c r="B448">
        <v>37</v>
      </c>
      <c r="C448" t="s">
        <v>141</v>
      </c>
      <c r="D448">
        <v>2019</v>
      </c>
      <c r="E448" t="s">
        <v>92</v>
      </c>
      <c r="F448">
        <v>113</v>
      </c>
    </row>
    <row r="449" spans="1:6" x14ac:dyDescent="0.25">
      <c r="A449">
        <v>448</v>
      </c>
      <c r="B449">
        <v>37</v>
      </c>
      <c r="C449" t="s">
        <v>141</v>
      </c>
      <c r="D449">
        <v>2019</v>
      </c>
      <c r="E449" t="s">
        <v>93</v>
      </c>
      <c r="F449">
        <v>108</v>
      </c>
    </row>
    <row r="450" spans="1:6" x14ac:dyDescent="0.25">
      <c r="A450">
        <v>449</v>
      </c>
      <c r="B450">
        <v>37</v>
      </c>
      <c r="C450" t="s">
        <v>141</v>
      </c>
      <c r="D450">
        <v>2019</v>
      </c>
      <c r="E450" t="s">
        <v>94</v>
      </c>
      <c r="F450">
        <v>121</v>
      </c>
    </row>
    <row r="451" spans="1:6" x14ac:dyDescent="0.25">
      <c r="A451">
        <v>450</v>
      </c>
      <c r="B451">
        <v>37</v>
      </c>
      <c r="C451" t="s">
        <v>141</v>
      </c>
      <c r="D451">
        <v>2019</v>
      </c>
      <c r="E451" t="s">
        <v>95</v>
      </c>
      <c r="F451">
        <v>120</v>
      </c>
    </row>
    <row r="452" spans="1:6" x14ac:dyDescent="0.25">
      <c r="A452">
        <v>451</v>
      </c>
      <c r="B452">
        <v>37</v>
      </c>
      <c r="C452" t="s">
        <v>141</v>
      </c>
      <c r="D452">
        <v>2019</v>
      </c>
      <c r="E452" t="s">
        <v>96</v>
      </c>
      <c r="F452">
        <v>137</v>
      </c>
    </row>
    <row r="453" spans="1:6" x14ac:dyDescent="0.25">
      <c r="A453">
        <v>452</v>
      </c>
      <c r="B453">
        <v>37</v>
      </c>
      <c r="C453" t="s">
        <v>141</v>
      </c>
      <c r="D453">
        <v>2019</v>
      </c>
      <c r="E453" t="s">
        <v>97</v>
      </c>
      <c r="F453">
        <v>192</v>
      </c>
    </row>
    <row r="454" spans="1:6" x14ac:dyDescent="0.25">
      <c r="A454">
        <v>453</v>
      </c>
      <c r="B454">
        <v>37</v>
      </c>
      <c r="C454" t="s">
        <v>141</v>
      </c>
      <c r="D454">
        <v>2019</v>
      </c>
      <c r="E454" t="s">
        <v>98</v>
      </c>
      <c r="F454">
        <v>187</v>
      </c>
    </row>
    <row r="455" spans="1:6" x14ac:dyDescent="0.25">
      <c r="A455">
        <v>454</v>
      </c>
      <c r="B455">
        <v>37</v>
      </c>
      <c r="C455" t="s">
        <v>141</v>
      </c>
      <c r="D455">
        <v>2019</v>
      </c>
      <c r="E455" t="s">
        <v>99</v>
      </c>
      <c r="F455">
        <v>80</v>
      </c>
    </row>
    <row r="456" spans="1:6" x14ac:dyDescent="0.25">
      <c r="A456">
        <v>455</v>
      </c>
      <c r="B456">
        <v>37</v>
      </c>
      <c r="C456" t="s">
        <v>141</v>
      </c>
      <c r="D456">
        <v>2019</v>
      </c>
      <c r="E456" t="s">
        <v>100</v>
      </c>
      <c r="F456">
        <v>133</v>
      </c>
    </row>
    <row r="457" spans="1:6" x14ac:dyDescent="0.25">
      <c r="A457">
        <v>456</v>
      </c>
      <c r="B457">
        <v>37</v>
      </c>
      <c r="C457" t="s">
        <v>141</v>
      </c>
      <c r="D457">
        <v>2019</v>
      </c>
      <c r="E457" t="s">
        <v>101</v>
      </c>
      <c r="F457">
        <v>102</v>
      </c>
    </row>
    <row r="458" spans="1:6" x14ac:dyDescent="0.25">
      <c r="A458">
        <v>457</v>
      </c>
      <c r="B458">
        <v>38</v>
      </c>
      <c r="C458" t="s">
        <v>142</v>
      </c>
      <c r="D458">
        <v>2019</v>
      </c>
      <c r="E458" t="s">
        <v>90</v>
      </c>
      <c r="F458" t="s">
        <v>111</v>
      </c>
    </row>
    <row r="459" spans="1:6" x14ac:dyDescent="0.25">
      <c r="A459">
        <v>458</v>
      </c>
      <c r="B459">
        <v>38</v>
      </c>
      <c r="C459" t="s">
        <v>142</v>
      </c>
      <c r="D459">
        <v>2019</v>
      </c>
      <c r="E459" t="s">
        <v>91</v>
      </c>
      <c r="F459" t="s">
        <v>111</v>
      </c>
    </row>
    <row r="460" spans="1:6" x14ac:dyDescent="0.25">
      <c r="A460">
        <v>459</v>
      </c>
      <c r="B460">
        <v>38</v>
      </c>
      <c r="C460" t="s">
        <v>142</v>
      </c>
      <c r="D460">
        <v>2019</v>
      </c>
      <c r="E460" t="s">
        <v>92</v>
      </c>
      <c r="F460" t="s">
        <v>111</v>
      </c>
    </row>
    <row r="461" spans="1:6" x14ac:dyDescent="0.25">
      <c r="A461">
        <v>460</v>
      </c>
      <c r="B461">
        <v>38</v>
      </c>
      <c r="C461" t="s">
        <v>142</v>
      </c>
      <c r="D461">
        <v>2019</v>
      </c>
      <c r="E461" t="s">
        <v>93</v>
      </c>
      <c r="F461" t="s">
        <v>111</v>
      </c>
    </row>
    <row r="462" spans="1:6" x14ac:dyDescent="0.25">
      <c r="A462">
        <v>461</v>
      </c>
      <c r="B462">
        <v>38</v>
      </c>
      <c r="C462" t="s">
        <v>142</v>
      </c>
      <c r="D462">
        <v>2019</v>
      </c>
      <c r="E462" t="s">
        <v>94</v>
      </c>
      <c r="F462" t="s">
        <v>111</v>
      </c>
    </row>
    <row r="463" spans="1:6" x14ac:dyDescent="0.25">
      <c r="A463">
        <v>462</v>
      </c>
      <c r="B463">
        <v>38</v>
      </c>
      <c r="C463" t="s">
        <v>142</v>
      </c>
      <c r="D463">
        <v>2019</v>
      </c>
      <c r="E463" t="s">
        <v>95</v>
      </c>
      <c r="F463">
        <v>101</v>
      </c>
    </row>
    <row r="464" spans="1:6" x14ac:dyDescent="0.25">
      <c r="A464">
        <v>463</v>
      </c>
      <c r="B464">
        <v>38</v>
      </c>
      <c r="C464" t="s">
        <v>142</v>
      </c>
      <c r="D464">
        <v>2019</v>
      </c>
      <c r="E464" t="s">
        <v>96</v>
      </c>
      <c r="F464">
        <v>139</v>
      </c>
    </row>
    <row r="465" spans="1:6" x14ac:dyDescent="0.25">
      <c r="A465">
        <v>464</v>
      </c>
      <c r="B465">
        <v>38</v>
      </c>
      <c r="C465" t="s">
        <v>142</v>
      </c>
      <c r="D465">
        <v>2019</v>
      </c>
      <c r="E465" t="s">
        <v>97</v>
      </c>
      <c r="F465">
        <v>110</v>
      </c>
    </row>
    <row r="466" spans="1:6" x14ac:dyDescent="0.25">
      <c r="A466">
        <v>465</v>
      </c>
      <c r="B466">
        <v>38</v>
      </c>
      <c r="C466" t="s">
        <v>142</v>
      </c>
      <c r="D466">
        <v>2019</v>
      </c>
      <c r="E466" t="s">
        <v>98</v>
      </c>
      <c r="F466">
        <v>92</v>
      </c>
    </row>
    <row r="467" spans="1:6" x14ac:dyDescent="0.25">
      <c r="A467">
        <v>466</v>
      </c>
      <c r="B467">
        <v>38</v>
      </c>
      <c r="C467" t="s">
        <v>142</v>
      </c>
      <c r="D467">
        <v>2019</v>
      </c>
      <c r="E467" t="s">
        <v>99</v>
      </c>
      <c r="F467">
        <v>54</v>
      </c>
    </row>
    <row r="468" spans="1:6" x14ac:dyDescent="0.25">
      <c r="A468">
        <v>467</v>
      </c>
      <c r="B468">
        <v>38</v>
      </c>
      <c r="C468" t="s">
        <v>142</v>
      </c>
      <c r="D468">
        <v>2019</v>
      </c>
      <c r="E468" t="s">
        <v>100</v>
      </c>
      <c r="F468">
        <v>63</v>
      </c>
    </row>
    <row r="469" spans="1:6" x14ac:dyDescent="0.25">
      <c r="A469">
        <v>468</v>
      </c>
      <c r="B469">
        <v>38</v>
      </c>
      <c r="C469" t="s">
        <v>142</v>
      </c>
      <c r="D469">
        <v>2019</v>
      </c>
      <c r="E469" t="s">
        <v>101</v>
      </c>
      <c r="F469">
        <v>61</v>
      </c>
    </row>
    <row r="470" spans="1:6" x14ac:dyDescent="0.25">
      <c r="A470">
        <v>469</v>
      </c>
      <c r="B470">
        <v>39</v>
      </c>
      <c r="C470" t="s">
        <v>143</v>
      </c>
      <c r="D470">
        <v>2019</v>
      </c>
      <c r="E470" t="s">
        <v>90</v>
      </c>
      <c r="F470">
        <v>45</v>
      </c>
    </row>
    <row r="471" spans="1:6" x14ac:dyDescent="0.25">
      <c r="A471">
        <v>470</v>
      </c>
      <c r="B471">
        <v>39</v>
      </c>
      <c r="C471" t="s">
        <v>143</v>
      </c>
      <c r="D471">
        <v>2019</v>
      </c>
      <c r="E471" t="s">
        <v>91</v>
      </c>
      <c r="F471">
        <v>54</v>
      </c>
    </row>
    <row r="472" spans="1:6" x14ac:dyDescent="0.25">
      <c r="A472">
        <v>471</v>
      </c>
      <c r="B472">
        <v>39</v>
      </c>
      <c r="C472" t="s">
        <v>143</v>
      </c>
      <c r="D472">
        <v>2019</v>
      </c>
      <c r="E472" t="s">
        <v>92</v>
      </c>
      <c r="F472">
        <v>46</v>
      </c>
    </row>
    <row r="473" spans="1:6" x14ac:dyDescent="0.25">
      <c r="A473">
        <v>472</v>
      </c>
      <c r="B473">
        <v>39</v>
      </c>
      <c r="C473" t="s">
        <v>143</v>
      </c>
      <c r="D473">
        <v>2019</v>
      </c>
      <c r="E473" t="s">
        <v>93</v>
      </c>
      <c r="F473">
        <v>64</v>
      </c>
    </row>
    <row r="474" spans="1:6" x14ac:dyDescent="0.25">
      <c r="A474">
        <v>473</v>
      </c>
      <c r="B474">
        <v>39</v>
      </c>
      <c r="C474" t="s">
        <v>143</v>
      </c>
      <c r="D474">
        <v>2019</v>
      </c>
      <c r="E474" t="s">
        <v>94</v>
      </c>
      <c r="F474">
        <v>84</v>
      </c>
    </row>
    <row r="475" spans="1:6" x14ac:dyDescent="0.25">
      <c r="A475">
        <v>474</v>
      </c>
      <c r="B475">
        <v>39</v>
      </c>
      <c r="C475" t="s">
        <v>143</v>
      </c>
      <c r="D475">
        <v>2019</v>
      </c>
      <c r="E475" t="s">
        <v>95</v>
      </c>
      <c r="F475">
        <v>66</v>
      </c>
    </row>
    <row r="476" spans="1:6" x14ac:dyDescent="0.25">
      <c r="A476">
        <v>475</v>
      </c>
      <c r="B476">
        <v>39</v>
      </c>
      <c r="C476" t="s">
        <v>143</v>
      </c>
      <c r="D476">
        <v>2019</v>
      </c>
      <c r="E476" t="s">
        <v>96</v>
      </c>
      <c r="F476">
        <v>102</v>
      </c>
    </row>
    <row r="477" spans="1:6" x14ac:dyDescent="0.25">
      <c r="A477">
        <v>476</v>
      </c>
      <c r="B477">
        <v>39</v>
      </c>
      <c r="C477" t="s">
        <v>143</v>
      </c>
      <c r="D477">
        <v>2019</v>
      </c>
      <c r="E477" t="s">
        <v>97</v>
      </c>
      <c r="F477">
        <v>66</v>
      </c>
    </row>
    <row r="478" spans="1:6" x14ac:dyDescent="0.25">
      <c r="A478">
        <v>477</v>
      </c>
      <c r="B478">
        <v>39</v>
      </c>
      <c r="C478" t="s">
        <v>143</v>
      </c>
      <c r="D478">
        <v>2019</v>
      </c>
      <c r="E478" t="s">
        <v>98</v>
      </c>
      <c r="F478">
        <v>72</v>
      </c>
    </row>
    <row r="479" spans="1:6" x14ac:dyDescent="0.25">
      <c r="A479">
        <v>478</v>
      </c>
      <c r="B479">
        <v>39</v>
      </c>
      <c r="C479" t="s">
        <v>143</v>
      </c>
      <c r="D479">
        <v>2019</v>
      </c>
      <c r="E479" t="s">
        <v>99</v>
      </c>
      <c r="F479">
        <v>85</v>
      </c>
    </row>
    <row r="480" spans="1:6" x14ac:dyDescent="0.25">
      <c r="A480">
        <v>479</v>
      </c>
      <c r="B480">
        <v>39</v>
      </c>
      <c r="C480" t="s">
        <v>143</v>
      </c>
      <c r="D480">
        <v>2019</v>
      </c>
      <c r="E480" t="s">
        <v>100</v>
      </c>
      <c r="F480">
        <v>59</v>
      </c>
    </row>
    <row r="481" spans="1:6" x14ac:dyDescent="0.25">
      <c r="A481">
        <v>480</v>
      </c>
      <c r="B481">
        <v>39</v>
      </c>
      <c r="C481" t="s">
        <v>143</v>
      </c>
      <c r="D481">
        <v>2019</v>
      </c>
      <c r="E481" t="s">
        <v>101</v>
      </c>
      <c r="F481">
        <v>48</v>
      </c>
    </row>
    <row r="482" spans="1:6" x14ac:dyDescent="0.25">
      <c r="A482">
        <v>481</v>
      </c>
      <c r="B482">
        <v>40</v>
      </c>
      <c r="C482" t="s">
        <v>144</v>
      </c>
      <c r="D482">
        <v>2019</v>
      </c>
      <c r="E482" t="s">
        <v>90</v>
      </c>
      <c r="F482">
        <v>60</v>
      </c>
    </row>
    <row r="483" spans="1:6" x14ac:dyDescent="0.25">
      <c r="A483">
        <v>482</v>
      </c>
      <c r="B483">
        <v>40</v>
      </c>
      <c r="C483" t="s">
        <v>144</v>
      </c>
      <c r="D483">
        <v>2019</v>
      </c>
      <c r="E483" t="s">
        <v>91</v>
      </c>
      <c r="F483">
        <v>42</v>
      </c>
    </row>
    <row r="484" spans="1:6" x14ac:dyDescent="0.25">
      <c r="A484">
        <v>483</v>
      </c>
      <c r="B484">
        <v>40</v>
      </c>
      <c r="C484" t="s">
        <v>144</v>
      </c>
      <c r="D484">
        <v>2019</v>
      </c>
      <c r="E484" t="s">
        <v>92</v>
      </c>
      <c r="F484">
        <v>39</v>
      </c>
    </row>
    <row r="485" spans="1:6" x14ac:dyDescent="0.25">
      <c r="A485">
        <v>484</v>
      </c>
      <c r="B485">
        <v>40</v>
      </c>
      <c r="C485" t="s">
        <v>144</v>
      </c>
      <c r="D485">
        <v>2019</v>
      </c>
      <c r="E485" t="s">
        <v>93</v>
      </c>
      <c r="F485">
        <v>43</v>
      </c>
    </row>
    <row r="486" spans="1:6" x14ac:dyDescent="0.25">
      <c r="A486">
        <v>485</v>
      </c>
      <c r="B486">
        <v>40</v>
      </c>
      <c r="C486" t="s">
        <v>144</v>
      </c>
      <c r="D486">
        <v>2019</v>
      </c>
      <c r="E486" t="s">
        <v>94</v>
      </c>
      <c r="F486">
        <v>75</v>
      </c>
    </row>
    <row r="487" spans="1:6" x14ac:dyDescent="0.25">
      <c r="A487">
        <v>486</v>
      </c>
      <c r="B487">
        <v>40</v>
      </c>
      <c r="C487" t="s">
        <v>144</v>
      </c>
      <c r="D487">
        <v>2019</v>
      </c>
      <c r="E487" t="s">
        <v>95</v>
      </c>
      <c r="F487">
        <v>98</v>
      </c>
    </row>
    <row r="488" spans="1:6" x14ac:dyDescent="0.25">
      <c r="A488">
        <v>487</v>
      </c>
      <c r="B488">
        <v>40</v>
      </c>
      <c r="C488" t="s">
        <v>144</v>
      </c>
      <c r="D488">
        <v>2019</v>
      </c>
      <c r="E488" t="s">
        <v>96</v>
      </c>
      <c r="F488">
        <v>85</v>
      </c>
    </row>
    <row r="489" spans="1:6" x14ac:dyDescent="0.25">
      <c r="A489">
        <v>488</v>
      </c>
      <c r="B489">
        <v>40</v>
      </c>
      <c r="C489" t="s">
        <v>144</v>
      </c>
      <c r="D489">
        <v>2019</v>
      </c>
      <c r="E489" t="s">
        <v>97</v>
      </c>
      <c r="F489">
        <v>83</v>
      </c>
    </row>
    <row r="490" spans="1:6" x14ac:dyDescent="0.25">
      <c r="A490">
        <v>489</v>
      </c>
      <c r="B490">
        <v>40</v>
      </c>
      <c r="C490" t="s">
        <v>144</v>
      </c>
      <c r="D490">
        <v>2019</v>
      </c>
      <c r="E490" t="s">
        <v>98</v>
      </c>
      <c r="F490">
        <v>79</v>
      </c>
    </row>
    <row r="491" spans="1:6" x14ac:dyDescent="0.25">
      <c r="A491">
        <v>490</v>
      </c>
      <c r="B491">
        <v>40</v>
      </c>
      <c r="C491" t="s">
        <v>144</v>
      </c>
      <c r="D491">
        <v>2019</v>
      </c>
      <c r="E491" t="s">
        <v>99</v>
      </c>
      <c r="F491">
        <v>86</v>
      </c>
    </row>
    <row r="492" spans="1:6" x14ac:dyDescent="0.25">
      <c r="A492">
        <v>491</v>
      </c>
      <c r="B492">
        <v>40</v>
      </c>
      <c r="C492" t="s">
        <v>144</v>
      </c>
      <c r="D492">
        <v>2019</v>
      </c>
      <c r="E492" t="s">
        <v>100</v>
      </c>
      <c r="F492">
        <v>61</v>
      </c>
    </row>
    <row r="493" spans="1:6" x14ac:dyDescent="0.25">
      <c r="A493">
        <v>492</v>
      </c>
      <c r="B493">
        <v>40</v>
      </c>
      <c r="C493" t="s">
        <v>144</v>
      </c>
      <c r="D493">
        <v>2019</v>
      </c>
      <c r="E493" t="s">
        <v>101</v>
      </c>
      <c r="F493">
        <v>55</v>
      </c>
    </row>
    <row r="494" spans="1:6" x14ac:dyDescent="0.25">
      <c r="A494">
        <v>493</v>
      </c>
      <c r="B494">
        <v>41</v>
      </c>
      <c r="C494" t="s">
        <v>145</v>
      </c>
      <c r="D494">
        <v>2019</v>
      </c>
      <c r="E494" t="s">
        <v>90</v>
      </c>
      <c r="F494">
        <v>29</v>
      </c>
    </row>
    <row r="495" spans="1:6" x14ac:dyDescent="0.25">
      <c r="A495">
        <v>494</v>
      </c>
      <c r="B495">
        <v>41</v>
      </c>
      <c r="C495" t="s">
        <v>145</v>
      </c>
      <c r="D495">
        <v>2019</v>
      </c>
      <c r="E495" t="s">
        <v>91</v>
      </c>
      <c r="F495">
        <v>10</v>
      </c>
    </row>
    <row r="496" spans="1:6" x14ac:dyDescent="0.25">
      <c r="A496">
        <v>495</v>
      </c>
      <c r="B496">
        <v>41</v>
      </c>
      <c r="C496" t="s">
        <v>145</v>
      </c>
      <c r="D496">
        <v>2019</v>
      </c>
      <c r="E496" t="s">
        <v>92</v>
      </c>
      <c r="F496">
        <v>2</v>
      </c>
    </row>
    <row r="497" spans="1:6" x14ac:dyDescent="0.25">
      <c r="A497">
        <v>496</v>
      </c>
      <c r="B497">
        <v>41</v>
      </c>
      <c r="C497" t="s">
        <v>145</v>
      </c>
      <c r="D497">
        <v>2019</v>
      </c>
      <c r="E497" t="s">
        <v>93</v>
      </c>
      <c r="F497">
        <v>3</v>
      </c>
    </row>
    <row r="498" spans="1:6" x14ac:dyDescent="0.25">
      <c r="A498">
        <v>497</v>
      </c>
      <c r="B498">
        <v>41</v>
      </c>
      <c r="C498" t="s">
        <v>145</v>
      </c>
      <c r="D498">
        <v>2019</v>
      </c>
      <c r="E498" t="s">
        <v>94</v>
      </c>
      <c r="F498">
        <v>31</v>
      </c>
    </row>
    <row r="499" spans="1:6" x14ac:dyDescent="0.25">
      <c r="A499">
        <v>498</v>
      </c>
      <c r="B499">
        <v>41</v>
      </c>
      <c r="C499" t="s">
        <v>145</v>
      </c>
      <c r="D499">
        <v>2019</v>
      </c>
      <c r="E499" t="s">
        <v>95</v>
      </c>
      <c r="F499">
        <v>102</v>
      </c>
    </row>
    <row r="500" spans="1:6" x14ac:dyDescent="0.25">
      <c r="A500">
        <v>499</v>
      </c>
      <c r="B500">
        <v>41</v>
      </c>
      <c r="C500" t="s">
        <v>145</v>
      </c>
      <c r="D500">
        <v>2019</v>
      </c>
      <c r="E500" t="s">
        <v>96</v>
      </c>
      <c r="F500">
        <v>113</v>
      </c>
    </row>
    <row r="501" spans="1:6" x14ac:dyDescent="0.25">
      <c r="A501">
        <v>500</v>
      </c>
      <c r="B501">
        <v>41</v>
      </c>
      <c r="C501" t="s">
        <v>145</v>
      </c>
      <c r="D501">
        <v>2019</v>
      </c>
      <c r="E501" t="s">
        <v>97</v>
      </c>
      <c r="F501">
        <v>105</v>
      </c>
    </row>
    <row r="502" spans="1:6" x14ac:dyDescent="0.25">
      <c r="A502">
        <v>501</v>
      </c>
      <c r="B502">
        <v>41</v>
      </c>
      <c r="C502" t="s">
        <v>145</v>
      </c>
      <c r="D502">
        <v>2019</v>
      </c>
      <c r="E502" t="s">
        <v>98</v>
      </c>
      <c r="F502">
        <v>118</v>
      </c>
    </row>
    <row r="503" spans="1:6" x14ac:dyDescent="0.25">
      <c r="A503">
        <v>502</v>
      </c>
      <c r="B503">
        <v>41</v>
      </c>
      <c r="C503" t="s">
        <v>145</v>
      </c>
      <c r="D503">
        <v>2019</v>
      </c>
      <c r="E503" t="s">
        <v>99</v>
      </c>
      <c r="F503">
        <v>67</v>
      </c>
    </row>
    <row r="504" spans="1:6" x14ac:dyDescent="0.25">
      <c r="A504">
        <v>503</v>
      </c>
      <c r="B504">
        <v>41</v>
      </c>
      <c r="C504" t="s">
        <v>145</v>
      </c>
      <c r="D504">
        <v>2019</v>
      </c>
      <c r="E504" t="s">
        <v>100</v>
      </c>
      <c r="F504">
        <v>71</v>
      </c>
    </row>
    <row r="505" spans="1:6" x14ac:dyDescent="0.25">
      <c r="A505">
        <v>504</v>
      </c>
      <c r="B505">
        <v>41</v>
      </c>
      <c r="C505" t="s">
        <v>145</v>
      </c>
      <c r="D505">
        <v>2019</v>
      </c>
      <c r="E505" t="s">
        <v>101</v>
      </c>
      <c r="F505">
        <v>108</v>
      </c>
    </row>
    <row r="506" spans="1:6" x14ac:dyDescent="0.25">
      <c r="A506">
        <v>505</v>
      </c>
      <c r="B506">
        <v>42</v>
      </c>
      <c r="C506" t="s">
        <v>146</v>
      </c>
      <c r="D506">
        <v>2019</v>
      </c>
      <c r="E506" t="s">
        <v>90</v>
      </c>
      <c r="F506">
        <v>37</v>
      </c>
    </row>
    <row r="507" spans="1:6" x14ac:dyDescent="0.25">
      <c r="A507">
        <v>506</v>
      </c>
      <c r="B507">
        <v>42</v>
      </c>
      <c r="C507" t="s">
        <v>146</v>
      </c>
      <c r="D507">
        <v>2019</v>
      </c>
      <c r="E507" t="s">
        <v>91</v>
      </c>
      <c r="F507">
        <v>39</v>
      </c>
    </row>
    <row r="508" spans="1:6" x14ac:dyDescent="0.25">
      <c r="A508">
        <v>507</v>
      </c>
      <c r="B508">
        <v>42</v>
      </c>
      <c r="C508" t="s">
        <v>146</v>
      </c>
      <c r="D508">
        <v>2019</v>
      </c>
      <c r="E508" t="s">
        <v>92</v>
      </c>
      <c r="F508">
        <v>35</v>
      </c>
    </row>
    <row r="509" spans="1:6" x14ac:dyDescent="0.25">
      <c r="A509">
        <v>508</v>
      </c>
      <c r="B509">
        <v>42</v>
      </c>
      <c r="C509" t="s">
        <v>146</v>
      </c>
      <c r="D509">
        <v>2019</v>
      </c>
      <c r="E509" t="s">
        <v>93</v>
      </c>
      <c r="F509">
        <v>42</v>
      </c>
    </row>
    <row r="510" spans="1:6" x14ac:dyDescent="0.25">
      <c r="A510">
        <v>509</v>
      </c>
      <c r="B510">
        <v>42</v>
      </c>
      <c r="C510" t="s">
        <v>146</v>
      </c>
      <c r="D510">
        <v>2019</v>
      </c>
      <c r="E510" t="s">
        <v>94</v>
      </c>
      <c r="F510">
        <v>35</v>
      </c>
    </row>
    <row r="511" spans="1:6" x14ac:dyDescent="0.25">
      <c r="A511">
        <v>510</v>
      </c>
      <c r="B511">
        <v>42</v>
      </c>
      <c r="C511" t="s">
        <v>146</v>
      </c>
      <c r="D511">
        <v>2019</v>
      </c>
      <c r="E511" t="s">
        <v>95</v>
      </c>
      <c r="F511">
        <v>42</v>
      </c>
    </row>
    <row r="512" spans="1:6" x14ac:dyDescent="0.25">
      <c r="A512">
        <v>511</v>
      </c>
      <c r="B512">
        <v>42</v>
      </c>
      <c r="C512" t="s">
        <v>146</v>
      </c>
      <c r="D512">
        <v>2019</v>
      </c>
      <c r="E512" t="s">
        <v>96</v>
      </c>
      <c r="F512">
        <v>51</v>
      </c>
    </row>
    <row r="513" spans="1:6" x14ac:dyDescent="0.25">
      <c r="A513">
        <v>512</v>
      </c>
      <c r="B513">
        <v>42</v>
      </c>
      <c r="C513" t="s">
        <v>146</v>
      </c>
      <c r="D513">
        <v>2019</v>
      </c>
      <c r="E513" t="s">
        <v>97</v>
      </c>
      <c r="F513">
        <v>58</v>
      </c>
    </row>
    <row r="514" spans="1:6" x14ac:dyDescent="0.25">
      <c r="A514">
        <v>513</v>
      </c>
      <c r="B514">
        <v>42</v>
      </c>
      <c r="C514" t="s">
        <v>146</v>
      </c>
      <c r="D514">
        <v>2019</v>
      </c>
      <c r="E514" t="s">
        <v>98</v>
      </c>
      <c r="F514">
        <v>54</v>
      </c>
    </row>
    <row r="515" spans="1:6" x14ac:dyDescent="0.25">
      <c r="A515">
        <v>514</v>
      </c>
      <c r="B515">
        <v>42</v>
      </c>
      <c r="C515" t="s">
        <v>146</v>
      </c>
      <c r="D515">
        <v>2019</v>
      </c>
      <c r="E515" t="s">
        <v>99</v>
      </c>
      <c r="F515">
        <v>252</v>
      </c>
    </row>
    <row r="516" spans="1:6" x14ac:dyDescent="0.25">
      <c r="A516">
        <v>515</v>
      </c>
      <c r="B516">
        <v>42</v>
      </c>
      <c r="C516" t="s">
        <v>146</v>
      </c>
      <c r="D516">
        <v>2019</v>
      </c>
      <c r="E516" t="s">
        <v>100</v>
      </c>
      <c r="F516">
        <v>38</v>
      </c>
    </row>
    <row r="517" spans="1:6" x14ac:dyDescent="0.25">
      <c r="A517">
        <v>516</v>
      </c>
      <c r="B517">
        <v>42</v>
      </c>
      <c r="C517" t="s">
        <v>146</v>
      </c>
      <c r="D517">
        <v>2019</v>
      </c>
      <c r="E517" t="s">
        <v>101</v>
      </c>
      <c r="F517">
        <v>36</v>
      </c>
    </row>
    <row r="518" spans="1:6" x14ac:dyDescent="0.25">
      <c r="A518">
        <v>517</v>
      </c>
      <c r="B518">
        <v>43</v>
      </c>
      <c r="C518" t="s">
        <v>147</v>
      </c>
      <c r="D518">
        <v>2019</v>
      </c>
      <c r="E518" t="s">
        <v>90</v>
      </c>
      <c r="F518">
        <v>51</v>
      </c>
    </row>
    <row r="519" spans="1:6" x14ac:dyDescent="0.25">
      <c r="A519">
        <v>518</v>
      </c>
      <c r="B519">
        <v>43</v>
      </c>
      <c r="C519" t="s">
        <v>147</v>
      </c>
      <c r="D519">
        <v>2019</v>
      </c>
      <c r="E519" t="s">
        <v>91</v>
      </c>
      <c r="F519">
        <v>92</v>
      </c>
    </row>
    <row r="520" spans="1:6" x14ac:dyDescent="0.25">
      <c r="A520">
        <v>519</v>
      </c>
      <c r="B520">
        <v>43</v>
      </c>
      <c r="C520" t="s">
        <v>147</v>
      </c>
      <c r="D520">
        <v>2019</v>
      </c>
      <c r="E520" t="s">
        <v>92</v>
      </c>
      <c r="F520">
        <v>59</v>
      </c>
    </row>
    <row r="521" spans="1:6" x14ac:dyDescent="0.25">
      <c r="A521">
        <v>520</v>
      </c>
      <c r="B521">
        <v>43</v>
      </c>
      <c r="C521" t="s">
        <v>147</v>
      </c>
      <c r="D521">
        <v>2019</v>
      </c>
      <c r="E521" t="s">
        <v>93</v>
      </c>
      <c r="F521">
        <v>95</v>
      </c>
    </row>
    <row r="522" spans="1:6" x14ac:dyDescent="0.25">
      <c r="A522">
        <v>521</v>
      </c>
      <c r="B522">
        <v>43</v>
      </c>
      <c r="C522" t="s">
        <v>147</v>
      </c>
      <c r="D522">
        <v>2019</v>
      </c>
      <c r="E522" t="s">
        <v>94</v>
      </c>
      <c r="F522">
        <v>234</v>
      </c>
    </row>
    <row r="523" spans="1:6" x14ac:dyDescent="0.25">
      <c r="A523">
        <v>522</v>
      </c>
      <c r="B523">
        <v>43</v>
      </c>
      <c r="C523" t="s">
        <v>147</v>
      </c>
      <c r="D523">
        <v>2019</v>
      </c>
      <c r="E523" t="s">
        <v>95</v>
      </c>
      <c r="F523">
        <v>468</v>
      </c>
    </row>
    <row r="524" spans="1:6" x14ac:dyDescent="0.25">
      <c r="A524">
        <v>523</v>
      </c>
      <c r="B524">
        <v>43</v>
      </c>
      <c r="C524" t="s">
        <v>147</v>
      </c>
      <c r="D524">
        <v>2019</v>
      </c>
      <c r="E524" t="s">
        <v>96</v>
      </c>
      <c r="F524">
        <v>516</v>
      </c>
    </row>
    <row r="525" spans="1:6" x14ac:dyDescent="0.25">
      <c r="A525">
        <v>524</v>
      </c>
      <c r="B525">
        <v>43</v>
      </c>
      <c r="C525" t="s">
        <v>147</v>
      </c>
      <c r="D525">
        <v>2019</v>
      </c>
      <c r="E525" t="s">
        <v>97</v>
      </c>
      <c r="F525">
        <v>511</v>
      </c>
    </row>
    <row r="526" spans="1:6" x14ac:dyDescent="0.25">
      <c r="A526">
        <v>525</v>
      </c>
      <c r="B526">
        <v>43</v>
      </c>
      <c r="C526" t="s">
        <v>147</v>
      </c>
      <c r="D526">
        <v>2019</v>
      </c>
      <c r="E526" t="s">
        <v>98</v>
      </c>
      <c r="F526">
        <v>354</v>
      </c>
    </row>
    <row r="527" spans="1:6" x14ac:dyDescent="0.25">
      <c r="A527">
        <v>526</v>
      </c>
      <c r="B527">
        <v>43</v>
      </c>
      <c r="C527" t="s">
        <v>147</v>
      </c>
      <c r="D527">
        <v>2019</v>
      </c>
      <c r="E527" t="s">
        <v>99</v>
      </c>
      <c r="F527">
        <v>79</v>
      </c>
    </row>
    <row r="528" spans="1:6" x14ac:dyDescent="0.25">
      <c r="A528">
        <v>527</v>
      </c>
      <c r="B528">
        <v>43</v>
      </c>
      <c r="C528" t="s">
        <v>147</v>
      </c>
      <c r="D528">
        <v>2019</v>
      </c>
      <c r="E528" t="s">
        <v>100</v>
      </c>
      <c r="F528">
        <v>177</v>
      </c>
    </row>
    <row r="529" spans="1:6" x14ac:dyDescent="0.25">
      <c r="A529">
        <v>528</v>
      </c>
      <c r="B529">
        <v>43</v>
      </c>
      <c r="C529" t="s">
        <v>147</v>
      </c>
      <c r="D529">
        <v>2019</v>
      </c>
      <c r="E529" t="s">
        <v>101</v>
      </c>
      <c r="F529">
        <v>189</v>
      </c>
    </row>
    <row r="530" spans="1:6" x14ac:dyDescent="0.25">
      <c r="A530">
        <v>529</v>
      </c>
      <c r="B530">
        <v>44</v>
      </c>
      <c r="C530" t="s">
        <v>148</v>
      </c>
      <c r="D530">
        <v>2019</v>
      </c>
      <c r="E530" t="s">
        <v>90</v>
      </c>
      <c r="F530">
        <v>30</v>
      </c>
    </row>
    <row r="531" spans="1:6" x14ac:dyDescent="0.25">
      <c r="A531">
        <v>530</v>
      </c>
      <c r="B531">
        <v>44</v>
      </c>
      <c r="C531" t="s">
        <v>148</v>
      </c>
      <c r="D531">
        <v>2019</v>
      </c>
      <c r="E531" t="s">
        <v>91</v>
      </c>
      <c r="F531">
        <v>59</v>
      </c>
    </row>
    <row r="532" spans="1:6" x14ac:dyDescent="0.25">
      <c r="A532">
        <v>531</v>
      </c>
      <c r="B532">
        <v>44</v>
      </c>
      <c r="C532" t="s">
        <v>148</v>
      </c>
      <c r="D532">
        <v>2019</v>
      </c>
      <c r="E532" t="s">
        <v>92</v>
      </c>
      <c r="F532">
        <v>32</v>
      </c>
    </row>
    <row r="533" spans="1:6" x14ac:dyDescent="0.25">
      <c r="A533">
        <v>532</v>
      </c>
      <c r="B533">
        <v>44</v>
      </c>
      <c r="C533" t="s">
        <v>148</v>
      </c>
      <c r="D533">
        <v>2019</v>
      </c>
      <c r="E533" t="s">
        <v>93</v>
      </c>
      <c r="F533">
        <v>15</v>
      </c>
    </row>
    <row r="534" spans="1:6" x14ac:dyDescent="0.25">
      <c r="A534">
        <v>533</v>
      </c>
      <c r="B534">
        <v>44</v>
      </c>
      <c r="C534" t="s">
        <v>148</v>
      </c>
      <c r="D534">
        <v>2019</v>
      </c>
      <c r="E534" t="s">
        <v>94</v>
      </c>
      <c r="F534">
        <v>22</v>
      </c>
    </row>
    <row r="535" spans="1:6" x14ac:dyDescent="0.25">
      <c r="A535">
        <v>534</v>
      </c>
      <c r="B535">
        <v>44</v>
      </c>
      <c r="C535" t="s">
        <v>148</v>
      </c>
      <c r="D535">
        <v>2019</v>
      </c>
      <c r="E535" t="s">
        <v>95</v>
      </c>
      <c r="F535">
        <v>69</v>
      </c>
    </row>
    <row r="536" spans="1:6" x14ac:dyDescent="0.25">
      <c r="A536">
        <v>535</v>
      </c>
      <c r="B536">
        <v>44</v>
      </c>
      <c r="C536" t="s">
        <v>148</v>
      </c>
      <c r="D536">
        <v>2019</v>
      </c>
      <c r="E536" t="s">
        <v>96</v>
      </c>
      <c r="F536">
        <v>77</v>
      </c>
    </row>
    <row r="537" spans="1:6" x14ac:dyDescent="0.25">
      <c r="A537">
        <v>536</v>
      </c>
      <c r="B537">
        <v>44</v>
      </c>
      <c r="C537" t="s">
        <v>148</v>
      </c>
      <c r="D537">
        <v>2019</v>
      </c>
      <c r="E537" t="s">
        <v>97</v>
      </c>
      <c r="F537">
        <v>56</v>
      </c>
    </row>
    <row r="538" spans="1:6" x14ac:dyDescent="0.25">
      <c r="A538">
        <v>537</v>
      </c>
      <c r="B538">
        <v>44</v>
      </c>
      <c r="C538" t="s">
        <v>148</v>
      </c>
      <c r="D538">
        <v>2019</v>
      </c>
      <c r="E538" t="s">
        <v>98</v>
      </c>
      <c r="F538">
        <v>71</v>
      </c>
    </row>
    <row r="539" spans="1:6" x14ac:dyDescent="0.25">
      <c r="A539">
        <v>538</v>
      </c>
      <c r="B539">
        <v>44</v>
      </c>
      <c r="C539" t="s">
        <v>148</v>
      </c>
      <c r="D539">
        <v>2019</v>
      </c>
      <c r="E539" t="s">
        <v>99</v>
      </c>
      <c r="F539">
        <v>95</v>
      </c>
    </row>
    <row r="540" spans="1:6" x14ac:dyDescent="0.25">
      <c r="A540">
        <v>539</v>
      </c>
      <c r="B540">
        <v>44</v>
      </c>
      <c r="C540" t="s">
        <v>148</v>
      </c>
      <c r="D540">
        <v>2019</v>
      </c>
      <c r="E540" t="s">
        <v>100</v>
      </c>
      <c r="F540">
        <v>55</v>
      </c>
    </row>
    <row r="541" spans="1:6" x14ac:dyDescent="0.25">
      <c r="A541">
        <v>540</v>
      </c>
      <c r="B541">
        <v>44</v>
      </c>
      <c r="C541" t="s">
        <v>148</v>
      </c>
      <c r="D541">
        <v>2019</v>
      </c>
      <c r="E541" t="s">
        <v>101</v>
      </c>
      <c r="F541">
        <v>30</v>
      </c>
    </row>
    <row r="542" spans="1:6" x14ac:dyDescent="0.25">
      <c r="A542">
        <v>541</v>
      </c>
      <c r="B542">
        <v>45</v>
      </c>
      <c r="C542" t="s">
        <v>149</v>
      </c>
      <c r="D542">
        <v>2019</v>
      </c>
      <c r="E542" t="s">
        <v>90</v>
      </c>
      <c r="F542">
        <v>48</v>
      </c>
    </row>
    <row r="543" spans="1:6" x14ac:dyDescent="0.25">
      <c r="A543">
        <v>542</v>
      </c>
      <c r="B543">
        <v>45</v>
      </c>
      <c r="C543" t="s">
        <v>149</v>
      </c>
      <c r="D543">
        <v>2019</v>
      </c>
      <c r="E543" t="s">
        <v>91</v>
      </c>
      <c r="F543">
        <v>28</v>
      </c>
    </row>
    <row r="544" spans="1:6" x14ac:dyDescent="0.25">
      <c r="A544">
        <v>543</v>
      </c>
      <c r="B544">
        <v>45</v>
      </c>
      <c r="C544" t="s">
        <v>149</v>
      </c>
      <c r="D544">
        <v>2019</v>
      </c>
      <c r="E544" t="s">
        <v>92</v>
      </c>
      <c r="F544">
        <v>34</v>
      </c>
    </row>
    <row r="545" spans="1:6" x14ac:dyDescent="0.25">
      <c r="A545">
        <v>544</v>
      </c>
      <c r="B545">
        <v>45</v>
      </c>
      <c r="C545" t="s">
        <v>149</v>
      </c>
      <c r="D545">
        <v>2019</v>
      </c>
      <c r="E545" t="s">
        <v>93</v>
      </c>
      <c r="F545">
        <v>48</v>
      </c>
    </row>
    <row r="546" spans="1:6" x14ac:dyDescent="0.25">
      <c r="A546">
        <v>545</v>
      </c>
      <c r="B546">
        <v>45</v>
      </c>
      <c r="C546" t="s">
        <v>149</v>
      </c>
      <c r="D546">
        <v>2019</v>
      </c>
      <c r="E546" t="s">
        <v>94</v>
      </c>
      <c r="F546">
        <v>31</v>
      </c>
    </row>
    <row r="547" spans="1:6" x14ac:dyDescent="0.25">
      <c r="A547">
        <v>546</v>
      </c>
      <c r="B547">
        <v>45</v>
      </c>
      <c r="C547" t="s">
        <v>149</v>
      </c>
      <c r="D547">
        <v>2019</v>
      </c>
      <c r="E547" t="s">
        <v>95</v>
      </c>
      <c r="F547">
        <v>55</v>
      </c>
    </row>
    <row r="548" spans="1:6" x14ac:dyDescent="0.25">
      <c r="A548">
        <v>547</v>
      </c>
      <c r="B548">
        <v>45</v>
      </c>
      <c r="C548" t="s">
        <v>149</v>
      </c>
      <c r="D548">
        <v>2019</v>
      </c>
      <c r="E548" t="s">
        <v>96</v>
      </c>
      <c r="F548">
        <v>70</v>
      </c>
    </row>
    <row r="549" spans="1:6" x14ac:dyDescent="0.25">
      <c r="A549">
        <v>548</v>
      </c>
      <c r="B549">
        <v>45</v>
      </c>
      <c r="C549" t="s">
        <v>149</v>
      </c>
      <c r="D549">
        <v>2019</v>
      </c>
      <c r="E549" t="s">
        <v>97</v>
      </c>
      <c r="F549">
        <v>112</v>
      </c>
    </row>
    <row r="550" spans="1:6" x14ac:dyDescent="0.25">
      <c r="A550">
        <v>549</v>
      </c>
      <c r="B550">
        <v>45</v>
      </c>
      <c r="C550" t="s">
        <v>149</v>
      </c>
      <c r="D550">
        <v>2019</v>
      </c>
      <c r="E550" t="s">
        <v>98</v>
      </c>
      <c r="F550">
        <v>121</v>
      </c>
    </row>
    <row r="551" spans="1:6" x14ac:dyDescent="0.25">
      <c r="A551">
        <v>550</v>
      </c>
      <c r="B551">
        <v>45</v>
      </c>
      <c r="C551" t="s">
        <v>149</v>
      </c>
      <c r="D551">
        <v>2019</v>
      </c>
      <c r="E551" t="s">
        <v>99</v>
      </c>
      <c r="F551">
        <v>57</v>
      </c>
    </row>
    <row r="552" spans="1:6" x14ac:dyDescent="0.25">
      <c r="A552">
        <v>551</v>
      </c>
      <c r="B552">
        <v>45</v>
      </c>
      <c r="C552" t="s">
        <v>149</v>
      </c>
      <c r="D552">
        <v>2019</v>
      </c>
      <c r="E552" t="s">
        <v>100</v>
      </c>
      <c r="F552">
        <v>74</v>
      </c>
    </row>
    <row r="553" spans="1:6" x14ac:dyDescent="0.25">
      <c r="A553">
        <v>552</v>
      </c>
      <c r="B553">
        <v>45</v>
      </c>
      <c r="C553" t="s">
        <v>149</v>
      </c>
      <c r="D553">
        <v>2019</v>
      </c>
      <c r="E553" t="s">
        <v>101</v>
      </c>
      <c r="F553">
        <v>76</v>
      </c>
    </row>
    <row r="554" spans="1:6" x14ac:dyDescent="0.25">
      <c r="A554">
        <v>553</v>
      </c>
      <c r="B554">
        <v>46</v>
      </c>
      <c r="C554" t="s">
        <v>150</v>
      </c>
      <c r="D554">
        <v>2019</v>
      </c>
      <c r="E554" t="s">
        <v>90</v>
      </c>
      <c r="F554">
        <v>27</v>
      </c>
    </row>
    <row r="555" spans="1:6" x14ac:dyDescent="0.25">
      <c r="A555">
        <v>554</v>
      </c>
      <c r="B555">
        <v>46</v>
      </c>
      <c r="C555" t="s">
        <v>150</v>
      </c>
      <c r="D555">
        <v>2019</v>
      </c>
      <c r="E555" t="s">
        <v>91</v>
      </c>
      <c r="F555">
        <v>34</v>
      </c>
    </row>
    <row r="556" spans="1:6" x14ac:dyDescent="0.25">
      <c r="A556">
        <v>555</v>
      </c>
      <c r="B556">
        <v>46</v>
      </c>
      <c r="C556" t="s">
        <v>150</v>
      </c>
      <c r="D556">
        <v>2019</v>
      </c>
      <c r="E556" t="s">
        <v>92</v>
      </c>
      <c r="F556">
        <v>21</v>
      </c>
    </row>
    <row r="557" spans="1:6" x14ac:dyDescent="0.25">
      <c r="A557">
        <v>556</v>
      </c>
      <c r="B557">
        <v>46</v>
      </c>
      <c r="C557" t="s">
        <v>150</v>
      </c>
      <c r="D557">
        <v>2019</v>
      </c>
      <c r="E557" t="s">
        <v>93</v>
      </c>
      <c r="F557">
        <v>58</v>
      </c>
    </row>
    <row r="558" spans="1:6" x14ac:dyDescent="0.25">
      <c r="A558">
        <v>557</v>
      </c>
      <c r="B558">
        <v>46</v>
      </c>
      <c r="C558" t="s">
        <v>150</v>
      </c>
      <c r="D558">
        <v>2019</v>
      </c>
      <c r="E558" t="s">
        <v>94</v>
      </c>
      <c r="F558">
        <v>77</v>
      </c>
    </row>
    <row r="559" spans="1:6" x14ac:dyDescent="0.25">
      <c r="A559">
        <v>558</v>
      </c>
      <c r="B559">
        <v>46</v>
      </c>
      <c r="C559" t="s">
        <v>150</v>
      </c>
      <c r="D559">
        <v>2019</v>
      </c>
      <c r="E559" t="s">
        <v>95</v>
      </c>
      <c r="F559">
        <v>73</v>
      </c>
    </row>
    <row r="560" spans="1:6" x14ac:dyDescent="0.25">
      <c r="A560">
        <v>559</v>
      </c>
      <c r="B560">
        <v>46</v>
      </c>
      <c r="C560" t="s">
        <v>150</v>
      </c>
      <c r="D560">
        <v>2019</v>
      </c>
      <c r="E560" t="s">
        <v>96</v>
      </c>
      <c r="F560">
        <v>88</v>
      </c>
    </row>
    <row r="561" spans="1:6" x14ac:dyDescent="0.25">
      <c r="A561">
        <v>560</v>
      </c>
      <c r="B561">
        <v>46</v>
      </c>
      <c r="C561" t="s">
        <v>150</v>
      </c>
      <c r="D561">
        <v>2019</v>
      </c>
      <c r="E561" t="s">
        <v>97</v>
      </c>
      <c r="F561">
        <v>57</v>
      </c>
    </row>
    <row r="562" spans="1:6" x14ac:dyDescent="0.25">
      <c r="A562">
        <v>561</v>
      </c>
      <c r="B562">
        <v>46</v>
      </c>
      <c r="C562" t="s">
        <v>150</v>
      </c>
      <c r="D562">
        <v>2019</v>
      </c>
      <c r="E562" t="s">
        <v>98</v>
      </c>
      <c r="F562">
        <v>54</v>
      </c>
    </row>
    <row r="563" spans="1:6" x14ac:dyDescent="0.25">
      <c r="A563">
        <v>562</v>
      </c>
      <c r="B563">
        <v>46</v>
      </c>
      <c r="C563" t="s">
        <v>150</v>
      </c>
      <c r="D563">
        <v>2019</v>
      </c>
      <c r="E563" t="s">
        <v>99</v>
      </c>
      <c r="F563" t="s">
        <v>111</v>
      </c>
    </row>
    <row r="564" spans="1:6" x14ac:dyDescent="0.25">
      <c r="A564">
        <v>563</v>
      </c>
      <c r="B564">
        <v>46</v>
      </c>
      <c r="C564" t="s">
        <v>150</v>
      </c>
      <c r="D564">
        <v>2019</v>
      </c>
      <c r="E564" t="s">
        <v>100</v>
      </c>
      <c r="F564">
        <v>34</v>
      </c>
    </row>
    <row r="565" spans="1:6" x14ac:dyDescent="0.25">
      <c r="A565">
        <v>564</v>
      </c>
      <c r="B565">
        <v>46</v>
      </c>
      <c r="C565" t="s">
        <v>150</v>
      </c>
      <c r="D565">
        <v>2019</v>
      </c>
      <c r="E565" t="s">
        <v>101</v>
      </c>
      <c r="F565">
        <v>40</v>
      </c>
    </row>
    <row r="566" spans="1:6" x14ac:dyDescent="0.25">
      <c r="A566">
        <v>565</v>
      </c>
      <c r="B566">
        <v>47</v>
      </c>
      <c r="C566" t="s">
        <v>151</v>
      </c>
      <c r="D566">
        <v>2019</v>
      </c>
      <c r="E566" t="s">
        <v>90</v>
      </c>
      <c r="F566">
        <v>42</v>
      </c>
    </row>
    <row r="567" spans="1:6" x14ac:dyDescent="0.25">
      <c r="A567">
        <v>566</v>
      </c>
      <c r="B567">
        <v>47</v>
      </c>
      <c r="C567" t="s">
        <v>151</v>
      </c>
      <c r="D567">
        <v>2019</v>
      </c>
      <c r="E567" t="s">
        <v>91</v>
      </c>
      <c r="F567">
        <v>23</v>
      </c>
    </row>
    <row r="568" spans="1:6" x14ac:dyDescent="0.25">
      <c r="A568">
        <v>567</v>
      </c>
      <c r="B568">
        <v>47</v>
      </c>
      <c r="C568" t="s">
        <v>151</v>
      </c>
      <c r="D568">
        <v>2019</v>
      </c>
      <c r="E568" t="s">
        <v>92</v>
      </c>
      <c r="F568">
        <v>17</v>
      </c>
    </row>
    <row r="569" spans="1:6" x14ac:dyDescent="0.25">
      <c r="A569">
        <v>568</v>
      </c>
      <c r="B569">
        <v>47</v>
      </c>
      <c r="C569" t="s">
        <v>151</v>
      </c>
      <c r="D569">
        <v>2019</v>
      </c>
      <c r="E569" t="s">
        <v>93</v>
      </c>
      <c r="F569">
        <v>27</v>
      </c>
    </row>
    <row r="570" spans="1:6" x14ac:dyDescent="0.25">
      <c r="A570">
        <v>569</v>
      </c>
      <c r="B570">
        <v>47</v>
      </c>
      <c r="C570" t="s">
        <v>151</v>
      </c>
      <c r="D570">
        <v>2019</v>
      </c>
      <c r="E570" t="s">
        <v>94</v>
      </c>
      <c r="F570">
        <v>29</v>
      </c>
    </row>
    <row r="571" spans="1:6" x14ac:dyDescent="0.25">
      <c r="A571">
        <v>570</v>
      </c>
      <c r="B571">
        <v>47</v>
      </c>
      <c r="C571" t="s">
        <v>151</v>
      </c>
      <c r="D571">
        <v>2019</v>
      </c>
      <c r="E571" t="s">
        <v>95</v>
      </c>
      <c r="F571">
        <v>34</v>
      </c>
    </row>
    <row r="572" spans="1:6" x14ac:dyDescent="0.25">
      <c r="A572">
        <v>571</v>
      </c>
      <c r="B572">
        <v>47</v>
      </c>
      <c r="C572" t="s">
        <v>151</v>
      </c>
      <c r="D572">
        <v>2019</v>
      </c>
      <c r="E572" t="s">
        <v>96</v>
      </c>
      <c r="F572">
        <v>44</v>
      </c>
    </row>
    <row r="573" spans="1:6" x14ac:dyDescent="0.25">
      <c r="A573">
        <v>572</v>
      </c>
      <c r="B573">
        <v>47</v>
      </c>
      <c r="C573" t="s">
        <v>151</v>
      </c>
      <c r="D573">
        <v>2019</v>
      </c>
      <c r="E573" t="s">
        <v>97</v>
      </c>
      <c r="F573">
        <v>32</v>
      </c>
    </row>
    <row r="574" spans="1:6" x14ac:dyDescent="0.25">
      <c r="A574">
        <v>573</v>
      </c>
      <c r="B574">
        <v>47</v>
      </c>
      <c r="C574" t="s">
        <v>151</v>
      </c>
      <c r="D574">
        <v>2019</v>
      </c>
      <c r="E574" t="s">
        <v>98</v>
      </c>
      <c r="F574" t="s">
        <v>111</v>
      </c>
    </row>
    <row r="575" spans="1:6" x14ac:dyDescent="0.25">
      <c r="A575">
        <v>574</v>
      </c>
      <c r="B575">
        <v>47</v>
      </c>
      <c r="C575" t="s">
        <v>151</v>
      </c>
      <c r="D575">
        <v>2019</v>
      </c>
      <c r="E575" t="s">
        <v>99</v>
      </c>
      <c r="F575">
        <v>10</v>
      </c>
    </row>
    <row r="576" spans="1:6" x14ac:dyDescent="0.25">
      <c r="A576">
        <v>575</v>
      </c>
      <c r="B576">
        <v>47</v>
      </c>
      <c r="C576" t="s">
        <v>151</v>
      </c>
      <c r="D576">
        <v>2019</v>
      </c>
      <c r="E576" t="s">
        <v>100</v>
      </c>
      <c r="F576" t="s">
        <v>111</v>
      </c>
    </row>
    <row r="577" spans="1:6" x14ac:dyDescent="0.25">
      <c r="A577">
        <v>576</v>
      </c>
      <c r="B577">
        <v>47</v>
      </c>
      <c r="C577" t="s">
        <v>151</v>
      </c>
      <c r="D577">
        <v>2019</v>
      </c>
      <c r="E577" t="s">
        <v>101</v>
      </c>
      <c r="F577" t="s">
        <v>111</v>
      </c>
    </row>
    <row r="578" spans="1:6" x14ac:dyDescent="0.25">
      <c r="A578">
        <v>577</v>
      </c>
      <c r="B578">
        <v>48</v>
      </c>
      <c r="C578" t="s">
        <v>152</v>
      </c>
      <c r="D578">
        <v>2019</v>
      </c>
      <c r="E578" t="s">
        <v>90</v>
      </c>
      <c r="F578">
        <v>19</v>
      </c>
    </row>
    <row r="579" spans="1:6" x14ac:dyDescent="0.25">
      <c r="A579">
        <v>578</v>
      </c>
      <c r="B579">
        <v>48</v>
      </c>
      <c r="C579" t="s">
        <v>152</v>
      </c>
      <c r="D579">
        <v>2019</v>
      </c>
      <c r="E579" t="s">
        <v>91</v>
      </c>
      <c r="F579">
        <v>14</v>
      </c>
    </row>
    <row r="580" spans="1:6" x14ac:dyDescent="0.25">
      <c r="A580">
        <v>579</v>
      </c>
      <c r="B580">
        <v>48</v>
      </c>
      <c r="C580" t="s">
        <v>152</v>
      </c>
      <c r="D580">
        <v>2019</v>
      </c>
      <c r="E580" t="s">
        <v>92</v>
      </c>
      <c r="F580">
        <v>16</v>
      </c>
    </row>
    <row r="581" spans="1:6" x14ac:dyDescent="0.25">
      <c r="A581">
        <v>580</v>
      </c>
      <c r="B581">
        <v>48</v>
      </c>
      <c r="C581" t="s">
        <v>152</v>
      </c>
      <c r="D581">
        <v>2019</v>
      </c>
      <c r="E581" t="s">
        <v>93</v>
      </c>
      <c r="F581">
        <v>22</v>
      </c>
    </row>
    <row r="582" spans="1:6" x14ac:dyDescent="0.25">
      <c r="A582">
        <v>581</v>
      </c>
      <c r="B582">
        <v>48</v>
      </c>
      <c r="C582" t="s">
        <v>152</v>
      </c>
      <c r="D582">
        <v>2019</v>
      </c>
      <c r="E582" t="s">
        <v>94</v>
      </c>
      <c r="F582">
        <v>13</v>
      </c>
    </row>
    <row r="583" spans="1:6" x14ac:dyDescent="0.25">
      <c r="A583">
        <v>582</v>
      </c>
      <c r="B583">
        <v>48</v>
      </c>
      <c r="C583" t="s">
        <v>152</v>
      </c>
      <c r="D583">
        <v>2019</v>
      </c>
      <c r="E583" t="s">
        <v>95</v>
      </c>
      <c r="F583">
        <v>21</v>
      </c>
    </row>
    <row r="584" spans="1:6" x14ac:dyDescent="0.25">
      <c r="A584">
        <v>583</v>
      </c>
      <c r="B584">
        <v>48</v>
      </c>
      <c r="C584" t="s">
        <v>152</v>
      </c>
      <c r="D584">
        <v>2019</v>
      </c>
      <c r="E584" t="s">
        <v>96</v>
      </c>
      <c r="F584">
        <v>26</v>
      </c>
    </row>
    <row r="585" spans="1:6" x14ac:dyDescent="0.25">
      <c r="A585">
        <v>584</v>
      </c>
      <c r="B585">
        <v>48</v>
      </c>
      <c r="C585" t="s">
        <v>152</v>
      </c>
      <c r="D585">
        <v>2019</v>
      </c>
      <c r="E585" t="s">
        <v>97</v>
      </c>
      <c r="F585">
        <v>20</v>
      </c>
    </row>
    <row r="586" spans="1:6" x14ac:dyDescent="0.25">
      <c r="A586">
        <v>585</v>
      </c>
      <c r="B586">
        <v>48</v>
      </c>
      <c r="C586" t="s">
        <v>152</v>
      </c>
      <c r="D586">
        <v>2019</v>
      </c>
      <c r="E586" t="s">
        <v>98</v>
      </c>
      <c r="F586">
        <v>15</v>
      </c>
    </row>
    <row r="587" spans="1:6" x14ac:dyDescent="0.25">
      <c r="A587">
        <v>586</v>
      </c>
      <c r="B587">
        <v>48</v>
      </c>
      <c r="C587" t="s">
        <v>152</v>
      </c>
      <c r="D587">
        <v>2019</v>
      </c>
      <c r="E587" t="s">
        <v>99</v>
      </c>
      <c r="F587">
        <v>153</v>
      </c>
    </row>
    <row r="588" spans="1:6" x14ac:dyDescent="0.25">
      <c r="A588">
        <v>587</v>
      </c>
      <c r="B588">
        <v>48</v>
      </c>
      <c r="C588" t="s">
        <v>152</v>
      </c>
      <c r="D588">
        <v>2019</v>
      </c>
      <c r="E588" t="s">
        <v>100</v>
      </c>
      <c r="F588">
        <v>14</v>
      </c>
    </row>
    <row r="589" spans="1:6" x14ac:dyDescent="0.25">
      <c r="A589">
        <v>588</v>
      </c>
      <c r="B589">
        <v>48</v>
      </c>
      <c r="C589" t="s">
        <v>152</v>
      </c>
      <c r="D589">
        <v>2019</v>
      </c>
      <c r="E589" t="s">
        <v>101</v>
      </c>
      <c r="F589">
        <v>9</v>
      </c>
    </row>
    <row r="590" spans="1:6" x14ac:dyDescent="0.25">
      <c r="A590">
        <v>589</v>
      </c>
      <c r="B590">
        <v>49</v>
      </c>
      <c r="C590" t="s">
        <v>153</v>
      </c>
      <c r="D590">
        <v>2019</v>
      </c>
      <c r="E590" t="s">
        <v>90</v>
      </c>
      <c r="F590">
        <v>71</v>
      </c>
    </row>
    <row r="591" spans="1:6" x14ac:dyDescent="0.25">
      <c r="A591">
        <v>590</v>
      </c>
      <c r="B591">
        <v>49</v>
      </c>
      <c r="C591" t="s">
        <v>153</v>
      </c>
      <c r="D591">
        <v>2019</v>
      </c>
      <c r="E591" t="s">
        <v>91</v>
      </c>
      <c r="F591">
        <v>61</v>
      </c>
    </row>
    <row r="592" spans="1:6" x14ac:dyDescent="0.25">
      <c r="A592">
        <v>591</v>
      </c>
      <c r="B592">
        <v>49</v>
      </c>
      <c r="C592" t="s">
        <v>153</v>
      </c>
      <c r="D592">
        <v>2019</v>
      </c>
      <c r="E592" t="s">
        <v>92</v>
      </c>
      <c r="F592">
        <v>84</v>
      </c>
    </row>
    <row r="593" spans="1:6" x14ac:dyDescent="0.25">
      <c r="A593">
        <v>592</v>
      </c>
      <c r="B593">
        <v>49</v>
      </c>
      <c r="C593" t="s">
        <v>153</v>
      </c>
      <c r="D593">
        <v>2019</v>
      </c>
      <c r="E593" t="s">
        <v>93</v>
      </c>
      <c r="F593">
        <v>120</v>
      </c>
    </row>
    <row r="594" spans="1:6" x14ac:dyDescent="0.25">
      <c r="A594">
        <v>593</v>
      </c>
      <c r="B594">
        <v>49</v>
      </c>
      <c r="C594" t="s">
        <v>153</v>
      </c>
      <c r="D594">
        <v>2019</v>
      </c>
      <c r="E594" t="s">
        <v>94</v>
      </c>
      <c r="F594">
        <v>123</v>
      </c>
    </row>
    <row r="595" spans="1:6" x14ac:dyDescent="0.25">
      <c r="A595">
        <v>594</v>
      </c>
      <c r="B595">
        <v>49</v>
      </c>
      <c r="C595" t="s">
        <v>153</v>
      </c>
      <c r="D595">
        <v>2019</v>
      </c>
      <c r="E595" t="s">
        <v>95</v>
      </c>
      <c r="F595">
        <v>147</v>
      </c>
    </row>
    <row r="596" spans="1:6" x14ac:dyDescent="0.25">
      <c r="A596">
        <v>595</v>
      </c>
      <c r="B596">
        <v>49</v>
      </c>
      <c r="C596" t="s">
        <v>153</v>
      </c>
      <c r="D596">
        <v>2019</v>
      </c>
      <c r="E596" t="s">
        <v>96</v>
      </c>
      <c r="F596">
        <v>150</v>
      </c>
    </row>
    <row r="597" spans="1:6" x14ac:dyDescent="0.25">
      <c r="A597">
        <v>596</v>
      </c>
      <c r="B597">
        <v>49</v>
      </c>
      <c r="C597" t="s">
        <v>153</v>
      </c>
      <c r="D597">
        <v>2019</v>
      </c>
      <c r="E597" t="s">
        <v>97</v>
      </c>
      <c r="F597">
        <v>153</v>
      </c>
    </row>
    <row r="598" spans="1:6" x14ac:dyDescent="0.25">
      <c r="A598">
        <v>597</v>
      </c>
      <c r="B598">
        <v>49</v>
      </c>
      <c r="C598" t="s">
        <v>153</v>
      </c>
      <c r="D598">
        <v>2019</v>
      </c>
      <c r="E598" t="s">
        <v>98</v>
      </c>
      <c r="F598">
        <v>114</v>
      </c>
    </row>
    <row r="599" spans="1:6" x14ac:dyDescent="0.25">
      <c r="A599">
        <v>598</v>
      </c>
      <c r="B599">
        <v>49</v>
      </c>
      <c r="C599" t="s">
        <v>153</v>
      </c>
      <c r="D599">
        <v>2019</v>
      </c>
      <c r="E599" t="s">
        <v>99</v>
      </c>
      <c r="F599">
        <v>38</v>
      </c>
    </row>
    <row r="600" spans="1:6" x14ac:dyDescent="0.25">
      <c r="A600">
        <v>599</v>
      </c>
      <c r="B600">
        <v>49</v>
      </c>
      <c r="C600" t="s">
        <v>153</v>
      </c>
      <c r="D600">
        <v>2019</v>
      </c>
      <c r="E600" t="s">
        <v>100</v>
      </c>
      <c r="F600">
        <v>121</v>
      </c>
    </row>
    <row r="601" spans="1:6" x14ac:dyDescent="0.25">
      <c r="A601">
        <v>600</v>
      </c>
      <c r="B601">
        <v>49</v>
      </c>
      <c r="C601" t="s">
        <v>153</v>
      </c>
      <c r="D601">
        <v>2019</v>
      </c>
      <c r="E601" t="s">
        <v>101</v>
      </c>
      <c r="F601">
        <v>100</v>
      </c>
    </row>
    <row r="602" spans="1:6" x14ac:dyDescent="0.25">
      <c r="A602">
        <v>601</v>
      </c>
      <c r="B602">
        <v>50</v>
      </c>
      <c r="C602" t="s">
        <v>154</v>
      </c>
      <c r="D602">
        <v>2019</v>
      </c>
      <c r="E602" t="s">
        <v>90</v>
      </c>
      <c r="F602">
        <v>14</v>
      </c>
    </row>
    <row r="603" spans="1:6" x14ac:dyDescent="0.25">
      <c r="A603">
        <v>602</v>
      </c>
      <c r="B603">
        <v>50</v>
      </c>
      <c r="C603" t="s">
        <v>154</v>
      </c>
      <c r="D603">
        <v>2019</v>
      </c>
      <c r="E603" t="s">
        <v>91</v>
      </c>
      <c r="F603">
        <v>19</v>
      </c>
    </row>
    <row r="604" spans="1:6" x14ac:dyDescent="0.25">
      <c r="A604">
        <v>603</v>
      </c>
      <c r="B604">
        <v>50</v>
      </c>
      <c r="C604" t="s">
        <v>154</v>
      </c>
      <c r="D604">
        <v>2019</v>
      </c>
      <c r="E604" t="s">
        <v>92</v>
      </c>
      <c r="F604">
        <v>17</v>
      </c>
    </row>
    <row r="605" spans="1:6" x14ac:dyDescent="0.25">
      <c r="A605">
        <v>604</v>
      </c>
      <c r="B605">
        <v>50</v>
      </c>
      <c r="C605" t="s">
        <v>154</v>
      </c>
      <c r="D605">
        <v>2019</v>
      </c>
      <c r="E605" t="s">
        <v>93</v>
      </c>
      <c r="F605">
        <v>22</v>
      </c>
    </row>
    <row r="606" spans="1:6" x14ac:dyDescent="0.25">
      <c r="A606">
        <v>605</v>
      </c>
      <c r="B606">
        <v>50</v>
      </c>
      <c r="C606" t="s">
        <v>154</v>
      </c>
      <c r="D606">
        <v>2019</v>
      </c>
      <c r="E606" t="s">
        <v>94</v>
      </c>
      <c r="F606">
        <v>40</v>
      </c>
    </row>
    <row r="607" spans="1:6" x14ac:dyDescent="0.25">
      <c r="A607">
        <v>606</v>
      </c>
      <c r="B607">
        <v>50</v>
      </c>
      <c r="C607" t="s">
        <v>154</v>
      </c>
      <c r="D607">
        <v>2019</v>
      </c>
      <c r="E607" t="s">
        <v>95</v>
      </c>
      <c r="F607">
        <v>43</v>
      </c>
    </row>
    <row r="608" spans="1:6" x14ac:dyDescent="0.25">
      <c r="A608">
        <v>607</v>
      </c>
      <c r="B608">
        <v>50</v>
      </c>
      <c r="C608" t="s">
        <v>154</v>
      </c>
      <c r="D608">
        <v>2019</v>
      </c>
      <c r="E608" t="s">
        <v>96</v>
      </c>
      <c r="F608">
        <v>30</v>
      </c>
    </row>
    <row r="609" spans="1:6" x14ac:dyDescent="0.25">
      <c r="A609">
        <v>608</v>
      </c>
      <c r="B609">
        <v>50</v>
      </c>
      <c r="C609" t="s">
        <v>154</v>
      </c>
      <c r="D609">
        <v>2019</v>
      </c>
      <c r="E609" t="s">
        <v>97</v>
      </c>
      <c r="F609">
        <v>34</v>
      </c>
    </row>
    <row r="610" spans="1:6" x14ac:dyDescent="0.25">
      <c r="A610">
        <v>609</v>
      </c>
      <c r="B610">
        <v>50</v>
      </c>
      <c r="C610" t="s">
        <v>154</v>
      </c>
      <c r="D610">
        <v>2019</v>
      </c>
      <c r="E610" t="s">
        <v>98</v>
      </c>
      <c r="F610">
        <v>30</v>
      </c>
    </row>
    <row r="611" spans="1:6" x14ac:dyDescent="0.25">
      <c r="A611">
        <v>610</v>
      </c>
      <c r="B611">
        <v>50</v>
      </c>
      <c r="C611" t="s">
        <v>154</v>
      </c>
      <c r="D611">
        <v>2019</v>
      </c>
      <c r="E611" t="s">
        <v>99</v>
      </c>
      <c r="F611">
        <v>306</v>
      </c>
    </row>
    <row r="612" spans="1:6" x14ac:dyDescent="0.25">
      <c r="A612">
        <v>611</v>
      </c>
      <c r="B612">
        <v>50</v>
      </c>
      <c r="C612" t="s">
        <v>154</v>
      </c>
      <c r="D612">
        <v>2019</v>
      </c>
      <c r="E612" t="s">
        <v>100</v>
      </c>
      <c r="F612">
        <v>23</v>
      </c>
    </row>
    <row r="613" spans="1:6" x14ac:dyDescent="0.25">
      <c r="A613">
        <v>612</v>
      </c>
      <c r="B613">
        <v>50</v>
      </c>
      <c r="C613" t="s">
        <v>154</v>
      </c>
      <c r="D613">
        <v>2019</v>
      </c>
      <c r="E613" t="s">
        <v>101</v>
      </c>
      <c r="F613">
        <v>23</v>
      </c>
    </row>
    <row r="614" spans="1:6" x14ac:dyDescent="0.25">
      <c r="A614">
        <v>613</v>
      </c>
      <c r="B614">
        <v>51</v>
      </c>
      <c r="C614" t="s">
        <v>155</v>
      </c>
      <c r="D614">
        <v>2019</v>
      </c>
      <c r="E614" t="s">
        <v>90</v>
      </c>
      <c r="F614">
        <v>280</v>
      </c>
    </row>
    <row r="615" spans="1:6" x14ac:dyDescent="0.25">
      <c r="A615">
        <v>614</v>
      </c>
      <c r="B615">
        <v>51</v>
      </c>
      <c r="C615" t="s">
        <v>155</v>
      </c>
      <c r="D615">
        <v>2019</v>
      </c>
      <c r="E615" t="s">
        <v>91</v>
      </c>
      <c r="F615">
        <v>142</v>
      </c>
    </row>
    <row r="616" spans="1:6" x14ac:dyDescent="0.25">
      <c r="A616">
        <v>615</v>
      </c>
      <c r="B616">
        <v>51</v>
      </c>
      <c r="C616" t="s">
        <v>155</v>
      </c>
      <c r="D616">
        <v>2019</v>
      </c>
      <c r="E616" t="s">
        <v>92</v>
      </c>
      <c r="F616">
        <v>94</v>
      </c>
    </row>
    <row r="617" spans="1:6" x14ac:dyDescent="0.25">
      <c r="A617">
        <v>616</v>
      </c>
      <c r="B617">
        <v>51</v>
      </c>
      <c r="C617" t="s">
        <v>155</v>
      </c>
      <c r="D617">
        <v>2019</v>
      </c>
      <c r="E617" t="s">
        <v>93</v>
      </c>
      <c r="F617">
        <v>11</v>
      </c>
    </row>
    <row r="618" spans="1:6" x14ac:dyDescent="0.25">
      <c r="A618">
        <v>617</v>
      </c>
      <c r="B618">
        <v>51</v>
      </c>
      <c r="C618" t="s">
        <v>155</v>
      </c>
      <c r="D618">
        <v>2019</v>
      </c>
      <c r="E618" t="s">
        <v>94</v>
      </c>
      <c r="F618">
        <v>121</v>
      </c>
    </row>
    <row r="619" spans="1:6" x14ac:dyDescent="0.25">
      <c r="A619">
        <v>618</v>
      </c>
      <c r="B619">
        <v>51</v>
      </c>
      <c r="C619" t="s">
        <v>155</v>
      </c>
      <c r="D619">
        <v>2019</v>
      </c>
      <c r="E619" t="s">
        <v>95</v>
      </c>
      <c r="F619">
        <v>350</v>
      </c>
    </row>
    <row r="620" spans="1:6" x14ac:dyDescent="0.25">
      <c r="A620">
        <v>619</v>
      </c>
      <c r="B620">
        <v>51</v>
      </c>
      <c r="C620" t="s">
        <v>155</v>
      </c>
      <c r="D620">
        <v>2019</v>
      </c>
      <c r="E620" t="s">
        <v>96</v>
      </c>
      <c r="F620">
        <v>360</v>
      </c>
    </row>
    <row r="621" spans="1:6" x14ac:dyDescent="0.25">
      <c r="A621">
        <v>620</v>
      </c>
      <c r="B621">
        <v>51</v>
      </c>
      <c r="C621" t="s">
        <v>155</v>
      </c>
      <c r="D621">
        <v>2019</v>
      </c>
      <c r="E621" t="s">
        <v>97</v>
      </c>
      <c r="F621">
        <v>390</v>
      </c>
    </row>
    <row r="622" spans="1:6" x14ac:dyDescent="0.25">
      <c r="A622">
        <v>621</v>
      </c>
      <c r="B622">
        <v>51</v>
      </c>
      <c r="C622" t="s">
        <v>155</v>
      </c>
      <c r="D622">
        <v>2019</v>
      </c>
      <c r="E622" t="s">
        <v>98</v>
      </c>
      <c r="F622">
        <v>364</v>
      </c>
    </row>
    <row r="623" spans="1:6" x14ac:dyDescent="0.25">
      <c r="A623">
        <v>622</v>
      </c>
      <c r="B623">
        <v>51</v>
      </c>
      <c r="C623" t="s">
        <v>155</v>
      </c>
      <c r="D623">
        <v>2019</v>
      </c>
      <c r="E623" t="s">
        <v>99</v>
      </c>
      <c r="F623">
        <v>48</v>
      </c>
    </row>
    <row r="624" spans="1:6" x14ac:dyDescent="0.25">
      <c r="A624">
        <v>623</v>
      </c>
      <c r="B624">
        <v>51</v>
      </c>
      <c r="C624" t="s">
        <v>155</v>
      </c>
      <c r="D624">
        <v>2019</v>
      </c>
      <c r="E624" t="s">
        <v>100</v>
      </c>
      <c r="F624">
        <v>330</v>
      </c>
    </row>
    <row r="625" spans="1:6" x14ac:dyDescent="0.25">
      <c r="A625">
        <v>624</v>
      </c>
      <c r="B625">
        <v>51</v>
      </c>
      <c r="C625" t="s">
        <v>155</v>
      </c>
      <c r="D625">
        <v>2019</v>
      </c>
      <c r="E625" t="s">
        <v>101</v>
      </c>
      <c r="F625">
        <v>216</v>
      </c>
    </row>
    <row r="626" spans="1:6" x14ac:dyDescent="0.25">
      <c r="A626">
        <v>625</v>
      </c>
      <c r="B626">
        <v>52</v>
      </c>
      <c r="C626" t="s">
        <v>156</v>
      </c>
      <c r="D626">
        <v>2019</v>
      </c>
      <c r="E626" t="s">
        <v>90</v>
      </c>
      <c r="F626">
        <v>52</v>
      </c>
    </row>
    <row r="627" spans="1:6" x14ac:dyDescent="0.25">
      <c r="A627">
        <v>626</v>
      </c>
      <c r="B627">
        <v>52</v>
      </c>
      <c r="C627" t="s">
        <v>156</v>
      </c>
      <c r="D627">
        <v>2019</v>
      </c>
      <c r="E627" t="s">
        <v>91</v>
      </c>
      <c r="F627">
        <v>45</v>
      </c>
    </row>
    <row r="628" spans="1:6" x14ac:dyDescent="0.25">
      <c r="A628">
        <v>627</v>
      </c>
      <c r="B628">
        <v>52</v>
      </c>
      <c r="C628" t="s">
        <v>156</v>
      </c>
      <c r="D628">
        <v>2019</v>
      </c>
      <c r="E628" t="s">
        <v>92</v>
      </c>
      <c r="F628">
        <v>35</v>
      </c>
    </row>
    <row r="629" spans="1:6" x14ac:dyDescent="0.25">
      <c r="A629">
        <v>628</v>
      </c>
      <c r="B629">
        <v>52</v>
      </c>
      <c r="C629" t="s">
        <v>156</v>
      </c>
      <c r="D629">
        <v>2019</v>
      </c>
      <c r="E629" t="s">
        <v>93</v>
      </c>
      <c r="F629">
        <v>28</v>
      </c>
    </row>
    <row r="630" spans="1:6" x14ac:dyDescent="0.25">
      <c r="A630">
        <v>629</v>
      </c>
      <c r="B630">
        <v>52</v>
      </c>
      <c r="C630" t="s">
        <v>156</v>
      </c>
      <c r="D630">
        <v>2019</v>
      </c>
      <c r="E630" t="s">
        <v>94</v>
      </c>
      <c r="F630">
        <v>32</v>
      </c>
    </row>
    <row r="631" spans="1:6" x14ac:dyDescent="0.25">
      <c r="A631">
        <v>630</v>
      </c>
      <c r="B631">
        <v>52</v>
      </c>
      <c r="C631" t="s">
        <v>156</v>
      </c>
      <c r="D631">
        <v>2019</v>
      </c>
      <c r="E631" t="s">
        <v>95</v>
      </c>
      <c r="F631">
        <v>60</v>
      </c>
    </row>
    <row r="632" spans="1:6" x14ac:dyDescent="0.25">
      <c r="A632">
        <v>631</v>
      </c>
      <c r="B632">
        <v>52</v>
      </c>
      <c r="C632" t="s">
        <v>156</v>
      </c>
      <c r="D632">
        <v>2019</v>
      </c>
      <c r="E632" t="s">
        <v>96</v>
      </c>
      <c r="F632">
        <v>64</v>
      </c>
    </row>
    <row r="633" spans="1:6" x14ac:dyDescent="0.25">
      <c r="A633">
        <v>632</v>
      </c>
      <c r="B633">
        <v>52</v>
      </c>
      <c r="C633" t="s">
        <v>156</v>
      </c>
      <c r="D633">
        <v>2019</v>
      </c>
      <c r="E633" t="s">
        <v>97</v>
      </c>
      <c r="F633">
        <v>78</v>
      </c>
    </row>
    <row r="634" spans="1:6" x14ac:dyDescent="0.25">
      <c r="A634">
        <v>633</v>
      </c>
      <c r="B634">
        <v>52</v>
      </c>
      <c r="C634" t="s">
        <v>156</v>
      </c>
      <c r="D634">
        <v>2019</v>
      </c>
      <c r="E634" t="s">
        <v>98</v>
      </c>
      <c r="F634">
        <v>44</v>
      </c>
    </row>
    <row r="635" spans="1:6" x14ac:dyDescent="0.25">
      <c r="A635">
        <v>634</v>
      </c>
      <c r="B635">
        <v>52</v>
      </c>
      <c r="C635" t="s">
        <v>156</v>
      </c>
      <c r="D635">
        <v>2019</v>
      </c>
      <c r="E635" t="s">
        <v>99</v>
      </c>
      <c r="F635">
        <v>10</v>
      </c>
    </row>
    <row r="636" spans="1:6" x14ac:dyDescent="0.25">
      <c r="A636">
        <v>635</v>
      </c>
      <c r="B636">
        <v>52</v>
      </c>
      <c r="C636" t="s">
        <v>156</v>
      </c>
      <c r="D636">
        <v>2019</v>
      </c>
      <c r="E636" t="s">
        <v>100</v>
      </c>
      <c r="F636">
        <v>52</v>
      </c>
    </row>
    <row r="637" spans="1:6" x14ac:dyDescent="0.25">
      <c r="A637">
        <v>636</v>
      </c>
      <c r="B637">
        <v>52</v>
      </c>
      <c r="C637" t="s">
        <v>156</v>
      </c>
      <c r="D637">
        <v>2019</v>
      </c>
      <c r="E637" t="s">
        <v>101</v>
      </c>
      <c r="F637">
        <v>45</v>
      </c>
    </row>
    <row r="638" spans="1:6" x14ac:dyDescent="0.25">
      <c r="A638">
        <v>637</v>
      </c>
      <c r="B638">
        <v>53</v>
      </c>
      <c r="C638" t="s">
        <v>157</v>
      </c>
      <c r="D638">
        <v>2019</v>
      </c>
      <c r="E638" t="s">
        <v>90</v>
      </c>
      <c r="F638">
        <v>7</v>
      </c>
    </row>
    <row r="639" spans="1:6" x14ac:dyDescent="0.25">
      <c r="A639">
        <v>638</v>
      </c>
      <c r="B639">
        <v>53</v>
      </c>
      <c r="C639" t="s">
        <v>157</v>
      </c>
      <c r="D639">
        <v>2019</v>
      </c>
      <c r="E639" t="s">
        <v>91</v>
      </c>
      <c r="F639">
        <v>5</v>
      </c>
    </row>
    <row r="640" spans="1:6" x14ac:dyDescent="0.25">
      <c r="A640">
        <v>639</v>
      </c>
      <c r="B640">
        <v>53</v>
      </c>
      <c r="C640" t="s">
        <v>157</v>
      </c>
      <c r="D640">
        <v>2019</v>
      </c>
      <c r="E640" t="s">
        <v>92</v>
      </c>
      <c r="F640">
        <v>3</v>
      </c>
    </row>
    <row r="641" spans="1:6" x14ac:dyDescent="0.25">
      <c r="A641">
        <v>640</v>
      </c>
      <c r="B641">
        <v>53</v>
      </c>
      <c r="C641" t="s">
        <v>157</v>
      </c>
      <c r="D641">
        <v>2019</v>
      </c>
      <c r="E641" t="s">
        <v>93</v>
      </c>
      <c r="F641">
        <v>9</v>
      </c>
    </row>
    <row r="642" spans="1:6" x14ac:dyDescent="0.25">
      <c r="A642">
        <v>641</v>
      </c>
      <c r="B642">
        <v>53</v>
      </c>
      <c r="C642" t="s">
        <v>157</v>
      </c>
      <c r="D642">
        <v>2019</v>
      </c>
      <c r="E642" t="s">
        <v>94</v>
      </c>
      <c r="F642">
        <v>6</v>
      </c>
    </row>
    <row r="643" spans="1:6" x14ac:dyDescent="0.25">
      <c r="A643">
        <v>642</v>
      </c>
      <c r="B643">
        <v>53</v>
      </c>
      <c r="C643" t="s">
        <v>157</v>
      </c>
      <c r="D643">
        <v>2019</v>
      </c>
      <c r="E643" t="s">
        <v>95</v>
      </c>
      <c r="F643">
        <v>3</v>
      </c>
    </row>
    <row r="644" spans="1:6" x14ac:dyDescent="0.25">
      <c r="A644">
        <v>643</v>
      </c>
      <c r="B644">
        <v>53</v>
      </c>
      <c r="C644" t="s">
        <v>157</v>
      </c>
      <c r="D644">
        <v>2019</v>
      </c>
      <c r="E644" t="s">
        <v>96</v>
      </c>
      <c r="F644">
        <v>12</v>
      </c>
    </row>
    <row r="645" spans="1:6" x14ac:dyDescent="0.25">
      <c r="A645">
        <v>644</v>
      </c>
      <c r="B645">
        <v>53</v>
      </c>
      <c r="C645" t="s">
        <v>157</v>
      </c>
      <c r="D645">
        <v>2019</v>
      </c>
      <c r="E645" t="s">
        <v>97</v>
      </c>
      <c r="F645">
        <v>6</v>
      </c>
    </row>
    <row r="646" spans="1:6" x14ac:dyDescent="0.25">
      <c r="A646">
        <v>645</v>
      </c>
      <c r="B646">
        <v>53</v>
      </c>
      <c r="C646" t="s">
        <v>157</v>
      </c>
      <c r="D646">
        <v>2019</v>
      </c>
      <c r="E646" t="s">
        <v>98</v>
      </c>
      <c r="F646">
        <v>9</v>
      </c>
    </row>
    <row r="647" spans="1:6" x14ac:dyDescent="0.25">
      <c r="A647">
        <v>646</v>
      </c>
      <c r="B647">
        <v>53</v>
      </c>
      <c r="C647" t="s">
        <v>157</v>
      </c>
      <c r="D647">
        <v>2019</v>
      </c>
      <c r="E647" t="s">
        <v>99</v>
      </c>
      <c r="F647">
        <v>169</v>
      </c>
    </row>
    <row r="648" spans="1:6" x14ac:dyDescent="0.25">
      <c r="A648">
        <v>647</v>
      </c>
      <c r="B648">
        <v>53</v>
      </c>
      <c r="C648" t="s">
        <v>157</v>
      </c>
      <c r="D648">
        <v>2019</v>
      </c>
      <c r="E648" t="s">
        <v>100</v>
      </c>
      <c r="F648">
        <v>4</v>
      </c>
    </row>
    <row r="649" spans="1:6" x14ac:dyDescent="0.25">
      <c r="A649">
        <v>648</v>
      </c>
      <c r="B649">
        <v>53</v>
      </c>
      <c r="C649" t="s">
        <v>157</v>
      </c>
      <c r="D649">
        <v>2019</v>
      </c>
      <c r="E649" t="s">
        <v>101</v>
      </c>
      <c r="F649">
        <v>4</v>
      </c>
    </row>
    <row r="650" spans="1:6" x14ac:dyDescent="0.25">
      <c r="A650">
        <v>649</v>
      </c>
      <c r="B650">
        <v>54</v>
      </c>
      <c r="C650" t="s">
        <v>158</v>
      </c>
      <c r="D650">
        <v>2019</v>
      </c>
      <c r="E650" t="s">
        <v>90</v>
      </c>
      <c r="F650">
        <v>45</v>
      </c>
    </row>
    <row r="651" spans="1:6" x14ac:dyDescent="0.25">
      <c r="A651">
        <v>650</v>
      </c>
      <c r="B651">
        <v>54</v>
      </c>
      <c r="C651" t="s">
        <v>158</v>
      </c>
      <c r="D651">
        <v>2019</v>
      </c>
      <c r="E651" t="s">
        <v>91</v>
      </c>
      <c r="F651">
        <v>24</v>
      </c>
    </row>
    <row r="652" spans="1:6" x14ac:dyDescent="0.25">
      <c r="A652">
        <v>651</v>
      </c>
      <c r="B652">
        <v>54</v>
      </c>
      <c r="C652" t="s">
        <v>158</v>
      </c>
      <c r="D652">
        <v>2019</v>
      </c>
      <c r="E652" t="s">
        <v>92</v>
      </c>
      <c r="F652">
        <v>54</v>
      </c>
    </row>
    <row r="653" spans="1:6" x14ac:dyDescent="0.25">
      <c r="A653">
        <v>652</v>
      </c>
      <c r="B653">
        <v>54</v>
      </c>
      <c r="C653" t="s">
        <v>158</v>
      </c>
      <c r="D653">
        <v>2019</v>
      </c>
      <c r="E653" t="s">
        <v>93</v>
      </c>
      <c r="F653">
        <v>40</v>
      </c>
    </row>
    <row r="654" spans="1:6" x14ac:dyDescent="0.25">
      <c r="A654">
        <v>653</v>
      </c>
      <c r="B654">
        <v>54</v>
      </c>
      <c r="C654" t="s">
        <v>158</v>
      </c>
      <c r="D654">
        <v>2019</v>
      </c>
      <c r="E654" t="s">
        <v>94</v>
      </c>
      <c r="F654">
        <v>199</v>
      </c>
    </row>
    <row r="655" spans="1:6" x14ac:dyDescent="0.25">
      <c r="A655">
        <v>654</v>
      </c>
      <c r="B655">
        <v>54</v>
      </c>
      <c r="C655" t="s">
        <v>158</v>
      </c>
      <c r="D655">
        <v>2019</v>
      </c>
      <c r="E655" t="s">
        <v>95</v>
      </c>
      <c r="F655">
        <v>231</v>
      </c>
    </row>
    <row r="656" spans="1:6" x14ac:dyDescent="0.25">
      <c r="A656">
        <v>655</v>
      </c>
      <c r="B656">
        <v>54</v>
      </c>
      <c r="C656" t="s">
        <v>158</v>
      </c>
      <c r="D656">
        <v>2019</v>
      </c>
      <c r="E656" t="s">
        <v>96</v>
      </c>
      <c r="F656">
        <v>287</v>
      </c>
    </row>
    <row r="657" spans="1:6" x14ac:dyDescent="0.25">
      <c r="A657">
        <v>656</v>
      </c>
      <c r="B657">
        <v>54</v>
      </c>
      <c r="C657" t="s">
        <v>158</v>
      </c>
      <c r="D657">
        <v>2019</v>
      </c>
      <c r="E657" t="s">
        <v>97</v>
      </c>
      <c r="F657">
        <v>197</v>
      </c>
    </row>
    <row r="658" spans="1:6" x14ac:dyDescent="0.25">
      <c r="A658">
        <v>657</v>
      </c>
      <c r="B658">
        <v>54</v>
      </c>
      <c r="C658" t="s">
        <v>158</v>
      </c>
      <c r="D658">
        <v>2019</v>
      </c>
      <c r="E658" t="s">
        <v>98</v>
      </c>
      <c r="F658">
        <v>165</v>
      </c>
    </row>
    <row r="659" spans="1:6" x14ac:dyDescent="0.25">
      <c r="A659">
        <v>658</v>
      </c>
      <c r="B659">
        <v>54</v>
      </c>
      <c r="C659" t="s">
        <v>158</v>
      </c>
      <c r="D659">
        <v>2019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2019</v>
      </c>
      <c r="E660" t="s">
        <v>100</v>
      </c>
      <c r="F660">
        <v>150</v>
      </c>
    </row>
    <row r="661" spans="1:6" x14ac:dyDescent="0.25">
      <c r="A661">
        <v>660</v>
      </c>
      <c r="B661">
        <v>54</v>
      </c>
      <c r="C661" t="s">
        <v>158</v>
      </c>
      <c r="D661">
        <v>2019</v>
      </c>
      <c r="E661" t="s">
        <v>101</v>
      </c>
      <c r="F661">
        <v>131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3C9B-5E48-C949-A448-D2679C2792C7}">
  <dimension ref="A1:F661"/>
  <sheetViews>
    <sheetView workbookViewId="0">
      <selection activeCell="C1" sqref="C1:C1048576"/>
    </sheetView>
  </sheetViews>
  <sheetFormatPr defaultColWidth="11" defaultRowHeight="15.75" x14ac:dyDescent="0.25"/>
  <cols>
    <col min="2" max="2" width="12.375" bestFit="1" customWidth="1"/>
    <col min="3" max="3" width="43.87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2018</v>
      </c>
      <c r="E2" t="s">
        <v>90</v>
      </c>
      <c r="F2">
        <v>46</v>
      </c>
    </row>
    <row r="3" spans="1:6" x14ac:dyDescent="0.25">
      <c r="A3">
        <v>2</v>
      </c>
      <c r="B3">
        <v>1</v>
      </c>
      <c r="C3" t="s">
        <v>105</v>
      </c>
      <c r="D3">
        <v>2018</v>
      </c>
      <c r="E3" t="s">
        <v>91</v>
      </c>
      <c r="F3">
        <v>42</v>
      </c>
    </row>
    <row r="4" spans="1:6" x14ac:dyDescent="0.25">
      <c r="A4">
        <v>3</v>
      </c>
      <c r="B4">
        <v>1</v>
      </c>
      <c r="C4" t="s">
        <v>105</v>
      </c>
      <c r="D4">
        <v>2018</v>
      </c>
      <c r="E4" t="s">
        <v>92</v>
      </c>
      <c r="F4">
        <v>53</v>
      </c>
    </row>
    <row r="5" spans="1:6" x14ac:dyDescent="0.25">
      <c r="A5">
        <v>4</v>
      </c>
      <c r="B5">
        <v>1</v>
      </c>
      <c r="C5" t="s">
        <v>105</v>
      </c>
      <c r="D5">
        <v>2018</v>
      </c>
      <c r="E5" t="s">
        <v>93</v>
      </c>
      <c r="F5">
        <v>40</v>
      </c>
    </row>
    <row r="6" spans="1:6" x14ac:dyDescent="0.25">
      <c r="A6">
        <v>5</v>
      </c>
      <c r="B6">
        <v>1</v>
      </c>
      <c r="C6" t="s">
        <v>105</v>
      </c>
      <c r="D6">
        <v>2018</v>
      </c>
      <c r="E6" t="s">
        <v>94</v>
      </c>
      <c r="F6">
        <v>56</v>
      </c>
    </row>
    <row r="7" spans="1:6" x14ac:dyDescent="0.25">
      <c r="A7">
        <v>6</v>
      </c>
      <c r="B7">
        <v>1</v>
      </c>
      <c r="C7" t="s">
        <v>105</v>
      </c>
      <c r="D7">
        <v>2018</v>
      </c>
      <c r="E7" t="s">
        <v>95</v>
      </c>
      <c r="F7">
        <v>93</v>
      </c>
    </row>
    <row r="8" spans="1:6" x14ac:dyDescent="0.25">
      <c r="A8">
        <v>7</v>
      </c>
      <c r="B8">
        <v>1</v>
      </c>
      <c r="C8" t="s">
        <v>105</v>
      </c>
      <c r="D8">
        <v>2018</v>
      </c>
      <c r="E8" t="s">
        <v>96</v>
      </c>
      <c r="F8">
        <v>111</v>
      </c>
    </row>
    <row r="9" spans="1:6" x14ac:dyDescent="0.25">
      <c r="A9">
        <v>8</v>
      </c>
      <c r="B9">
        <v>1</v>
      </c>
      <c r="C9" t="s">
        <v>105</v>
      </c>
      <c r="D9">
        <v>2018</v>
      </c>
      <c r="E9" t="s">
        <v>97</v>
      </c>
      <c r="F9">
        <v>95</v>
      </c>
    </row>
    <row r="10" spans="1:6" x14ac:dyDescent="0.25">
      <c r="A10">
        <v>9</v>
      </c>
      <c r="B10">
        <v>1</v>
      </c>
      <c r="C10" t="s">
        <v>105</v>
      </c>
      <c r="D10">
        <v>2018</v>
      </c>
      <c r="E10" t="s">
        <v>98</v>
      </c>
      <c r="F10">
        <v>88</v>
      </c>
    </row>
    <row r="11" spans="1:6" x14ac:dyDescent="0.25">
      <c r="A11">
        <v>10</v>
      </c>
      <c r="B11">
        <v>1</v>
      </c>
      <c r="C11" t="s">
        <v>105</v>
      </c>
      <c r="D11">
        <v>2018</v>
      </c>
      <c r="E11" t="s">
        <v>99</v>
      </c>
      <c r="F11">
        <v>75</v>
      </c>
    </row>
    <row r="12" spans="1:6" x14ac:dyDescent="0.25">
      <c r="A12">
        <v>11</v>
      </c>
      <c r="B12">
        <v>1</v>
      </c>
      <c r="C12" t="s">
        <v>105</v>
      </c>
      <c r="D12">
        <v>2018</v>
      </c>
      <c r="E12" t="s">
        <v>100</v>
      </c>
      <c r="F12">
        <v>58</v>
      </c>
    </row>
    <row r="13" spans="1:6" x14ac:dyDescent="0.25">
      <c r="A13">
        <v>12</v>
      </c>
      <c r="B13">
        <v>1</v>
      </c>
      <c r="C13" t="s">
        <v>105</v>
      </c>
      <c r="D13">
        <v>2018</v>
      </c>
      <c r="E13" t="s">
        <v>101</v>
      </c>
      <c r="F13">
        <v>61</v>
      </c>
    </row>
    <row r="14" spans="1:6" x14ac:dyDescent="0.25">
      <c r="A14">
        <v>13</v>
      </c>
      <c r="B14">
        <v>2</v>
      </c>
      <c r="C14" t="s">
        <v>106</v>
      </c>
      <c r="D14">
        <v>2018</v>
      </c>
      <c r="E14" t="s">
        <v>90</v>
      </c>
      <c r="F14">
        <v>20</v>
      </c>
    </row>
    <row r="15" spans="1:6" x14ac:dyDescent="0.25">
      <c r="A15">
        <v>14</v>
      </c>
      <c r="B15">
        <v>2</v>
      </c>
      <c r="C15" t="s">
        <v>106</v>
      </c>
      <c r="D15">
        <v>2018</v>
      </c>
      <c r="E15" t="s">
        <v>91</v>
      </c>
      <c r="F15">
        <v>24</v>
      </c>
    </row>
    <row r="16" spans="1:6" x14ac:dyDescent="0.25">
      <c r="A16">
        <v>15</v>
      </c>
      <c r="B16">
        <v>2</v>
      </c>
      <c r="C16" t="s">
        <v>106</v>
      </c>
      <c r="D16">
        <v>2018</v>
      </c>
      <c r="E16" t="s">
        <v>92</v>
      </c>
      <c r="F16">
        <v>31</v>
      </c>
    </row>
    <row r="17" spans="1:6" x14ac:dyDescent="0.25">
      <c r="A17">
        <v>16</v>
      </c>
      <c r="B17">
        <v>2</v>
      </c>
      <c r="C17" t="s">
        <v>106</v>
      </c>
      <c r="D17">
        <v>2018</v>
      </c>
      <c r="E17" t="s">
        <v>93</v>
      </c>
      <c r="F17">
        <v>25</v>
      </c>
    </row>
    <row r="18" spans="1:6" x14ac:dyDescent="0.25">
      <c r="A18">
        <v>17</v>
      </c>
      <c r="B18">
        <v>2</v>
      </c>
      <c r="C18" t="s">
        <v>106</v>
      </c>
      <c r="D18">
        <v>2018</v>
      </c>
      <c r="E18" t="s">
        <v>94</v>
      </c>
      <c r="F18">
        <v>33</v>
      </c>
    </row>
    <row r="19" spans="1:6" x14ac:dyDescent="0.25">
      <c r="A19">
        <v>18</v>
      </c>
      <c r="B19">
        <v>2</v>
      </c>
      <c r="C19" t="s">
        <v>106</v>
      </c>
      <c r="D19">
        <v>2018</v>
      </c>
      <c r="E19" t="s">
        <v>95</v>
      </c>
      <c r="F19">
        <v>41</v>
      </c>
    </row>
    <row r="20" spans="1:6" x14ac:dyDescent="0.25">
      <c r="A20">
        <v>19</v>
      </c>
      <c r="B20">
        <v>2</v>
      </c>
      <c r="C20" t="s">
        <v>106</v>
      </c>
      <c r="D20">
        <v>2018</v>
      </c>
      <c r="E20" t="s">
        <v>96</v>
      </c>
      <c r="F20">
        <v>37</v>
      </c>
    </row>
    <row r="21" spans="1:6" x14ac:dyDescent="0.25">
      <c r="A21">
        <v>20</v>
      </c>
      <c r="B21">
        <v>2</v>
      </c>
      <c r="C21" t="s">
        <v>106</v>
      </c>
      <c r="D21">
        <v>2018</v>
      </c>
      <c r="E21" t="s">
        <v>97</v>
      </c>
      <c r="F21">
        <v>20</v>
      </c>
    </row>
    <row r="22" spans="1:6" x14ac:dyDescent="0.25">
      <c r="A22">
        <v>21</v>
      </c>
      <c r="B22">
        <v>2</v>
      </c>
      <c r="C22" t="s">
        <v>106</v>
      </c>
      <c r="D22">
        <v>2018</v>
      </c>
      <c r="E22" t="s">
        <v>98</v>
      </c>
      <c r="F22" t="s">
        <v>111</v>
      </c>
    </row>
    <row r="23" spans="1:6" x14ac:dyDescent="0.25">
      <c r="A23">
        <v>22</v>
      </c>
      <c r="B23">
        <v>2</v>
      </c>
      <c r="C23" t="s">
        <v>106</v>
      </c>
      <c r="D23">
        <v>2018</v>
      </c>
      <c r="E23" t="s">
        <v>99</v>
      </c>
      <c r="F23" t="s">
        <v>111</v>
      </c>
    </row>
    <row r="24" spans="1:6" x14ac:dyDescent="0.25">
      <c r="A24">
        <v>23</v>
      </c>
      <c r="B24">
        <v>2</v>
      </c>
      <c r="C24" t="s">
        <v>106</v>
      </c>
      <c r="D24">
        <v>2018</v>
      </c>
      <c r="E24" t="s">
        <v>100</v>
      </c>
      <c r="F24">
        <v>9</v>
      </c>
    </row>
    <row r="25" spans="1:6" x14ac:dyDescent="0.25">
      <c r="A25">
        <v>24</v>
      </c>
      <c r="B25">
        <v>2</v>
      </c>
      <c r="C25" t="s">
        <v>106</v>
      </c>
      <c r="D25">
        <v>2018</v>
      </c>
      <c r="E25" t="s">
        <v>101</v>
      </c>
      <c r="F25">
        <v>36</v>
      </c>
    </row>
    <row r="26" spans="1:6" x14ac:dyDescent="0.25">
      <c r="A26">
        <v>25</v>
      </c>
      <c r="B26">
        <v>3</v>
      </c>
      <c r="C26" t="s">
        <v>107</v>
      </c>
      <c r="D26">
        <v>2018</v>
      </c>
      <c r="E26" t="s">
        <v>90</v>
      </c>
      <c r="F26">
        <v>53</v>
      </c>
    </row>
    <row r="27" spans="1:6" x14ac:dyDescent="0.25">
      <c r="A27">
        <v>26</v>
      </c>
      <c r="B27">
        <v>3</v>
      </c>
      <c r="C27" t="s">
        <v>107</v>
      </c>
      <c r="D27">
        <v>2018</v>
      </c>
      <c r="E27" t="s">
        <v>91</v>
      </c>
      <c r="F27">
        <v>49</v>
      </c>
    </row>
    <row r="28" spans="1:6" x14ac:dyDescent="0.25">
      <c r="A28">
        <v>27</v>
      </c>
      <c r="B28">
        <v>3</v>
      </c>
      <c r="C28" t="s">
        <v>107</v>
      </c>
      <c r="D28">
        <v>2018</v>
      </c>
      <c r="E28" t="s">
        <v>92</v>
      </c>
      <c r="F28">
        <v>54</v>
      </c>
    </row>
    <row r="29" spans="1:6" x14ac:dyDescent="0.25">
      <c r="A29">
        <v>28</v>
      </c>
      <c r="B29">
        <v>3</v>
      </c>
      <c r="C29" t="s">
        <v>107</v>
      </c>
      <c r="D29">
        <v>2018</v>
      </c>
      <c r="E29" t="s">
        <v>93</v>
      </c>
      <c r="F29">
        <v>52</v>
      </c>
    </row>
    <row r="30" spans="1:6" x14ac:dyDescent="0.25">
      <c r="A30">
        <v>29</v>
      </c>
      <c r="B30">
        <v>3</v>
      </c>
      <c r="C30" t="s">
        <v>107</v>
      </c>
      <c r="D30">
        <v>2018</v>
      </c>
      <c r="E30" t="s">
        <v>94</v>
      </c>
      <c r="F30">
        <v>48</v>
      </c>
    </row>
    <row r="31" spans="1:6" x14ac:dyDescent="0.25">
      <c r="A31">
        <v>30</v>
      </c>
      <c r="B31">
        <v>3</v>
      </c>
      <c r="C31" t="s">
        <v>107</v>
      </c>
      <c r="D31">
        <v>2018</v>
      </c>
      <c r="E31" t="s">
        <v>95</v>
      </c>
      <c r="F31">
        <v>49</v>
      </c>
    </row>
    <row r="32" spans="1:6" x14ac:dyDescent="0.25">
      <c r="A32">
        <v>31</v>
      </c>
      <c r="B32">
        <v>3</v>
      </c>
      <c r="C32" t="s">
        <v>107</v>
      </c>
      <c r="D32">
        <v>2018</v>
      </c>
      <c r="E32" t="s">
        <v>96</v>
      </c>
      <c r="F32">
        <v>52</v>
      </c>
    </row>
    <row r="33" spans="1:6" x14ac:dyDescent="0.25">
      <c r="A33">
        <v>32</v>
      </c>
      <c r="B33">
        <v>3</v>
      </c>
      <c r="C33" t="s">
        <v>107</v>
      </c>
      <c r="D33">
        <v>2018</v>
      </c>
      <c r="E33" t="s">
        <v>97</v>
      </c>
      <c r="F33">
        <v>72</v>
      </c>
    </row>
    <row r="34" spans="1:6" x14ac:dyDescent="0.25">
      <c r="A34">
        <v>33</v>
      </c>
      <c r="B34">
        <v>3</v>
      </c>
      <c r="C34" t="s">
        <v>107</v>
      </c>
      <c r="D34">
        <v>2018</v>
      </c>
      <c r="E34" t="s">
        <v>98</v>
      </c>
      <c r="F34">
        <v>38</v>
      </c>
    </row>
    <row r="35" spans="1:6" x14ac:dyDescent="0.25">
      <c r="A35">
        <v>34</v>
      </c>
      <c r="B35">
        <v>3</v>
      </c>
      <c r="C35" t="s">
        <v>107</v>
      </c>
      <c r="D35">
        <v>2018</v>
      </c>
      <c r="E35" t="s">
        <v>99</v>
      </c>
      <c r="F35">
        <v>63</v>
      </c>
    </row>
    <row r="36" spans="1:6" x14ac:dyDescent="0.25">
      <c r="A36">
        <v>35</v>
      </c>
      <c r="B36">
        <v>3</v>
      </c>
      <c r="C36" t="s">
        <v>107</v>
      </c>
      <c r="D36">
        <v>2018</v>
      </c>
      <c r="E36" t="s">
        <v>100</v>
      </c>
      <c r="F36">
        <v>45</v>
      </c>
    </row>
    <row r="37" spans="1:6" x14ac:dyDescent="0.25">
      <c r="A37">
        <v>36</v>
      </c>
      <c r="B37">
        <v>3</v>
      </c>
      <c r="C37" t="s">
        <v>107</v>
      </c>
      <c r="D37">
        <v>2018</v>
      </c>
      <c r="E37" t="s">
        <v>101</v>
      </c>
      <c r="F37">
        <v>46</v>
      </c>
    </row>
    <row r="38" spans="1:6" x14ac:dyDescent="0.25">
      <c r="A38">
        <v>37</v>
      </c>
      <c r="B38">
        <v>4</v>
      </c>
      <c r="C38" t="s">
        <v>108</v>
      </c>
      <c r="D38">
        <v>2018</v>
      </c>
      <c r="E38" t="s">
        <v>90</v>
      </c>
      <c r="F38">
        <v>25</v>
      </c>
    </row>
    <row r="39" spans="1:6" x14ac:dyDescent="0.25">
      <c r="A39">
        <v>38</v>
      </c>
      <c r="B39">
        <v>4</v>
      </c>
      <c r="C39" t="s">
        <v>108</v>
      </c>
      <c r="D39">
        <v>2018</v>
      </c>
      <c r="E39" t="s">
        <v>91</v>
      </c>
      <c r="F39">
        <v>30</v>
      </c>
    </row>
    <row r="40" spans="1:6" x14ac:dyDescent="0.25">
      <c r="A40">
        <v>39</v>
      </c>
      <c r="B40">
        <v>4</v>
      </c>
      <c r="C40" t="s">
        <v>108</v>
      </c>
      <c r="D40">
        <v>2018</v>
      </c>
      <c r="E40" t="s">
        <v>92</v>
      </c>
      <c r="F40">
        <v>26</v>
      </c>
    </row>
    <row r="41" spans="1:6" x14ac:dyDescent="0.25">
      <c r="A41">
        <v>40</v>
      </c>
      <c r="B41">
        <v>4</v>
      </c>
      <c r="C41" t="s">
        <v>108</v>
      </c>
      <c r="D41">
        <v>2018</v>
      </c>
      <c r="E41" t="s">
        <v>93</v>
      </c>
      <c r="F41">
        <v>39</v>
      </c>
    </row>
    <row r="42" spans="1:6" x14ac:dyDescent="0.25">
      <c r="A42">
        <v>41</v>
      </c>
      <c r="B42">
        <v>4</v>
      </c>
      <c r="C42" t="s">
        <v>108</v>
      </c>
      <c r="D42">
        <v>2018</v>
      </c>
      <c r="E42" t="s">
        <v>94</v>
      </c>
      <c r="F42">
        <v>59</v>
      </c>
    </row>
    <row r="43" spans="1:6" x14ac:dyDescent="0.25">
      <c r="A43">
        <v>42</v>
      </c>
      <c r="B43">
        <v>4</v>
      </c>
      <c r="C43" t="s">
        <v>108</v>
      </c>
      <c r="D43">
        <v>2018</v>
      </c>
      <c r="E43" t="s">
        <v>95</v>
      </c>
      <c r="F43">
        <v>53</v>
      </c>
    </row>
    <row r="44" spans="1:6" x14ac:dyDescent="0.25">
      <c r="A44">
        <v>43</v>
      </c>
      <c r="B44">
        <v>4</v>
      </c>
      <c r="C44" t="s">
        <v>108</v>
      </c>
      <c r="D44">
        <v>2018</v>
      </c>
      <c r="E44" t="s">
        <v>96</v>
      </c>
      <c r="F44">
        <v>14</v>
      </c>
    </row>
    <row r="45" spans="1:6" x14ac:dyDescent="0.25">
      <c r="A45">
        <v>44</v>
      </c>
      <c r="B45">
        <v>4</v>
      </c>
      <c r="C45" t="s">
        <v>108</v>
      </c>
      <c r="D45">
        <v>2018</v>
      </c>
      <c r="E45" t="s">
        <v>97</v>
      </c>
      <c r="F45" t="s">
        <v>111</v>
      </c>
    </row>
    <row r="46" spans="1:6" x14ac:dyDescent="0.25">
      <c r="A46">
        <v>45</v>
      </c>
      <c r="B46">
        <v>4</v>
      </c>
      <c r="C46" t="s">
        <v>108</v>
      </c>
      <c r="D46">
        <v>2018</v>
      </c>
      <c r="E46" t="s">
        <v>98</v>
      </c>
      <c r="F46" t="s">
        <v>111</v>
      </c>
    </row>
    <row r="47" spans="1:6" x14ac:dyDescent="0.25">
      <c r="A47">
        <v>46</v>
      </c>
      <c r="B47">
        <v>4</v>
      </c>
      <c r="C47" t="s">
        <v>108</v>
      </c>
      <c r="D47">
        <v>2018</v>
      </c>
      <c r="E47" t="s">
        <v>99</v>
      </c>
      <c r="F47" t="s">
        <v>111</v>
      </c>
    </row>
    <row r="48" spans="1:6" x14ac:dyDescent="0.25">
      <c r="A48">
        <v>47</v>
      </c>
      <c r="B48">
        <v>4</v>
      </c>
      <c r="C48" t="s">
        <v>108</v>
      </c>
      <c r="D48">
        <v>2018</v>
      </c>
      <c r="E48" t="s">
        <v>100</v>
      </c>
      <c r="F48" t="s">
        <v>111</v>
      </c>
    </row>
    <row r="49" spans="1:6" x14ac:dyDescent="0.25">
      <c r="A49">
        <v>48</v>
      </c>
      <c r="B49">
        <v>4</v>
      </c>
      <c r="C49" t="s">
        <v>108</v>
      </c>
      <c r="D49">
        <v>2018</v>
      </c>
      <c r="E49" t="s">
        <v>101</v>
      </c>
      <c r="F49" t="s">
        <v>111</v>
      </c>
    </row>
    <row r="50" spans="1:6" x14ac:dyDescent="0.25">
      <c r="A50">
        <v>49</v>
      </c>
      <c r="B50">
        <v>5</v>
      </c>
      <c r="C50" t="s">
        <v>109</v>
      </c>
      <c r="D50">
        <v>2018</v>
      </c>
      <c r="E50" t="s">
        <v>90</v>
      </c>
      <c r="F50">
        <v>30</v>
      </c>
    </row>
    <row r="51" spans="1:6" x14ac:dyDescent="0.25">
      <c r="A51">
        <v>50</v>
      </c>
      <c r="B51">
        <v>5</v>
      </c>
      <c r="C51" t="s">
        <v>109</v>
      </c>
      <c r="D51">
        <v>2018</v>
      </c>
      <c r="E51" t="s">
        <v>91</v>
      </c>
      <c r="F51">
        <v>29</v>
      </c>
    </row>
    <row r="52" spans="1:6" x14ac:dyDescent="0.25">
      <c r="A52">
        <v>51</v>
      </c>
      <c r="B52">
        <v>5</v>
      </c>
      <c r="C52" t="s">
        <v>109</v>
      </c>
      <c r="D52">
        <v>2018</v>
      </c>
      <c r="E52" t="s">
        <v>92</v>
      </c>
      <c r="F52">
        <v>34</v>
      </c>
    </row>
    <row r="53" spans="1:6" x14ac:dyDescent="0.25">
      <c r="A53">
        <v>52</v>
      </c>
      <c r="B53">
        <v>5</v>
      </c>
      <c r="C53" t="s">
        <v>109</v>
      </c>
      <c r="D53">
        <v>2018</v>
      </c>
      <c r="E53" t="s">
        <v>93</v>
      </c>
      <c r="F53">
        <v>29</v>
      </c>
    </row>
    <row r="54" spans="1:6" x14ac:dyDescent="0.25">
      <c r="A54">
        <v>53</v>
      </c>
      <c r="B54">
        <v>5</v>
      </c>
      <c r="C54" t="s">
        <v>109</v>
      </c>
      <c r="D54">
        <v>2018</v>
      </c>
      <c r="E54" t="s">
        <v>94</v>
      </c>
      <c r="F54">
        <v>30</v>
      </c>
    </row>
    <row r="55" spans="1:6" x14ac:dyDescent="0.25">
      <c r="A55">
        <v>54</v>
      </c>
      <c r="B55">
        <v>5</v>
      </c>
      <c r="C55" t="s">
        <v>109</v>
      </c>
      <c r="D55">
        <v>2018</v>
      </c>
      <c r="E55" t="s">
        <v>95</v>
      </c>
      <c r="F55">
        <v>33</v>
      </c>
    </row>
    <row r="56" spans="1:6" x14ac:dyDescent="0.25">
      <c r="A56">
        <v>55</v>
      </c>
      <c r="B56">
        <v>5</v>
      </c>
      <c r="C56" t="s">
        <v>109</v>
      </c>
      <c r="D56">
        <v>2018</v>
      </c>
      <c r="E56" t="s">
        <v>96</v>
      </c>
      <c r="F56">
        <v>44</v>
      </c>
    </row>
    <row r="57" spans="1:6" x14ac:dyDescent="0.25">
      <c r="A57">
        <v>56</v>
      </c>
      <c r="B57">
        <v>5</v>
      </c>
      <c r="C57" t="s">
        <v>109</v>
      </c>
      <c r="D57">
        <v>2018</v>
      </c>
      <c r="E57" t="s">
        <v>97</v>
      </c>
      <c r="F57">
        <v>38</v>
      </c>
    </row>
    <row r="58" spans="1:6" x14ac:dyDescent="0.25">
      <c r="A58">
        <v>57</v>
      </c>
      <c r="B58">
        <v>5</v>
      </c>
      <c r="C58" t="s">
        <v>109</v>
      </c>
      <c r="D58">
        <v>2018</v>
      </c>
      <c r="E58" t="s">
        <v>98</v>
      </c>
      <c r="F58">
        <v>29</v>
      </c>
    </row>
    <row r="59" spans="1:6" x14ac:dyDescent="0.25">
      <c r="A59">
        <v>58</v>
      </c>
      <c r="B59">
        <v>5</v>
      </c>
      <c r="C59" t="s">
        <v>109</v>
      </c>
      <c r="D59">
        <v>2018</v>
      </c>
      <c r="E59" t="s">
        <v>99</v>
      </c>
      <c r="F59">
        <v>33</v>
      </c>
    </row>
    <row r="60" spans="1:6" x14ac:dyDescent="0.25">
      <c r="A60">
        <v>59</v>
      </c>
      <c r="B60">
        <v>5</v>
      </c>
      <c r="C60" t="s">
        <v>109</v>
      </c>
      <c r="D60">
        <v>2018</v>
      </c>
      <c r="E60" t="s">
        <v>100</v>
      </c>
      <c r="F60">
        <v>36</v>
      </c>
    </row>
    <row r="61" spans="1:6" x14ac:dyDescent="0.25">
      <c r="A61">
        <v>60</v>
      </c>
      <c r="B61">
        <v>5</v>
      </c>
      <c r="C61" t="s">
        <v>109</v>
      </c>
      <c r="D61">
        <v>2018</v>
      </c>
      <c r="E61" t="s">
        <v>101</v>
      </c>
      <c r="F61">
        <v>29</v>
      </c>
    </row>
    <row r="62" spans="1:6" x14ac:dyDescent="0.25">
      <c r="A62">
        <v>61</v>
      </c>
      <c r="B62">
        <v>6</v>
      </c>
      <c r="C62" t="s">
        <v>110</v>
      </c>
      <c r="D62">
        <v>2018</v>
      </c>
      <c r="E62" t="s">
        <v>90</v>
      </c>
      <c r="F62">
        <v>9</v>
      </c>
    </row>
    <row r="63" spans="1:6" x14ac:dyDescent="0.25">
      <c r="A63">
        <v>62</v>
      </c>
      <c r="B63">
        <v>6</v>
      </c>
      <c r="C63" t="s">
        <v>110</v>
      </c>
      <c r="D63">
        <v>2018</v>
      </c>
      <c r="E63" t="s">
        <v>91</v>
      </c>
      <c r="F63">
        <v>33</v>
      </c>
    </row>
    <row r="64" spans="1:6" x14ac:dyDescent="0.25">
      <c r="A64">
        <v>63</v>
      </c>
      <c r="B64">
        <v>6</v>
      </c>
      <c r="C64" t="s">
        <v>110</v>
      </c>
      <c r="D64">
        <v>2018</v>
      </c>
      <c r="E64" t="s">
        <v>92</v>
      </c>
      <c r="F64">
        <v>37</v>
      </c>
    </row>
    <row r="65" spans="1:6" x14ac:dyDescent="0.25">
      <c r="A65">
        <v>64</v>
      </c>
      <c r="B65">
        <v>6</v>
      </c>
      <c r="C65" t="s">
        <v>110</v>
      </c>
      <c r="D65">
        <v>2018</v>
      </c>
      <c r="E65" t="s">
        <v>93</v>
      </c>
      <c r="F65">
        <v>42</v>
      </c>
    </row>
    <row r="66" spans="1:6" x14ac:dyDescent="0.25">
      <c r="A66">
        <v>65</v>
      </c>
      <c r="B66">
        <v>6</v>
      </c>
      <c r="C66" t="s">
        <v>110</v>
      </c>
      <c r="D66">
        <v>2018</v>
      </c>
      <c r="E66" t="s">
        <v>94</v>
      </c>
      <c r="F66">
        <v>51</v>
      </c>
    </row>
    <row r="67" spans="1:6" x14ac:dyDescent="0.25">
      <c r="A67">
        <v>66</v>
      </c>
      <c r="B67">
        <v>6</v>
      </c>
      <c r="C67" t="s">
        <v>110</v>
      </c>
      <c r="D67">
        <v>2018</v>
      </c>
      <c r="E67" t="s">
        <v>95</v>
      </c>
      <c r="F67">
        <v>58</v>
      </c>
    </row>
    <row r="68" spans="1:6" x14ac:dyDescent="0.25">
      <c r="A68">
        <v>67</v>
      </c>
      <c r="B68">
        <v>6</v>
      </c>
      <c r="C68" t="s">
        <v>110</v>
      </c>
      <c r="D68">
        <v>2018</v>
      </c>
      <c r="E68" t="s">
        <v>96</v>
      </c>
      <c r="F68">
        <v>47</v>
      </c>
    </row>
    <row r="69" spans="1:6" x14ac:dyDescent="0.25">
      <c r="A69">
        <v>68</v>
      </c>
      <c r="B69">
        <v>6</v>
      </c>
      <c r="C69" t="s">
        <v>110</v>
      </c>
      <c r="D69">
        <v>2018</v>
      </c>
      <c r="E69" t="s">
        <v>97</v>
      </c>
      <c r="F69">
        <v>50</v>
      </c>
    </row>
    <row r="70" spans="1:6" x14ac:dyDescent="0.25">
      <c r="A70">
        <v>69</v>
      </c>
      <c r="B70">
        <v>6</v>
      </c>
      <c r="C70" t="s">
        <v>110</v>
      </c>
      <c r="D70">
        <v>2018</v>
      </c>
      <c r="E70" t="s">
        <v>98</v>
      </c>
      <c r="F70">
        <v>51</v>
      </c>
    </row>
    <row r="71" spans="1:6" x14ac:dyDescent="0.25">
      <c r="A71">
        <v>70</v>
      </c>
      <c r="B71">
        <v>6</v>
      </c>
      <c r="C71" t="s">
        <v>110</v>
      </c>
      <c r="D71">
        <v>2018</v>
      </c>
      <c r="E71" t="s">
        <v>99</v>
      </c>
      <c r="F71">
        <v>53</v>
      </c>
    </row>
    <row r="72" spans="1:6" x14ac:dyDescent="0.25">
      <c r="A72">
        <v>71</v>
      </c>
      <c r="B72">
        <v>6</v>
      </c>
      <c r="C72" t="s">
        <v>110</v>
      </c>
      <c r="D72">
        <v>2018</v>
      </c>
      <c r="E72" t="s">
        <v>100</v>
      </c>
      <c r="F72">
        <v>39</v>
      </c>
    </row>
    <row r="73" spans="1:6" x14ac:dyDescent="0.25">
      <c r="A73">
        <v>72</v>
      </c>
      <c r="B73">
        <v>6</v>
      </c>
      <c r="C73" t="s">
        <v>110</v>
      </c>
      <c r="D73">
        <v>2018</v>
      </c>
      <c r="E73" t="s">
        <v>101</v>
      </c>
      <c r="F73">
        <v>29</v>
      </c>
    </row>
    <row r="74" spans="1:6" x14ac:dyDescent="0.25">
      <c r="A74">
        <v>73</v>
      </c>
      <c r="B74">
        <v>7</v>
      </c>
      <c r="C74" t="s">
        <v>112</v>
      </c>
      <c r="D74">
        <v>2018</v>
      </c>
      <c r="E74" t="s">
        <v>90</v>
      </c>
      <c r="F74">
        <v>77</v>
      </c>
    </row>
    <row r="75" spans="1:6" x14ac:dyDescent="0.25">
      <c r="A75">
        <v>74</v>
      </c>
      <c r="B75">
        <v>7</v>
      </c>
      <c r="C75" t="s">
        <v>112</v>
      </c>
      <c r="D75">
        <v>2018</v>
      </c>
      <c r="E75" t="s">
        <v>91</v>
      </c>
      <c r="F75">
        <v>103</v>
      </c>
    </row>
    <row r="76" spans="1:6" x14ac:dyDescent="0.25">
      <c r="A76">
        <v>75</v>
      </c>
      <c r="B76">
        <v>7</v>
      </c>
      <c r="C76" t="s">
        <v>112</v>
      </c>
      <c r="D76">
        <v>2018</v>
      </c>
      <c r="E76" t="s">
        <v>92</v>
      </c>
      <c r="F76">
        <v>105</v>
      </c>
    </row>
    <row r="77" spans="1:6" x14ac:dyDescent="0.25">
      <c r="A77">
        <v>76</v>
      </c>
      <c r="B77">
        <v>7</v>
      </c>
      <c r="C77" t="s">
        <v>112</v>
      </c>
      <c r="D77">
        <v>2018</v>
      </c>
      <c r="E77" t="s">
        <v>93</v>
      </c>
      <c r="F77">
        <v>104</v>
      </c>
    </row>
    <row r="78" spans="1:6" x14ac:dyDescent="0.25">
      <c r="A78">
        <v>77</v>
      </c>
      <c r="B78">
        <v>7</v>
      </c>
      <c r="C78" t="s">
        <v>112</v>
      </c>
      <c r="D78">
        <v>2018</v>
      </c>
      <c r="E78" t="s">
        <v>94</v>
      </c>
      <c r="F78">
        <v>222</v>
      </c>
    </row>
    <row r="79" spans="1:6" x14ac:dyDescent="0.25">
      <c r="A79">
        <v>78</v>
      </c>
      <c r="B79">
        <v>7</v>
      </c>
      <c r="C79" t="s">
        <v>112</v>
      </c>
      <c r="D79">
        <v>2018</v>
      </c>
      <c r="E79" t="s">
        <v>95</v>
      </c>
      <c r="F79">
        <v>223</v>
      </c>
    </row>
    <row r="80" spans="1:6" x14ac:dyDescent="0.25">
      <c r="A80">
        <v>79</v>
      </c>
      <c r="B80">
        <v>7</v>
      </c>
      <c r="C80" t="s">
        <v>112</v>
      </c>
      <c r="D80">
        <v>2018</v>
      </c>
      <c r="E80" t="s">
        <v>96</v>
      </c>
      <c r="F80">
        <v>276</v>
      </c>
    </row>
    <row r="81" spans="1:6" x14ac:dyDescent="0.25">
      <c r="A81">
        <v>80</v>
      </c>
      <c r="B81">
        <v>7</v>
      </c>
      <c r="C81" t="s">
        <v>112</v>
      </c>
      <c r="D81">
        <v>2018</v>
      </c>
      <c r="E81" t="s">
        <v>97</v>
      </c>
      <c r="F81">
        <v>304</v>
      </c>
    </row>
    <row r="82" spans="1:6" x14ac:dyDescent="0.25">
      <c r="A82">
        <v>81</v>
      </c>
      <c r="B82">
        <v>7</v>
      </c>
      <c r="C82" t="s">
        <v>112</v>
      </c>
      <c r="D82">
        <v>2018</v>
      </c>
      <c r="E82" t="s">
        <v>98</v>
      </c>
      <c r="F82">
        <v>212</v>
      </c>
    </row>
    <row r="83" spans="1:6" x14ac:dyDescent="0.25">
      <c r="A83">
        <v>82</v>
      </c>
      <c r="B83">
        <v>7</v>
      </c>
      <c r="C83" t="s">
        <v>112</v>
      </c>
      <c r="D83">
        <v>2018</v>
      </c>
      <c r="E83" t="s">
        <v>99</v>
      </c>
      <c r="F83">
        <v>240</v>
      </c>
    </row>
    <row r="84" spans="1:6" x14ac:dyDescent="0.25">
      <c r="A84">
        <v>83</v>
      </c>
      <c r="B84">
        <v>7</v>
      </c>
      <c r="C84" t="s">
        <v>112</v>
      </c>
      <c r="D84">
        <v>2018</v>
      </c>
      <c r="E84" t="s">
        <v>100</v>
      </c>
      <c r="F84">
        <v>202</v>
      </c>
    </row>
    <row r="85" spans="1:6" x14ac:dyDescent="0.25">
      <c r="A85">
        <v>84</v>
      </c>
      <c r="B85">
        <v>7</v>
      </c>
      <c r="C85" t="s">
        <v>112</v>
      </c>
      <c r="D85">
        <v>2018</v>
      </c>
      <c r="E85" t="s">
        <v>101</v>
      </c>
      <c r="F85">
        <v>156</v>
      </c>
    </row>
    <row r="86" spans="1:6" x14ac:dyDescent="0.25">
      <c r="A86">
        <v>85</v>
      </c>
      <c r="B86">
        <v>8</v>
      </c>
      <c r="C86" t="s">
        <v>113</v>
      </c>
      <c r="D86">
        <v>2018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2018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2018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2018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2018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2018</v>
      </c>
      <c r="E91" t="s">
        <v>95</v>
      </c>
      <c r="F91">
        <v>27</v>
      </c>
    </row>
    <row r="92" spans="1:6" x14ac:dyDescent="0.25">
      <c r="A92">
        <v>91</v>
      </c>
      <c r="B92">
        <v>8</v>
      </c>
      <c r="C92" t="s">
        <v>113</v>
      </c>
      <c r="D92">
        <v>2018</v>
      </c>
      <c r="E92" t="s">
        <v>96</v>
      </c>
      <c r="F92">
        <v>78</v>
      </c>
    </row>
    <row r="93" spans="1:6" x14ac:dyDescent="0.25">
      <c r="A93">
        <v>92</v>
      </c>
      <c r="B93">
        <v>8</v>
      </c>
      <c r="C93" t="s">
        <v>113</v>
      </c>
      <c r="D93">
        <v>2018</v>
      </c>
      <c r="E93" t="s">
        <v>97</v>
      </c>
      <c r="F93">
        <v>117</v>
      </c>
    </row>
    <row r="94" spans="1:6" x14ac:dyDescent="0.25">
      <c r="A94">
        <v>93</v>
      </c>
      <c r="B94">
        <v>8</v>
      </c>
      <c r="C94" t="s">
        <v>113</v>
      </c>
      <c r="D94">
        <v>2018</v>
      </c>
      <c r="E94" t="s">
        <v>98</v>
      </c>
      <c r="F94">
        <v>71</v>
      </c>
    </row>
    <row r="95" spans="1:6" x14ac:dyDescent="0.25">
      <c r="A95">
        <v>94</v>
      </c>
      <c r="B95">
        <v>8</v>
      </c>
      <c r="C95" t="s">
        <v>113</v>
      </c>
      <c r="D95">
        <v>2018</v>
      </c>
      <c r="E95" t="s">
        <v>99</v>
      </c>
      <c r="F95">
        <v>75</v>
      </c>
    </row>
    <row r="96" spans="1:6" x14ac:dyDescent="0.25">
      <c r="A96">
        <v>95</v>
      </c>
      <c r="B96">
        <v>8</v>
      </c>
      <c r="C96" t="s">
        <v>113</v>
      </c>
      <c r="D96">
        <v>2018</v>
      </c>
      <c r="E96" t="s">
        <v>100</v>
      </c>
      <c r="F96">
        <v>60</v>
      </c>
    </row>
    <row r="97" spans="1:6" x14ac:dyDescent="0.25">
      <c r="A97">
        <v>96</v>
      </c>
      <c r="B97">
        <v>8</v>
      </c>
      <c r="C97" t="s">
        <v>113</v>
      </c>
      <c r="D97">
        <v>2018</v>
      </c>
      <c r="E97" t="s">
        <v>101</v>
      </c>
      <c r="F97">
        <v>34</v>
      </c>
    </row>
    <row r="98" spans="1:6" x14ac:dyDescent="0.25">
      <c r="A98">
        <v>97</v>
      </c>
      <c r="B98">
        <v>9</v>
      </c>
      <c r="C98" t="s">
        <v>114</v>
      </c>
      <c r="D98">
        <v>2018</v>
      </c>
      <c r="E98" t="s">
        <v>90</v>
      </c>
      <c r="F98">
        <v>44</v>
      </c>
    </row>
    <row r="99" spans="1:6" x14ac:dyDescent="0.25">
      <c r="A99">
        <v>98</v>
      </c>
      <c r="B99">
        <v>9</v>
      </c>
      <c r="C99" t="s">
        <v>114</v>
      </c>
      <c r="D99">
        <v>2018</v>
      </c>
      <c r="E99" t="s">
        <v>91</v>
      </c>
      <c r="F99">
        <v>29</v>
      </c>
    </row>
    <row r="100" spans="1:6" x14ac:dyDescent="0.25">
      <c r="A100">
        <v>99</v>
      </c>
      <c r="B100">
        <v>9</v>
      </c>
      <c r="C100" t="s">
        <v>114</v>
      </c>
      <c r="D100">
        <v>2018</v>
      </c>
      <c r="E100" t="s">
        <v>92</v>
      </c>
      <c r="F100">
        <v>39</v>
      </c>
    </row>
    <row r="101" spans="1:6" x14ac:dyDescent="0.25">
      <c r="A101">
        <v>100</v>
      </c>
      <c r="B101">
        <v>9</v>
      </c>
      <c r="C101" t="s">
        <v>114</v>
      </c>
      <c r="D101">
        <v>2018</v>
      </c>
      <c r="E101" t="s">
        <v>93</v>
      </c>
      <c r="F101">
        <v>26</v>
      </c>
    </row>
    <row r="102" spans="1:6" x14ac:dyDescent="0.25">
      <c r="A102">
        <v>101</v>
      </c>
      <c r="B102">
        <v>9</v>
      </c>
      <c r="C102" t="s">
        <v>114</v>
      </c>
      <c r="D102">
        <v>2018</v>
      </c>
      <c r="E102" t="s">
        <v>94</v>
      </c>
      <c r="F102">
        <v>7</v>
      </c>
    </row>
    <row r="103" spans="1:6" x14ac:dyDescent="0.25">
      <c r="A103">
        <v>102</v>
      </c>
      <c r="B103">
        <v>9</v>
      </c>
      <c r="C103" t="s">
        <v>114</v>
      </c>
      <c r="D103">
        <v>2018</v>
      </c>
      <c r="E103" t="s">
        <v>95</v>
      </c>
      <c r="F103" t="s">
        <v>111</v>
      </c>
    </row>
    <row r="104" spans="1:6" x14ac:dyDescent="0.25">
      <c r="A104">
        <v>103</v>
      </c>
      <c r="B104">
        <v>9</v>
      </c>
      <c r="C104" t="s">
        <v>114</v>
      </c>
      <c r="D104">
        <v>2018</v>
      </c>
      <c r="E104" t="s">
        <v>96</v>
      </c>
      <c r="F104" t="s">
        <v>111</v>
      </c>
    </row>
    <row r="105" spans="1:6" x14ac:dyDescent="0.25">
      <c r="A105">
        <v>104</v>
      </c>
      <c r="B105">
        <v>9</v>
      </c>
      <c r="C105" t="s">
        <v>114</v>
      </c>
      <c r="D105">
        <v>2018</v>
      </c>
      <c r="E105" t="s">
        <v>97</v>
      </c>
      <c r="F105" t="s">
        <v>111</v>
      </c>
    </row>
    <row r="106" spans="1:6" x14ac:dyDescent="0.25">
      <c r="A106">
        <v>105</v>
      </c>
      <c r="B106">
        <v>9</v>
      </c>
      <c r="C106" t="s">
        <v>114</v>
      </c>
      <c r="D106">
        <v>2018</v>
      </c>
      <c r="E106" t="s">
        <v>98</v>
      </c>
      <c r="F106">
        <v>7</v>
      </c>
    </row>
    <row r="107" spans="1:6" x14ac:dyDescent="0.25">
      <c r="A107">
        <v>106</v>
      </c>
      <c r="B107">
        <v>9</v>
      </c>
      <c r="C107" t="s">
        <v>114</v>
      </c>
      <c r="D107">
        <v>2018</v>
      </c>
      <c r="E107" t="s">
        <v>99</v>
      </c>
      <c r="F107">
        <v>26</v>
      </c>
    </row>
    <row r="108" spans="1:6" x14ac:dyDescent="0.25">
      <c r="A108">
        <v>107</v>
      </c>
      <c r="B108">
        <v>9</v>
      </c>
      <c r="C108" t="s">
        <v>114</v>
      </c>
      <c r="D108">
        <v>2018</v>
      </c>
      <c r="E108" t="s">
        <v>100</v>
      </c>
      <c r="F108">
        <v>56</v>
      </c>
    </row>
    <row r="109" spans="1:6" x14ac:dyDescent="0.25">
      <c r="A109">
        <v>108</v>
      </c>
      <c r="B109">
        <v>9</v>
      </c>
      <c r="C109" t="s">
        <v>114</v>
      </c>
      <c r="D109">
        <v>2018</v>
      </c>
      <c r="E109" t="s">
        <v>101</v>
      </c>
      <c r="F109">
        <v>49</v>
      </c>
    </row>
    <row r="110" spans="1:6" x14ac:dyDescent="0.25">
      <c r="A110">
        <v>109</v>
      </c>
      <c r="B110">
        <v>10</v>
      </c>
      <c r="C110" t="s">
        <v>115</v>
      </c>
      <c r="D110">
        <v>2018</v>
      </c>
      <c r="E110" t="s">
        <v>90</v>
      </c>
      <c r="F110">
        <v>21</v>
      </c>
    </row>
    <row r="111" spans="1:6" x14ac:dyDescent="0.25">
      <c r="A111">
        <v>110</v>
      </c>
      <c r="B111">
        <v>10</v>
      </c>
      <c r="C111" t="s">
        <v>115</v>
      </c>
      <c r="D111">
        <v>2018</v>
      </c>
      <c r="E111" t="s">
        <v>91</v>
      </c>
      <c r="F111">
        <v>28</v>
      </c>
    </row>
    <row r="112" spans="1:6" x14ac:dyDescent="0.25">
      <c r="A112">
        <v>111</v>
      </c>
      <c r="B112">
        <v>10</v>
      </c>
      <c r="C112" t="s">
        <v>115</v>
      </c>
      <c r="D112">
        <v>2018</v>
      </c>
      <c r="E112" t="s">
        <v>92</v>
      </c>
      <c r="F112">
        <v>18</v>
      </c>
    </row>
    <row r="113" spans="1:6" x14ac:dyDescent="0.25">
      <c r="A113">
        <v>112</v>
      </c>
      <c r="B113">
        <v>10</v>
      </c>
      <c r="C113" t="s">
        <v>115</v>
      </c>
      <c r="D113">
        <v>2018</v>
      </c>
      <c r="E113" t="s">
        <v>93</v>
      </c>
      <c r="F113">
        <v>12</v>
      </c>
    </row>
    <row r="114" spans="1:6" x14ac:dyDescent="0.25">
      <c r="A114">
        <v>113</v>
      </c>
      <c r="B114">
        <v>10</v>
      </c>
      <c r="C114" t="s">
        <v>115</v>
      </c>
      <c r="D114">
        <v>2018</v>
      </c>
      <c r="E114" t="s">
        <v>94</v>
      </c>
      <c r="F114">
        <v>90</v>
      </c>
    </row>
    <row r="115" spans="1:6" x14ac:dyDescent="0.25">
      <c r="A115">
        <v>114</v>
      </c>
      <c r="B115">
        <v>10</v>
      </c>
      <c r="C115" t="s">
        <v>115</v>
      </c>
      <c r="D115">
        <v>2018</v>
      </c>
      <c r="E115" t="s">
        <v>95</v>
      </c>
      <c r="F115">
        <v>88</v>
      </c>
    </row>
    <row r="116" spans="1:6" x14ac:dyDescent="0.25">
      <c r="A116">
        <v>115</v>
      </c>
      <c r="B116">
        <v>10</v>
      </c>
      <c r="C116" t="s">
        <v>115</v>
      </c>
      <c r="D116">
        <v>2018</v>
      </c>
      <c r="E116" t="s">
        <v>96</v>
      </c>
      <c r="F116">
        <v>95</v>
      </c>
    </row>
    <row r="117" spans="1:6" x14ac:dyDescent="0.25">
      <c r="A117">
        <v>116</v>
      </c>
      <c r="B117">
        <v>10</v>
      </c>
      <c r="C117" t="s">
        <v>115</v>
      </c>
      <c r="D117">
        <v>2018</v>
      </c>
      <c r="E117" t="s">
        <v>97</v>
      </c>
      <c r="F117">
        <v>69</v>
      </c>
    </row>
    <row r="118" spans="1:6" x14ac:dyDescent="0.25">
      <c r="A118">
        <v>117</v>
      </c>
      <c r="B118">
        <v>10</v>
      </c>
      <c r="C118" t="s">
        <v>115</v>
      </c>
      <c r="D118">
        <v>2018</v>
      </c>
      <c r="E118" t="s">
        <v>98</v>
      </c>
      <c r="F118">
        <v>79</v>
      </c>
    </row>
    <row r="119" spans="1:6" x14ac:dyDescent="0.25">
      <c r="A119">
        <v>118</v>
      </c>
      <c r="B119">
        <v>10</v>
      </c>
      <c r="C119" t="s">
        <v>115</v>
      </c>
      <c r="D119">
        <v>2018</v>
      </c>
      <c r="E119" t="s">
        <v>99</v>
      </c>
      <c r="F119">
        <v>75</v>
      </c>
    </row>
    <row r="120" spans="1:6" x14ac:dyDescent="0.25">
      <c r="A120">
        <v>119</v>
      </c>
      <c r="B120">
        <v>10</v>
      </c>
      <c r="C120" t="s">
        <v>115</v>
      </c>
      <c r="D120">
        <v>2018</v>
      </c>
      <c r="E120" t="s">
        <v>100</v>
      </c>
      <c r="F120">
        <v>58</v>
      </c>
    </row>
    <row r="121" spans="1:6" x14ac:dyDescent="0.25">
      <c r="A121">
        <v>120</v>
      </c>
      <c r="B121">
        <v>10</v>
      </c>
      <c r="C121" t="s">
        <v>115</v>
      </c>
      <c r="D121">
        <v>2018</v>
      </c>
      <c r="E121" t="s">
        <v>101</v>
      </c>
      <c r="F121">
        <v>51</v>
      </c>
    </row>
    <row r="122" spans="1:6" x14ac:dyDescent="0.25">
      <c r="A122">
        <v>121</v>
      </c>
      <c r="B122">
        <v>11</v>
      </c>
      <c r="C122" t="s">
        <v>116</v>
      </c>
      <c r="D122">
        <v>2018</v>
      </c>
      <c r="E122" t="s">
        <v>90</v>
      </c>
      <c r="F122">
        <v>26</v>
      </c>
    </row>
    <row r="123" spans="1:6" x14ac:dyDescent="0.25">
      <c r="A123">
        <v>122</v>
      </c>
      <c r="B123">
        <v>11</v>
      </c>
      <c r="C123" t="s">
        <v>116</v>
      </c>
      <c r="D123">
        <v>2018</v>
      </c>
      <c r="E123" t="s">
        <v>91</v>
      </c>
      <c r="F123">
        <v>22</v>
      </c>
    </row>
    <row r="124" spans="1:6" x14ac:dyDescent="0.25">
      <c r="A124">
        <v>123</v>
      </c>
      <c r="B124">
        <v>11</v>
      </c>
      <c r="C124" t="s">
        <v>116</v>
      </c>
      <c r="D124">
        <v>2018</v>
      </c>
      <c r="E124" t="s">
        <v>92</v>
      </c>
      <c r="F124">
        <v>29</v>
      </c>
    </row>
    <row r="125" spans="1:6" x14ac:dyDescent="0.25">
      <c r="A125">
        <v>124</v>
      </c>
      <c r="B125">
        <v>11</v>
      </c>
      <c r="C125" t="s">
        <v>116</v>
      </c>
      <c r="D125">
        <v>2018</v>
      </c>
      <c r="E125" t="s">
        <v>93</v>
      </c>
      <c r="F125">
        <v>19</v>
      </c>
    </row>
    <row r="126" spans="1:6" x14ac:dyDescent="0.25">
      <c r="A126">
        <v>125</v>
      </c>
      <c r="B126">
        <v>11</v>
      </c>
      <c r="C126" t="s">
        <v>116</v>
      </c>
      <c r="D126">
        <v>2018</v>
      </c>
      <c r="E126" t="s">
        <v>94</v>
      </c>
      <c r="F126">
        <v>9</v>
      </c>
    </row>
    <row r="127" spans="1:6" x14ac:dyDescent="0.25">
      <c r="A127">
        <v>126</v>
      </c>
      <c r="B127">
        <v>11</v>
      </c>
      <c r="C127" t="s">
        <v>116</v>
      </c>
      <c r="D127">
        <v>2018</v>
      </c>
      <c r="E127" t="s">
        <v>95</v>
      </c>
      <c r="F127">
        <v>10</v>
      </c>
    </row>
    <row r="128" spans="1:6" x14ac:dyDescent="0.25">
      <c r="A128">
        <v>127</v>
      </c>
      <c r="B128">
        <v>11</v>
      </c>
      <c r="C128" t="s">
        <v>116</v>
      </c>
      <c r="D128">
        <v>2018</v>
      </c>
      <c r="E128" t="s">
        <v>96</v>
      </c>
      <c r="F128">
        <v>6</v>
      </c>
    </row>
    <row r="129" spans="1:6" x14ac:dyDescent="0.25">
      <c r="A129">
        <v>128</v>
      </c>
      <c r="B129">
        <v>11</v>
      </c>
      <c r="C129" t="s">
        <v>116</v>
      </c>
      <c r="D129">
        <v>2018</v>
      </c>
      <c r="E129" t="s">
        <v>97</v>
      </c>
      <c r="F129">
        <v>6</v>
      </c>
    </row>
    <row r="130" spans="1:6" x14ac:dyDescent="0.25">
      <c r="A130">
        <v>129</v>
      </c>
      <c r="B130">
        <v>11</v>
      </c>
      <c r="C130" t="s">
        <v>116</v>
      </c>
      <c r="D130">
        <v>2018</v>
      </c>
      <c r="E130" t="s">
        <v>98</v>
      </c>
      <c r="F130">
        <v>13</v>
      </c>
    </row>
    <row r="131" spans="1:6" x14ac:dyDescent="0.25">
      <c r="A131">
        <v>130</v>
      </c>
      <c r="B131">
        <v>11</v>
      </c>
      <c r="C131" t="s">
        <v>116</v>
      </c>
      <c r="D131">
        <v>2018</v>
      </c>
      <c r="E131" t="s">
        <v>99</v>
      </c>
      <c r="F131">
        <v>12</v>
      </c>
    </row>
    <row r="132" spans="1:6" x14ac:dyDescent="0.25">
      <c r="A132">
        <v>131</v>
      </c>
      <c r="B132">
        <v>11</v>
      </c>
      <c r="C132" t="s">
        <v>116</v>
      </c>
      <c r="D132">
        <v>2018</v>
      </c>
      <c r="E132" t="s">
        <v>100</v>
      </c>
      <c r="F132">
        <v>5</v>
      </c>
    </row>
    <row r="133" spans="1:6" x14ac:dyDescent="0.25">
      <c r="A133">
        <v>132</v>
      </c>
      <c r="B133">
        <v>11</v>
      </c>
      <c r="C133" t="s">
        <v>116</v>
      </c>
      <c r="D133">
        <v>2018</v>
      </c>
      <c r="E133" t="s">
        <v>101</v>
      </c>
      <c r="F133">
        <v>6</v>
      </c>
    </row>
    <row r="134" spans="1:6" x14ac:dyDescent="0.25">
      <c r="A134">
        <v>133</v>
      </c>
      <c r="B134">
        <v>12</v>
      </c>
      <c r="C134" t="s">
        <v>117</v>
      </c>
      <c r="D134">
        <v>2018</v>
      </c>
      <c r="E134" t="s">
        <v>90</v>
      </c>
      <c r="F134">
        <v>54</v>
      </c>
    </row>
    <row r="135" spans="1:6" x14ac:dyDescent="0.25">
      <c r="A135">
        <v>134</v>
      </c>
      <c r="B135">
        <v>12</v>
      </c>
      <c r="C135" t="s">
        <v>117</v>
      </c>
      <c r="D135">
        <v>2018</v>
      </c>
      <c r="E135" t="s">
        <v>91</v>
      </c>
      <c r="F135">
        <v>50</v>
      </c>
    </row>
    <row r="136" spans="1:6" x14ac:dyDescent="0.25">
      <c r="A136">
        <v>135</v>
      </c>
      <c r="B136">
        <v>12</v>
      </c>
      <c r="C136" t="s">
        <v>117</v>
      </c>
      <c r="D136">
        <v>2018</v>
      </c>
      <c r="E136" t="s">
        <v>92</v>
      </c>
      <c r="F136">
        <v>86</v>
      </c>
    </row>
    <row r="137" spans="1:6" x14ac:dyDescent="0.25">
      <c r="A137">
        <v>136</v>
      </c>
      <c r="B137">
        <v>12</v>
      </c>
      <c r="C137" t="s">
        <v>117</v>
      </c>
      <c r="D137">
        <v>2018</v>
      </c>
      <c r="E137" t="s">
        <v>93</v>
      </c>
      <c r="F137">
        <v>213</v>
      </c>
    </row>
    <row r="138" spans="1:6" x14ac:dyDescent="0.25">
      <c r="A138">
        <v>137</v>
      </c>
      <c r="B138">
        <v>12</v>
      </c>
      <c r="C138" t="s">
        <v>117</v>
      </c>
      <c r="D138">
        <v>2018</v>
      </c>
      <c r="E138" t="s">
        <v>94</v>
      </c>
      <c r="F138">
        <v>273</v>
      </c>
    </row>
    <row r="139" spans="1:6" x14ac:dyDescent="0.25">
      <c r="A139">
        <v>138</v>
      </c>
      <c r="B139">
        <v>12</v>
      </c>
      <c r="C139" t="s">
        <v>117</v>
      </c>
      <c r="D139">
        <v>2018</v>
      </c>
      <c r="E139" t="s">
        <v>95</v>
      </c>
      <c r="F139">
        <v>324</v>
      </c>
    </row>
    <row r="140" spans="1:6" x14ac:dyDescent="0.25">
      <c r="A140">
        <v>139</v>
      </c>
      <c r="B140">
        <v>12</v>
      </c>
      <c r="C140" t="s">
        <v>117</v>
      </c>
      <c r="D140">
        <v>2018</v>
      </c>
      <c r="E140" t="s">
        <v>96</v>
      </c>
      <c r="F140">
        <v>597</v>
      </c>
    </row>
    <row r="141" spans="1:6" x14ac:dyDescent="0.25">
      <c r="A141">
        <v>140</v>
      </c>
      <c r="B141">
        <v>12</v>
      </c>
      <c r="C141" t="s">
        <v>117</v>
      </c>
      <c r="D141">
        <v>2018</v>
      </c>
      <c r="E141" t="s">
        <v>97</v>
      </c>
      <c r="F141">
        <v>616</v>
      </c>
    </row>
    <row r="142" spans="1:6" x14ac:dyDescent="0.25">
      <c r="A142">
        <v>141</v>
      </c>
      <c r="B142">
        <v>12</v>
      </c>
      <c r="C142" t="s">
        <v>117</v>
      </c>
      <c r="D142">
        <v>2018</v>
      </c>
      <c r="E142" t="s">
        <v>98</v>
      </c>
      <c r="F142">
        <v>557</v>
      </c>
    </row>
    <row r="143" spans="1:6" x14ac:dyDescent="0.25">
      <c r="A143">
        <v>142</v>
      </c>
      <c r="B143">
        <v>12</v>
      </c>
      <c r="C143" t="s">
        <v>117</v>
      </c>
      <c r="D143">
        <v>2018</v>
      </c>
      <c r="E143" t="s">
        <v>99</v>
      </c>
      <c r="F143">
        <v>549</v>
      </c>
    </row>
    <row r="144" spans="1:6" x14ac:dyDescent="0.25">
      <c r="A144">
        <v>143</v>
      </c>
      <c r="B144">
        <v>12</v>
      </c>
      <c r="C144" t="s">
        <v>117</v>
      </c>
      <c r="D144">
        <v>2018</v>
      </c>
      <c r="E144" t="s">
        <v>100</v>
      </c>
      <c r="F144">
        <v>465</v>
      </c>
    </row>
    <row r="145" spans="1:6" x14ac:dyDescent="0.25">
      <c r="A145">
        <v>144</v>
      </c>
      <c r="B145">
        <v>12</v>
      </c>
      <c r="C145" t="s">
        <v>117</v>
      </c>
      <c r="D145">
        <v>2018</v>
      </c>
      <c r="E145" t="s">
        <v>101</v>
      </c>
      <c r="F145">
        <v>370</v>
      </c>
    </row>
    <row r="146" spans="1:6" x14ac:dyDescent="0.25">
      <c r="A146">
        <v>145</v>
      </c>
      <c r="B146">
        <v>13</v>
      </c>
      <c r="C146" t="s">
        <v>118</v>
      </c>
      <c r="D146">
        <v>2018</v>
      </c>
      <c r="E146" t="s">
        <v>90</v>
      </c>
      <c r="F146">
        <v>15</v>
      </c>
    </row>
    <row r="147" spans="1:6" x14ac:dyDescent="0.25">
      <c r="A147">
        <v>146</v>
      </c>
      <c r="B147">
        <v>13</v>
      </c>
      <c r="C147" t="s">
        <v>118</v>
      </c>
      <c r="D147">
        <v>2018</v>
      </c>
      <c r="E147" t="s">
        <v>91</v>
      </c>
      <c r="F147">
        <v>8</v>
      </c>
    </row>
    <row r="148" spans="1:6" x14ac:dyDescent="0.25">
      <c r="A148">
        <v>147</v>
      </c>
      <c r="B148">
        <v>13</v>
      </c>
      <c r="C148" t="s">
        <v>118</v>
      </c>
      <c r="D148">
        <v>2018</v>
      </c>
      <c r="E148" t="s">
        <v>92</v>
      </c>
      <c r="F148">
        <v>3</v>
      </c>
    </row>
    <row r="149" spans="1:6" x14ac:dyDescent="0.25">
      <c r="A149">
        <v>148</v>
      </c>
      <c r="B149">
        <v>13</v>
      </c>
      <c r="C149" t="s">
        <v>118</v>
      </c>
      <c r="D149">
        <v>2018</v>
      </c>
      <c r="E149" t="s">
        <v>93</v>
      </c>
      <c r="F149">
        <v>3</v>
      </c>
    </row>
    <row r="150" spans="1:6" x14ac:dyDescent="0.25">
      <c r="A150">
        <v>149</v>
      </c>
      <c r="B150">
        <v>13</v>
      </c>
      <c r="C150" t="s">
        <v>118</v>
      </c>
      <c r="D150">
        <v>2018</v>
      </c>
      <c r="E150" t="s">
        <v>94</v>
      </c>
      <c r="F150">
        <v>34</v>
      </c>
    </row>
    <row r="151" spans="1:6" x14ac:dyDescent="0.25">
      <c r="A151">
        <v>150</v>
      </c>
      <c r="B151">
        <v>13</v>
      </c>
      <c r="C151" t="s">
        <v>118</v>
      </c>
      <c r="D151">
        <v>2018</v>
      </c>
      <c r="E151" t="s">
        <v>95</v>
      </c>
      <c r="F151">
        <v>34</v>
      </c>
    </row>
    <row r="152" spans="1:6" x14ac:dyDescent="0.25">
      <c r="A152">
        <v>151</v>
      </c>
      <c r="B152">
        <v>13</v>
      </c>
      <c r="C152" t="s">
        <v>118</v>
      </c>
      <c r="D152">
        <v>2018</v>
      </c>
      <c r="E152" t="s">
        <v>96</v>
      </c>
      <c r="F152">
        <v>69</v>
      </c>
    </row>
    <row r="153" spans="1:6" x14ac:dyDescent="0.25">
      <c r="A153">
        <v>152</v>
      </c>
      <c r="B153">
        <v>13</v>
      </c>
      <c r="C153" t="s">
        <v>118</v>
      </c>
      <c r="D153">
        <v>2018</v>
      </c>
      <c r="E153" t="s">
        <v>97</v>
      </c>
      <c r="F153">
        <v>60</v>
      </c>
    </row>
    <row r="154" spans="1:6" x14ac:dyDescent="0.25">
      <c r="A154">
        <v>153</v>
      </c>
      <c r="B154">
        <v>13</v>
      </c>
      <c r="C154" t="s">
        <v>118</v>
      </c>
      <c r="D154">
        <v>2018</v>
      </c>
      <c r="E154" t="s">
        <v>98</v>
      </c>
      <c r="F154">
        <v>52</v>
      </c>
    </row>
    <row r="155" spans="1:6" x14ac:dyDescent="0.25">
      <c r="A155">
        <v>154</v>
      </c>
      <c r="B155">
        <v>13</v>
      </c>
      <c r="C155" t="s">
        <v>118</v>
      </c>
      <c r="D155">
        <v>2018</v>
      </c>
      <c r="E155" t="s">
        <v>99</v>
      </c>
      <c r="F155">
        <v>44</v>
      </c>
    </row>
    <row r="156" spans="1:6" x14ac:dyDescent="0.25">
      <c r="A156">
        <v>155</v>
      </c>
      <c r="B156">
        <v>13</v>
      </c>
      <c r="C156" t="s">
        <v>118</v>
      </c>
      <c r="D156">
        <v>2018</v>
      </c>
      <c r="E156" t="s">
        <v>100</v>
      </c>
      <c r="F156">
        <v>30</v>
      </c>
    </row>
    <row r="157" spans="1:6" x14ac:dyDescent="0.25">
      <c r="A157">
        <v>156</v>
      </c>
      <c r="B157">
        <v>13</v>
      </c>
      <c r="C157" t="s">
        <v>118</v>
      </c>
      <c r="D157">
        <v>2018</v>
      </c>
      <c r="E157" t="s">
        <v>101</v>
      </c>
      <c r="F157">
        <v>36</v>
      </c>
    </row>
    <row r="158" spans="1:6" x14ac:dyDescent="0.25">
      <c r="A158">
        <v>157</v>
      </c>
      <c r="B158">
        <v>14</v>
      </c>
      <c r="C158" t="s">
        <v>119</v>
      </c>
      <c r="D158">
        <v>2018</v>
      </c>
      <c r="E158" t="s">
        <v>90</v>
      </c>
      <c r="F158" t="s">
        <v>111</v>
      </c>
    </row>
    <row r="159" spans="1:6" x14ac:dyDescent="0.25">
      <c r="A159">
        <v>158</v>
      </c>
      <c r="B159">
        <v>14</v>
      </c>
      <c r="C159" t="s">
        <v>119</v>
      </c>
      <c r="D159">
        <v>2018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2018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2018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2018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2018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2018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2018</v>
      </c>
      <c r="E165" t="s">
        <v>97</v>
      </c>
      <c r="F165" t="s">
        <v>111</v>
      </c>
    </row>
    <row r="166" spans="1:6" x14ac:dyDescent="0.25">
      <c r="A166">
        <v>165</v>
      </c>
      <c r="B166">
        <v>14</v>
      </c>
      <c r="C166" t="s">
        <v>119</v>
      </c>
      <c r="D166">
        <v>2018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2018</v>
      </c>
      <c r="E167" t="s">
        <v>99</v>
      </c>
      <c r="F167" t="s">
        <v>111</v>
      </c>
    </row>
    <row r="168" spans="1:6" x14ac:dyDescent="0.25">
      <c r="A168">
        <v>167</v>
      </c>
      <c r="B168">
        <v>14</v>
      </c>
      <c r="C168" t="s">
        <v>119</v>
      </c>
      <c r="D168">
        <v>2018</v>
      </c>
      <c r="E168" t="s">
        <v>100</v>
      </c>
      <c r="F168" t="s">
        <v>111</v>
      </c>
    </row>
    <row r="169" spans="1:6" x14ac:dyDescent="0.25">
      <c r="A169">
        <v>168</v>
      </c>
      <c r="B169">
        <v>14</v>
      </c>
      <c r="C169" t="s">
        <v>119</v>
      </c>
      <c r="D169">
        <v>2018</v>
      </c>
      <c r="E169" t="s">
        <v>101</v>
      </c>
      <c r="F169" t="s">
        <v>111</v>
      </c>
    </row>
    <row r="170" spans="1:6" x14ac:dyDescent="0.25">
      <c r="A170">
        <v>169</v>
      </c>
      <c r="B170">
        <v>15</v>
      </c>
      <c r="C170" t="s">
        <v>120</v>
      </c>
      <c r="D170">
        <v>2018</v>
      </c>
      <c r="E170" t="s">
        <v>90</v>
      </c>
      <c r="F170">
        <v>28</v>
      </c>
    </row>
    <row r="171" spans="1:6" x14ac:dyDescent="0.25">
      <c r="A171">
        <v>170</v>
      </c>
      <c r="B171">
        <v>15</v>
      </c>
      <c r="C171" t="s">
        <v>120</v>
      </c>
      <c r="D171">
        <v>2018</v>
      </c>
      <c r="E171" t="s">
        <v>91</v>
      </c>
      <c r="F171">
        <v>41</v>
      </c>
    </row>
    <row r="172" spans="1:6" x14ac:dyDescent="0.25">
      <c r="A172">
        <v>171</v>
      </c>
      <c r="B172">
        <v>15</v>
      </c>
      <c r="C172" t="s">
        <v>120</v>
      </c>
      <c r="D172">
        <v>2018</v>
      </c>
      <c r="E172" t="s">
        <v>92</v>
      </c>
      <c r="F172">
        <v>45</v>
      </c>
    </row>
    <row r="173" spans="1:6" x14ac:dyDescent="0.25">
      <c r="A173">
        <v>172</v>
      </c>
      <c r="B173">
        <v>15</v>
      </c>
      <c r="C173" t="s">
        <v>120</v>
      </c>
      <c r="D173">
        <v>2018</v>
      </c>
      <c r="E173" t="s">
        <v>93</v>
      </c>
      <c r="F173">
        <v>20</v>
      </c>
    </row>
    <row r="174" spans="1:6" x14ac:dyDescent="0.25">
      <c r="A174">
        <v>173</v>
      </c>
      <c r="B174">
        <v>15</v>
      </c>
      <c r="C174" t="s">
        <v>120</v>
      </c>
      <c r="D174">
        <v>2018</v>
      </c>
      <c r="E174" t="s">
        <v>94</v>
      </c>
      <c r="F174">
        <v>66</v>
      </c>
    </row>
    <row r="175" spans="1:6" x14ac:dyDescent="0.25">
      <c r="A175">
        <v>174</v>
      </c>
      <c r="B175">
        <v>15</v>
      </c>
      <c r="C175" t="s">
        <v>120</v>
      </c>
      <c r="D175">
        <v>2018</v>
      </c>
      <c r="E175" t="s">
        <v>95</v>
      </c>
      <c r="F175">
        <v>72</v>
      </c>
    </row>
    <row r="176" spans="1:6" x14ac:dyDescent="0.25">
      <c r="A176">
        <v>175</v>
      </c>
      <c r="B176">
        <v>15</v>
      </c>
      <c r="C176" t="s">
        <v>120</v>
      </c>
      <c r="D176">
        <v>2018</v>
      </c>
      <c r="E176" t="s">
        <v>96</v>
      </c>
      <c r="F176">
        <v>101</v>
      </c>
    </row>
    <row r="177" spans="1:6" x14ac:dyDescent="0.25">
      <c r="A177">
        <v>176</v>
      </c>
      <c r="B177">
        <v>15</v>
      </c>
      <c r="C177" t="s">
        <v>120</v>
      </c>
      <c r="D177">
        <v>2018</v>
      </c>
      <c r="E177" t="s">
        <v>97</v>
      </c>
      <c r="F177">
        <v>96</v>
      </c>
    </row>
    <row r="178" spans="1:6" x14ac:dyDescent="0.25">
      <c r="A178">
        <v>177</v>
      </c>
      <c r="B178">
        <v>15</v>
      </c>
      <c r="C178" t="s">
        <v>120</v>
      </c>
      <c r="D178">
        <v>2018</v>
      </c>
      <c r="E178" t="s">
        <v>98</v>
      </c>
      <c r="F178">
        <v>74</v>
      </c>
    </row>
    <row r="179" spans="1:6" x14ac:dyDescent="0.25">
      <c r="A179">
        <v>178</v>
      </c>
      <c r="B179">
        <v>15</v>
      </c>
      <c r="C179" t="s">
        <v>120</v>
      </c>
      <c r="D179">
        <v>2018</v>
      </c>
      <c r="E179" t="s">
        <v>99</v>
      </c>
      <c r="F179">
        <v>82</v>
      </c>
    </row>
    <row r="180" spans="1:6" x14ac:dyDescent="0.25">
      <c r="A180">
        <v>179</v>
      </c>
      <c r="B180">
        <v>15</v>
      </c>
      <c r="C180" t="s">
        <v>120</v>
      </c>
      <c r="D180">
        <v>2018</v>
      </c>
      <c r="E180" t="s">
        <v>100</v>
      </c>
      <c r="F180">
        <v>71</v>
      </c>
    </row>
    <row r="181" spans="1:6" x14ac:dyDescent="0.25">
      <c r="A181">
        <v>180</v>
      </c>
      <c r="B181">
        <v>15</v>
      </c>
      <c r="C181" t="s">
        <v>120</v>
      </c>
      <c r="D181">
        <v>2018</v>
      </c>
      <c r="E181" t="s">
        <v>101</v>
      </c>
      <c r="F181">
        <v>74</v>
      </c>
    </row>
    <row r="182" spans="1:6" x14ac:dyDescent="0.25">
      <c r="A182">
        <v>181</v>
      </c>
      <c r="B182">
        <v>16</v>
      </c>
      <c r="C182" t="s">
        <v>121</v>
      </c>
      <c r="D182">
        <v>2018</v>
      </c>
      <c r="E182" t="s">
        <v>90</v>
      </c>
      <c r="F182">
        <v>45</v>
      </c>
    </row>
    <row r="183" spans="1:6" x14ac:dyDescent="0.25">
      <c r="A183">
        <v>182</v>
      </c>
      <c r="B183">
        <v>16</v>
      </c>
      <c r="C183" t="s">
        <v>121</v>
      </c>
      <c r="D183">
        <v>2018</v>
      </c>
      <c r="E183" t="s">
        <v>91</v>
      </c>
      <c r="F183">
        <v>75</v>
      </c>
    </row>
    <row r="184" spans="1:6" x14ac:dyDescent="0.25">
      <c r="A184">
        <v>183</v>
      </c>
      <c r="B184">
        <v>16</v>
      </c>
      <c r="C184" t="s">
        <v>121</v>
      </c>
      <c r="D184">
        <v>2018</v>
      </c>
      <c r="E184" t="s">
        <v>92</v>
      </c>
      <c r="F184">
        <v>70</v>
      </c>
    </row>
    <row r="185" spans="1:6" x14ac:dyDescent="0.25">
      <c r="A185">
        <v>184</v>
      </c>
      <c r="B185">
        <v>16</v>
      </c>
      <c r="C185" t="s">
        <v>121</v>
      </c>
      <c r="D185">
        <v>2018</v>
      </c>
      <c r="E185" t="s">
        <v>93</v>
      </c>
      <c r="F185">
        <v>60</v>
      </c>
    </row>
    <row r="186" spans="1:6" x14ac:dyDescent="0.25">
      <c r="A186">
        <v>185</v>
      </c>
      <c r="B186">
        <v>16</v>
      </c>
      <c r="C186" t="s">
        <v>121</v>
      </c>
      <c r="D186">
        <v>2018</v>
      </c>
      <c r="E186" t="s">
        <v>94</v>
      </c>
      <c r="F186">
        <v>107</v>
      </c>
    </row>
    <row r="187" spans="1:6" x14ac:dyDescent="0.25">
      <c r="A187">
        <v>186</v>
      </c>
      <c r="B187">
        <v>16</v>
      </c>
      <c r="C187" t="s">
        <v>121</v>
      </c>
      <c r="D187">
        <v>2018</v>
      </c>
      <c r="E187" t="s">
        <v>95</v>
      </c>
      <c r="F187">
        <v>86</v>
      </c>
    </row>
    <row r="188" spans="1:6" x14ac:dyDescent="0.25">
      <c r="A188">
        <v>187</v>
      </c>
      <c r="B188">
        <v>16</v>
      </c>
      <c r="C188" t="s">
        <v>121</v>
      </c>
      <c r="D188">
        <v>2018</v>
      </c>
      <c r="E188" t="s">
        <v>96</v>
      </c>
      <c r="F188">
        <v>105</v>
      </c>
    </row>
    <row r="189" spans="1:6" x14ac:dyDescent="0.25">
      <c r="A189">
        <v>188</v>
      </c>
      <c r="B189">
        <v>16</v>
      </c>
      <c r="C189" t="s">
        <v>121</v>
      </c>
      <c r="D189">
        <v>2018</v>
      </c>
      <c r="E189" t="s">
        <v>97</v>
      </c>
      <c r="F189">
        <v>97</v>
      </c>
    </row>
    <row r="190" spans="1:6" x14ac:dyDescent="0.25">
      <c r="A190">
        <v>189</v>
      </c>
      <c r="B190">
        <v>16</v>
      </c>
      <c r="C190" t="s">
        <v>121</v>
      </c>
      <c r="D190">
        <v>2018</v>
      </c>
      <c r="E190" t="s">
        <v>98</v>
      </c>
      <c r="F190">
        <v>113</v>
      </c>
    </row>
    <row r="191" spans="1:6" x14ac:dyDescent="0.25">
      <c r="A191">
        <v>190</v>
      </c>
      <c r="B191">
        <v>16</v>
      </c>
      <c r="C191" t="s">
        <v>121</v>
      </c>
      <c r="D191">
        <v>2018</v>
      </c>
      <c r="E191" t="s">
        <v>99</v>
      </c>
      <c r="F191">
        <v>79</v>
      </c>
    </row>
    <row r="192" spans="1:6" x14ac:dyDescent="0.25">
      <c r="A192">
        <v>191</v>
      </c>
      <c r="B192">
        <v>16</v>
      </c>
      <c r="C192" t="s">
        <v>121</v>
      </c>
      <c r="D192">
        <v>2018</v>
      </c>
      <c r="E192" t="s">
        <v>100</v>
      </c>
      <c r="F192">
        <v>76</v>
      </c>
    </row>
    <row r="193" spans="1:6" x14ac:dyDescent="0.25">
      <c r="A193">
        <v>192</v>
      </c>
      <c r="B193">
        <v>16</v>
      </c>
      <c r="C193" t="s">
        <v>121</v>
      </c>
      <c r="D193">
        <v>2018</v>
      </c>
      <c r="E193" t="s">
        <v>101</v>
      </c>
      <c r="F193">
        <v>63</v>
      </c>
    </row>
    <row r="194" spans="1:6" x14ac:dyDescent="0.25">
      <c r="A194">
        <v>193</v>
      </c>
      <c r="B194">
        <v>17</v>
      </c>
      <c r="C194" t="s">
        <v>122</v>
      </c>
      <c r="D194">
        <v>2018</v>
      </c>
      <c r="E194" t="s">
        <v>90</v>
      </c>
      <c r="F194">
        <v>33</v>
      </c>
    </row>
    <row r="195" spans="1:6" x14ac:dyDescent="0.25">
      <c r="A195">
        <v>194</v>
      </c>
      <c r="B195">
        <v>17</v>
      </c>
      <c r="C195" t="s">
        <v>122</v>
      </c>
      <c r="D195">
        <v>2018</v>
      </c>
      <c r="E195" t="s">
        <v>91</v>
      </c>
      <c r="F195">
        <v>35</v>
      </c>
    </row>
    <row r="196" spans="1:6" x14ac:dyDescent="0.25">
      <c r="A196">
        <v>195</v>
      </c>
      <c r="B196">
        <v>17</v>
      </c>
      <c r="C196" t="s">
        <v>122</v>
      </c>
      <c r="D196">
        <v>2018</v>
      </c>
      <c r="E196" t="s">
        <v>92</v>
      </c>
      <c r="F196">
        <v>51</v>
      </c>
    </row>
    <row r="197" spans="1:6" x14ac:dyDescent="0.25">
      <c r="A197">
        <v>196</v>
      </c>
      <c r="B197">
        <v>17</v>
      </c>
      <c r="C197" t="s">
        <v>122</v>
      </c>
      <c r="D197">
        <v>2018</v>
      </c>
      <c r="E197" t="s">
        <v>93</v>
      </c>
      <c r="F197">
        <v>39</v>
      </c>
    </row>
    <row r="198" spans="1:6" x14ac:dyDescent="0.25">
      <c r="A198">
        <v>197</v>
      </c>
      <c r="B198">
        <v>17</v>
      </c>
      <c r="C198" t="s">
        <v>122</v>
      </c>
      <c r="D198">
        <v>2018</v>
      </c>
      <c r="E198" t="s">
        <v>94</v>
      </c>
      <c r="F198">
        <v>72</v>
      </c>
    </row>
    <row r="199" spans="1:6" x14ac:dyDescent="0.25">
      <c r="A199">
        <v>198</v>
      </c>
      <c r="B199">
        <v>17</v>
      </c>
      <c r="C199" t="s">
        <v>122</v>
      </c>
      <c r="D199">
        <v>2018</v>
      </c>
      <c r="E199" t="s">
        <v>95</v>
      </c>
      <c r="F199">
        <v>101</v>
      </c>
    </row>
    <row r="200" spans="1:6" x14ac:dyDescent="0.25">
      <c r="A200">
        <v>199</v>
      </c>
      <c r="B200">
        <v>17</v>
      </c>
      <c r="C200" t="s">
        <v>122</v>
      </c>
      <c r="D200">
        <v>2018</v>
      </c>
      <c r="E200" t="s">
        <v>96</v>
      </c>
      <c r="F200">
        <v>82</v>
      </c>
    </row>
    <row r="201" spans="1:6" x14ac:dyDescent="0.25">
      <c r="A201">
        <v>200</v>
      </c>
      <c r="B201">
        <v>17</v>
      </c>
      <c r="C201" t="s">
        <v>122</v>
      </c>
      <c r="D201">
        <v>2018</v>
      </c>
      <c r="E201" t="s">
        <v>97</v>
      </c>
      <c r="F201">
        <v>72</v>
      </c>
    </row>
    <row r="202" spans="1:6" x14ac:dyDescent="0.25">
      <c r="A202">
        <v>201</v>
      </c>
      <c r="B202">
        <v>17</v>
      </c>
      <c r="C202" t="s">
        <v>122</v>
      </c>
      <c r="D202">
        <v>2018</v>
      </c>
      <c r="E202" t="s">
        <v>98</v>
      </c>
      <c r="F202">
        <v>59</v>
      </c>
    </row>
    <row r="203" spans="1:6" x14ac:dyDescent="0.25">
      <c r="A203">
        <v>202</v>
      </c>
      <c r="B203">
        <v>17</v>
      </c>
      <c r="C203" t="s">
        <v>122</v>
      </c>
      <c r="D203">
        <v>2018</v>
      </c>
      <c r="E203" t="s">
        <v>99</v>
      </c>
      <c r="F203">
        <v>43</v>
      </c>
    </row>
    <row r="204" spans="1:6" x14ac:dyDescent="0.25">
      <c r="A204">
        <v>203</v>
      </c>
      <c r="B204">
        <v>17</v>
      </c>
      <c r="C204" t="s">
        <v>122</v>
      </c>
      <c r="D204">
        <v>2018</v>
      </c>
      <c r="E204" t="s">
        <v>100</v>
      </c>
      <c r="F204">
        <v>37</v>
      </c>
    </row>
    <row r="205" spans="1:6" x14ac:dyDescent="0.25">
      <c r="A205">
        <v>204</v>
      </c>
      <c r="B205">
        <v>17</v>
      </c>
      <c r="C205" t="s">
        <v>122</v>
      </c>
      <c r="D205">
        <v>2018</v>
      </c>
      <c r="E205" t="s">
        <v>101</v>
      </c>
      <c r="F205">
        <v>41</v>
      </c>
    </row>
    <row r="206" spans="1:6" x14ac:dyDescent="0.25">
      <c r="A206">
        <v>205</v>
      </c>
      <c r="B206">
        <v>18</v>
      </c>
      <c r="C206" t="s">
        <v>123</v>
      </c>
      <c r="D206">
        <v>2018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2018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2018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2018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2018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2018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2018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2018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2018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2018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2018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2018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2018</v>
      </c>
      <c r="E218" t="s">
        <v>90</v>
      </c>
      <c r="F218">
        <v>30</v>
      </c>
    </row>
    <row r="219" spans="1:6" x14ac:dyDescent="0.25">
      <c r="A219">
        <v>218</v>
      </c>
      <c r="B219">
        <v>19</v>
      </c>
      <c r="C219" t="s">
        <v>124</v>
      </c>
      <c r="D219">
        <v>2018</v>
      </c>
      <c r="E219" t="s">
        <v>91</v>
      </c>
      <c r="F219">
        <v>35</v>
      </c>
    </row>
    <row r="220" spans="1:6" x14ac:dyDescent="0.25">
      <c r="A220">
        <v>219</v>
      </c>
      <c r="B220">
        <v>19</v>
      </c>
      <c r="C220" t="s">
        <v>124</v>
      </c>
      <c r="D220">
        <v>2018</v>
      </c>
      <c r="E220" t="s">
        <v>92</v>
      </c>
      <c r="F220">
        <v>35</v>
      </c>
    </row>
    <row r="221" spans="1:6" x14ac:dyDescent="0.25">
      <c r="A221">
        <v>220</v>
      </c>
      <c r="B221">
        <v>19</v>
      </c>
      <c r="C221" t="s">
        <v>124</v>
      </c>
      <c r="D221">
        <v>2018</v>
      </c>
      <c r="E221" t="s">
        <v>93</v>
      </c>
      <c r="F221">
        <v>81</v>
      </c>
    </row>
    <row r="222" spans="1:6" x14ac:dyDescent="0.25">
      <c r="A222">
        <v>221</v>
      </c>
      <c r="B222">
        <v>19</v>
      </c>
      <c r="C222" t="s">
        <v>124</v>
      </c>
      <c r="D222">
        <v>2018</v>
      </c>
      <c r="E222" t="s">
        <v>94</v>
      </c>
      <c r="F222">
        <v>45</v>
      </c>
    </row>
    <row r="223" spans="1:6" x14ac:dyDescent="0.25">
      <c r="A223">
        <v>222</v>
      </c>
      <c r="B223">
        <v>19</v>
      </c>
      <c r="C223" t="s">
        <v>124</v>
      </c>
      <c r="D223">
        <v>2018</v>
      </c>
      <c r="E223" t="s">
        <v>95</v>
      </c>
      <c r="F223">
        <v>50</v>
      </c>
    </row>
    <row r="224" spans="1:6" x14ac:dyDescent="0.25">
      <c r="A224">
        <v>223</v>
      </c>
      <c r="B224">
        <v>19</v>
      </c>
      <c r="C224" t="s">
        <v>124</v>
      </c>
      <c r="D224">
        <v>2018</v>
      </c>
      <c r="E224" t="s">
        <v>96</v>
      </c>
      <c r="F224" t="s">
        <v>111</v>
      </c>
    </row>
    <row r="225" spans="1:6" x14ac:dyDescent="0.25">
      <c r="A225">
        <v>224</v>
      </c>
      <c r="B225">
        <v>19</v>
      </c>
      <c r="C225" t="s">
        <v>124</v>
      </c>
      <c r="D225">
        <v>2018</v>
      </c>
      <c r="E225" t="s">
        <v>97</v>
      </c>
      <c r="F225" t="s">
        <v>111</v>
      </c>
    </row>
    <row r="226" spans="1:6" x14ac:dyDescent="0.25">
      <c r="A226">
        <v>225</v>
      </c>
      <c r="B226">
        <v>19</v>
      </c>
      <c r="C226" t="s">
        <v>124</v>
      </c>
      <c r="D226">
        <v>2018</v>
      </c>
      <c r="E226" t="s">
        <v>98</v>
      </c>
      <c r="F226">
        <v>12</v>
      </c>
    </row>
    <row r="227" spans="1:6" x14ac:dyDescent="0.25">
      <c r="A227">
        <v>226</v>
      </c>
      <c r="B227">
        <v>19</v>
      </c>
      <c r="C227" t="s">
        <v>124</v>
      </c>
      <c r="D227">
        <v>2018</v>
      </c>
      <c r="E227" t="s">
        <v>99</v>
      </c>
      <c r="F227">
        <v>32</v>
      </c>
    </row>
    <row r="228" spans="1:6" x14ac:dyDescent="0.25">
      <c r="A228">
        <v>227</v>
      </c>
      <c r="B228">
        <v>19</v>
      </c>
      <c r="C228" t="s">
        <v>124</v>
      </c>
      <c r="D228">
        <v>2018</v>
      </c>
      <c r="E228" t="s">
        <v>100</v>
      </c>
      <c r="F228">
        <v>36</v>
      </c>
    </row>
    <row r="229" spans="1:6" x14ac:dyDescent="0.25">
      <c r="A229">
        <v>228</v>
      </c>
      <c r="B229">
        <v>19</v>
      </c>
      <c r="C229" t="s">
        <v>124</v>
      </c>
      <c r="D229">
        <v>2018</v>
      </c>
      <c r="E229" t="s">
        <v>101</v>
      </c>
      <c r="F229">
        <v>43</v>
      </c>
    </row>
    <row r="230" spans="1:6" x14ac:dyDescent="0.25">
      <c r="A230">
        <v>229</v>
      </c>
      <c r="B230">
        <v>20</v>
      </c>
      <c r="C230" t="s">
        <v>125</v>
      </c>
      <c r="D230">
        <v>2018</v>
      </c>
      <c r="E230" t="s">
        <v>90</v>
      </c>
      <c r="F230">
        <v>32</v>
      </c>
    </row>
    <row r="231" spans="1:6" x14ac:dyDescent="0.25">
      <c r="A231">
        <v>230</v>
      </c>
      <c r="B231">
        <v>20</v>
      </c>
      <c r="C231" t="s">
        <v>125</v>
      </c>
      <c r="D231">
        <v>2018</v>
      </c>
      <c r="E231" t="s">
        <v>91</v>
      </c>
      <c r="F231">
        <v>28</v>
      </c>
    </row>
    <row r="232" spans="1:6" x14ac:dyDescent="0.25">
      <c r="A232">
        <v>231</v>
      </c>
      <c r="B232">
        <v>20</v>
      </c>
      <c r="C232" t="s">
        <v>125</v>
      </c>
      <c r="D232">
        <v>2018</v>
      </c>
      <c r="E232" t="s">
        <v>92</v>
      </c>
      <c r="F232">
        <v>29</v>
      </c>
    </row>
    <row r="233" spans="1:6" x14ac:dyDescent="0.25">
      <c r="A233">
        <v>232</v>
      </c>
      <c r="B233">
        <v>20</v>
      </c>
      <c r="C233" t="s">
        <v>125</v>
      </c>
      <c r="D233">
        <v>2018</v>
      </c>
      <c r="E233" t="s">
        <v>93</v>
      </c>
      <c r="F233">
        <v>22</v>
      </c>
    </row>
    <row r="234" spans="1:6" x14ac:dyDescent="0.25">
      <c r="A234">
        <v>233</v>
      </c>
      <c r="B234">
        <v>20</v>
      </c>
      <c r="C234" t="s">
        <v>125</v>
      </c>
      <c r="D234">
        <v>2018</v>
      </c>
      <c r="E234" t="s">
        <v>94</v>
      </c>
      <c r="F234">
        <v>36</v>
      </c>
    </row>
    <row r="235" spans="1:6" x14ac:dyDescent="0.25">
      <c r="A235">
        <v>234</v>
      </c>
      <c r="B235">
        <v>20</v>
      </c>
      <c r="C235" t="s">
        <v>125</v>
      </c>
      <c r="D235">
        <v>2018</v>
      </c>
      <c r="E235" t="s">
        <v>95</v>
      </c>
      <c r="F235">
        <v>33</v>
      </c>
    </row>
    <row r="236" spans="1:6" x14ac:dyDescent="0.25">
      <c r="A236">
        <v>235</v>
      </c>
      <c r="B236">
        <v>20</v>
      </c>
      <c r="C236" t="s">
        <v>125</v>
      </c>
      <c r="D236">
        <v>2018</v>
      </c>
      <c r="E236" t="s">
        <v>96</v>
      </c>
      <c r="F236">
        <v>40</v>
      </c>
    </row>
    <row r="237" spans="1:6" x14ac:dyDescent="0.25">
      <c r="A237">
        <v>236</v>
      </c>
      <c r="B237">
        <v>20</v>
      </c>
      <c r="C237" t="s">
        <v>125</v>
      </c>
      <c r="D237">
        <v>2018</v>
      </c>
      <c r="E237" t="s">
        <v>97</v>
      </c>
      <c r="F237">
        <v>25</v>
      </c>
    </row>
    <row r="238" spans="1:6" x14ac:dyDescent="0.25">
      <c r="A238">
        <v>237</v>
      </c>
      <c r="B238">
        <v>20</v>
      </c>
      <c r="C238" t="s">
        <v>125</v>
      </c>
      <c r="D238">
        <v>2018</v>
      </c>
      <c r="E238" t="s">
        <v>98</v>
      </c>
      <c r="F238">
        <v>20</v>
      </c>
    </row>
    <row r="239" spans="1:6" x14ac:dyDescent="0.25">
      <c r="A239">
        <v>238</v>
      </c>
      <c r="B239">
        <v>20</v>
      </c>
      <c r="C239" t="s">
        <v>125</v>
      </c>
      <c r="D239">
        <v>2018</v>
      </c>
      <c r="E239" t="s">
        <v>99</v>
      </c>
      <c r="F239">
        <v>20</v>
      </c>
    </row>
    <row r="240" spans="1:6" x14ac:dyDescent="0.25">
      <c r="A240">
        <v>239</v>
      </c>
      <c r="B240">
        <v>20</v>
      </c>
      <c r="C240" t="s">
        <v>125</v>
      </c>
      <c r="D240">
        <v>2018</v>
      </c>
      <c r="E240" t="s">
        <v>100</v>
      </c>
      <c r="F240">
        <v>27</v>
      </c>
    </row>
    <row r="241" spans="1:6" x14ac:dyDescent="0.25">
      <c r="A241">
        <v>240</v>
      </c>
      <c r="B241">
        <v>20</v>
      </c>
      <c r="C241" t="s">
        <v>125</v>
      </c>
      <c r="D241">
        <v>2018</v>
      </c>
      <c r="E241" t="s">
        <v>101</v>
      </c>
      <c r="F241">
        <v>26</v>
      </c>
    </row>
    <row r="242" spans="1:6" x14ac:dyDescent="0.25">
      <c r="A242">
        <v>241</v>
      </c>
      <c r="B242">
        <v>21</v>
      </c>
      <c r="C242" t="s">
        <v>126</v>
      </c>
      <c r="D242">
        <v>2018</v>
      </c>
      <c r="E242" t="s">
        <v>90</v>
      </c>
      <c r="F242">
        <v>17</v>
      </c>
    </row>
    <row r="243" spans="1:6" x14ac:dyDescent="0.25">
      <c r="A243">
        <v>242</v>
      </c>
      <c r="B243">
        <v>21</v>
      </c>
      <c r="C243" t="s">
        <v>126</v>
      </c>
      <c r="D243">
        <v>2018</v>
      </c>
      <c r="E243" t="s">
        <v>91</v>
      </c>
      <c r="F243">
        <v>12</v>
      </c>
    </row>
    <row r="244" spans="1:6" x14ac:dyDescent="0.25">
      <c r="A244">
        <v>243</v>
      </c>
      <c r="B244">
        <v>21</v>
      </c>
      <c r="C244" t="s">
        <v>126</v>
      </c>
      <c r="D244">
        <v>2018</v>
      </c>
      <c r="E244" t="s">
        <v>92</v>
      </c>
      <c r="F244">
        <v>15</v>
      </c>
    </row>
    <row r="245" spans="1:6" x14ac:dyDescent="0.25">
      <c r="A245">
        <v>244</v>
      </c>
      <c r="B245">
        <v>21</v>
      </c>
      <c r="C245" t="s">
        <v>126</v>
      </c>
      <c r="D245">
        <v>2018</v>
      </c>
      <c r="E245" t="s">
        <v>93</v>
      </c>
      <c r="F245">
        <v>14</v>
      </c>
    </row>
    <row r="246" spans="1:6" x14ac:dyDescent="0.25">
      <c r="A246">
        <v>245</v>
      </c>
      <c r="B246">
        <v>21</v>
      </c>
      <c r="C246" t="s">
        <v>126</v>
      </c>
      <c r="D246">
        <v>2018</v>
      </c>
      <c r="E246" t="s">
        <v>94</v>
      </c>
      <c r="F246">
        <v>29</v>
      </c>
    </row>
    <row r="247" spans="1:6" x14ac:dyDescent="0.25">
      <c r="A247">
        <v>246</v>
      </c>
      <c r="B247">
        <v>21</v>
      </c>
      <c r="C247" t="s">
        <v>126</v>
      </c>
      <c r="D247">
        <v>2018</v>
      </c>
      <c r="E247" t="s">
        <v>95</v>
      </c>
      <c r="F247">
        <v>31</v>
      </c>
    </row>
    <row r="248" spans="1:6" x14ac:dyDescent="0.25">
      <c r="A248">
        <v>247</v>
      </c>
      <c r="B248">
        <v>21</v>
      </c>
      <c r="C248" t="s">
        <v>126</v>
      </c>
      <c r="D248">
        <v>2018</v>
      </c>
      <c r="E248" t="s">
        <v>96</v>
      </c>
      <c r="F248">
        <v>24</v>
      </c>
    </row>
    <row r="249" spans="1:6" x14ac:dyDescent="0.25">
      <c r="A249">
        <v>248</v>
      </c>
      <c r="B249">
        <v>21</v>
      </c>
      <c r="C249" t="s">
        <v>126</v>
      </c>
      <c r="D249">
        <v>2018</v>
      </c>
      <c r="E249" t="s">
        <v>97</v>
      </c>
      <c r="F249">
        <v>29</v>
      </c>
    </row>
    <row r="250" spans="1:6" x14ac:dyDescent="0.25">
      <c r="A250">
        <v>249</v>
      </c>
      <c r="B250">
        <v>21</v>
      </c>
      <c r="C250" t="s">
        <v>126</v>
      </c>
      <c r="D250">
        <v>2018</v>
      </c>
      <c r="E250" t="s">
        <v>98</v>
      </c>
      <c r="F250">
        <v>24</v>
      </c>
    </row>
    <row r="251" spans="1:6" x14ac:dyDescent="0.25">
      <c r="A251">
        <v>250</v>
      </c>
      <c r="B251">
        <v>21</v>
      </c>
      <c r="C251" t="s">
        <v>126</v>
      </c>
      <c r="D251">
        <v>2018</v>
      </c>
      <c r="E251" t="s">
        <v>99</v>
      </c>
      <c r="F251">
        <v>22</v>
      </c>
    </row>
    <row r="252" spans="1:6" x14ac:dyDescent="0.25">
      <c r="A252">
        <v>251</v>
      </c>
      <c r="B252">
        <v>21</v>
      </c>
      <c r="C252" t="s">
        <v>126</v>
      </c>
      <c r="D252">
        <v>2018</v>
      </c>
      <c r="E252" t="s">
        <v>100</v>
      </c>
      <c r="F252">
        <v>31</v>
      </c>
    </row>
    <row r="253" spans="1:6" x14ac:dyDescent="0.25">
      <c r="A253">
        <v>252</v>
      </c>
      <c r="B253">
        <v>21</v>
      </c>
      <c r="C253" t="s">
        <v>126</v>
      </c>
      <c r="D253">
        <v>2018</v>
      </c>
      <c r="E253" t="s">
        <v>101</v>
      </c>
      <c r="F253">
        <v>28</v>
      </c>
    </row>
    <row r="254" spans="1:6" x14ac:dyDescent="0.25">
      <c r="A254">
        <v>253</v>
      </c>
      <c r="B254">
        <v>22</v>
      </c>
      <c r="C254" t="s">
        <v>127</v>
      </c>
      <c r="D254">
        <v>2018</v>
      </c>
      <c r="E254" t="s">
        <v>90</v>
      </c>
      <c r="F254">
        <v>34</v>
      </c>
    </row>
    <row r="255" spans="1:6" x14ac:dyDescent="0.25">
      <c r="A255">
        <v>254</v>
      </c>
      <c r="B255">
        <v>22</v>
      </c>
      <c r="C255" t="s">
        <v>127</v>
      </c>
      <c r="D255">
        <v>2018</v>
      </c>
      <c r="E255" t="s">
        <v>91</v>
      </c>
      <c r="F255">
        <v>58</v>
      </c>
    </row>
    <row r="256" spans="1:6" x14ac:dyDescent="0.25">
      <c r="A256">
        <v>255</v>
      </c>
      <c r="B256">
        <v>22</v>
      </c>
      <c r="C256" t="s">
        <v>127</v>
      </c>
      <c r="D256">
        <v>2018</v>
      </c>
      <c r="E256" t="s">
        <v>92</v>
      </c>
      <c r="F256">
        <v>39</v>
      </c>
    </row>
    <row r="257" spans="1:6" x14ac:dyDescent="0.25">
      <c r="A257">
        <v>256</v>
      </c>
      <c r="B257">
        <v>22</v>
      </c>
      <c r="C257" t="s">
        <v>127</v>
      </c>
      <c r="D257">
        <v>2018</v>
      </c>
      <c r="E257" t="s">
        <v>93</v>
      </c>
      <c r="F257">
        <v>43</v>
      </c>
    </row>
    <row r="258" spans="1:6" x14ac:dyDescent="0.25">
      <c r="A258">
        <v>257</v>
      </c>
      <c r="B258">
        <v>22</v>
      </c>
      <c r="C258" t="s">
        <v>127</v>
      </c>
      <c r="D258">
        <v>2018</v>
      </c>
      <c r="E258" t="s">
        <v>94</v>
      </c>
      <c r="F258">
        <v>66</v>
      </c>
    </row>
    <row r="259" spans="1:6" x14ac:dyDescent="0.25">
      <c r="A259">
        <v>258</v>
      </c>
      <c r="B259">
        <v>22</v>
      </c>
      <c r="C259" t="s">
        <v>127</v>
      </c>
      <c r="D259">
        <v>2018</v>
      </c>
      <c r="E259" t="s">
        <v>95</v>
      </c>
      <c r="F259">
        <v>83</v>
      </c>
    </row>
    <row r="260" spans="1:6" x14ac:dyDescent="0.25">
      <c r="A260">
        <v>259</v>
      </c>
      <c r="B260">
        <v>22</v>
      </c>
      <c r="C260" t="s">
        <v>127</v>
      </c>
      <c r="D260">
        <v>2018</v>
      </c>
      <c r="E260" t="s">
        <v>96</v>
      </c>
      <c r="F260">
        <v>84</v>
      </c>
    </row>
    <row r="261" spans="1:6" x14ac:dyDescent="0.25">
      <c r="A261">
        <v>260</v>
      </c>
      <c r="B261">
        <v>22</v>
      </c>
      <c r="C261" t="s">
        <v>127</v>
      </c>
      <c r="D261">
        <v>2018</v>
      </c>
      <c r="E261" t="s">
        <v>97</v>
      </c>
      <c r="F261">
        <v>90</v>
      </c>
    </row>
    <row r="262" spans="1:6" x14ac:dyDescent="0.25">
      <c r="A262">
        <v>261</v>
      </c>
      <c r="B262">
        <v>22</v>
      </c>
      <c r="C262" t="s">
        <v>127</v>
      </c>
      <c r="D262">
        <v>2018</v>
      </c>
      <c r="E262" t="s">
        <v>98</v>
      </c>
      <c r="F262">
        <v>56</v>
      </c>
    </row>
    <row r="263" spans="1:6" x14ac:dyDescent="0.25">
      <c r="A263">
        <v>262</v>
      </c>
      <c r="B263">
        <v>22</v>
      </c>
      <c r="C263" t="s">
        <v>127</v>
      </c>
      <c r="D263">
        <v>2018</v>
      </c>
      <c r="E263" t="s">
        <v>99</v>
      </c>
      <c r="F263">
        <v>85</v>
      </c>
    </row>
    <row r="264" spans="1:6" x14ac:dyDescent="0.25">
      <c r="A264">
        <v>263</v>
      </c>
      <c r="B264">
        <v>22</v>
      </c>
      <c r="C264" t="s">
        <v>127</v>
      </c>
      <c r="D264">
        <v>2018</v>
      </c>
      <c r="E264" t="s">
        <v>100</v>
      </c>
      <c r="F264">
        <v>48</v>
      </c>
    </row>
    <row r="265" spans="1:6" x14ac:dyDescent="0.25">
      <c r="A265">
        <v>264</v>
      </c>
      <c r="B265">
        <v>22</v>
      </c>
      <c r="C265" t="s">
        <v>127</v>
      </c>
      <c r="D265">
        <v>2018</v>
      </c>
      <c r="E265" t="s">
        <v>101</v>
      </c>
      <c r="F265">
        <v>74</v>
      </c>
    </row>
    <row r="266" spans="1:6" x14ac:dyDescent="0.25">
      <c r="A266">
        <v>265</v>
      </c>
      <c r="B266">
        <v>23</v>
      </c>
      <c r="C266" t="s">
        <v>128</v>
      </c>
      <c r="D266">
        <v>2018</v>
      </c>
      <c r="E266" t="s">
        <v>90</v>
      </c>
      <c r="F266">
        <v>62</v>
      </c>
    </row>
    <row r="267" spans="1:6" x14ac:dyDescent="0.25">
      <c r="A267">
        <v>266</v>
      </c>
      <c r="B267">
        <v>23</v>
      </c>
      <c r="C267" t="s">
        <v>128</v>
      </c>
      <c r="D267">
        <v>2018</v>
      </c>
      <c r="E267" t="s">
        <v>91</v>
      </c>
      <c r="F267">
        <v>69</v>
      </c>
    </row>
    <row r="268" spans="1:6" x14ac:dyDescent="0.25">
      <c r="A268">
        <v>267</v>
      </c>
      <c r="B268">
        <v>23</v>
      </c>
      <c r="C268" t="s">
        <v>128</v>
      </c>
      <c r="D268">
        <v>2018</v>
      </c>
      <c r="E268" t="s">
        <v>92</v>
      </c>
      <c r="F268">
        <v>50</v>
      </c>
    </row>
    <row r="269" spans="1:6" x14ac:dyDescent="0.25">
      <c r="A269">
        <v>268</v>
      </c>
      <c r="B269">
        <v>23</v>
      </c>
      <c r="C269" t="s">
        <v>128</v>
      </c>
      <c r="D269">
        <v>2018</v>
      </c>
      <c r="E269" t="s">
        <v>93</v>
      </c>
      <c r="F269">
        <v>53</v>
      </c>
    </row>
    <row r="270" spans="1:6" x14ac:dyDescent="0.25">
      <c r="A270">
        <v>269</v>
      </c>
      <c r="B270">
        <v>23</v>
      </c>
      <c r="C270" t="s">
        <v>128</v>
      </c>
      <c r="D270">
        <v>2018</v>
      </c>
      <c r="E270" t="s">
        <v>94</v>
      </c>
      <c r="F270">
        <v>101</v>
      </c>
    </row>
    <row r="271" spans="1:6" x14ac:dyDescent="0.25">
      <c r="A271">
        <v>270</v>
      </c>
      <c r="B271">
        <v>23</v>
      </c>
      <c r="C271" t="s">
        <v>128</v>
      </c>
      <c r="D271">
        <v>2018</v>
      </c>
      <c r="E271" t="s">
        <v>95</v>
      </c>
      <c r="F271">
        <v>85</v>
      </c>
    </row>
    <row r="272" spans="1:6" x14ac:dyDescent="0.25">
      <c r="A272">
        <v>271</v>
      </c>
      <c r="B272">
        <v>23</v>
      </c>
      <c r="C272" t="s">
        <v>128</v>
      </c>
      <c r="D272">
        <v>2018</v>
      </c>
      <c r="E272" t="s">
        <v>96</v>
      </c>
      <c r="F272">
        <v>81</v>
      </c>
    </row>
    <row r="273" spans="1:6" x14ac:dyDescent="0.25">
      <c r="A273">
        <v>272</v>
      </c>
      <c r="B273">
        <v>23</v>
      </c>
      <c r="C273" t="s">
        <v>128</v>
      </c>
      <c r="D273">
        <v>2018</v>
      </c>
      <c r="E273" t="s">
        <v>97</v>
      </c>
      <c r="F273">
        <v>93</v>
      </c>
    </row>
    <row r="274" spans="1:6" x14ac:dyDescent="0.25">
      <c r="A274">
        <v>273</v>
      </c>
      <c r="B274">
        <v>23</v>
      </c>
      <c r="C274" t="s">
        <v>128</v>
      </c>
      <c r="D274">
        <v>2018</v>
      </c>
      <c r="E274" t="s">
        <v>98</v>
      </c>
      <c r="F274">
        <v>89</v>
      </c>
    </row>
    <row r="275" spans="1:6" x14ac:dyDescent="0.25">
      <c r="A275">
        <v>274</v>
      </c>
      <c r="B275">
        <v>23</v>
      </c>
      <c r="C275" t="s">
        <v>128</v>
      </c>
      <c r="D275">
        <v>2018</v>
      </c>
      <c r="E275" t="s">
        <v>99</v>
      </c>
      <c r="F275">
        <v>48</v>
      </c>
    </row>
    <row r="276" spans="1:6" x14ac:dyDescent="0.25">
      <c r="A276">
        <v>275</v>
      </c>
      <c r="B276">
        <v>23</v>
      </c>
      <c r="C276" t="s">
        <v>128</v>
      </c>
      <c r="D276">
        <v>2018</v>
      </c>
      <c r="E276" t="s">
        <v>100</v>
      </c>
      <c r="F276">
        <v>84</v>
      </c>
    </row>
    <row r="277" spans="1:6" x14ac:dyDescent="0.25">
      <c r="A277">
        <v>276</v>
      </c>
      <c r="B277">
        <v>23</v>
      </c>
      <c r="C277" t="s">
        <v>128</v>
      </c>
      <c r="D277">
        <v>2018</v>
      </c>
      <c r="E277" t="s">
        <v>101</v>
      </c>
      <c r="F277">
        <v>79</v>
      </c>
    </row>
    <row r="278" spans="1:6" x14ac:dyDescent="0.25">
      <c r="A278">
        <v>277</v>
      </c>
      <c r="B278">
        <v>24</v>
      </c>
      <c r="C278" t="s">
        <v>129</v>
      </c>
      <c r="D278">
        <v>2018</v>
      </c>
      <c r="E278" t="s">
        <v>90</v>
      </c>
      <c r="F278">
        <v>33</v>
      </c>
    </row>
    <row r="279" spans="1:6" x14ac:dyDescent="0.25">
      <c r="A279">
        <v>278</v>
      </c>
      <c r="B279">
        <v>24</v>
      </c>
      <c r="C279" t="s">
        <v>129</v>
      </c>
      <c r="D279">
        <v>2018</v>
      </c>
      <c r="E279" t="s">
        <v>91</v>
      </c>
      <c r="F279">
        <v>22</v>
      </c>
    </row>
    <row r="280" spans="1:6" x14ac:dyDescent="0.25">
      <c r="A280">
        <v>279</v>
      </c>
      <c r="B280">
        <v>24</v>
      </c>
      <c r="C280" t="s">
        <v>129</v>
      </c>
      <c r="D280">
        <v>2018</v>
      </c>
      <c r="E280" t="s">
        <v>92</v>
      </c>
      <c r="F280">
        <v>34</v>
      </c>
    </row>
    <row r="281" spans="1:6" x14ac:dyDescent="0.25">
      <c r="A281">
        <v>280</v>
      </c>
      <c r="B281">
        <v>24</v>
      </c>
      <c r="C281" t="s">
        <v>129</v>
      </c>
      <c r="D281">
        <v>2018</v>
      </c>
      <c r="E281" t="s">
        <v>93</v>
      </c>
      <c r="F281">
        <v>46</v>
      </c>
    </row>
    <row r="282" spans="1:6" x14ac:dyDescent="0.25">
      <c r="A282">
        <v>281</v>
      </c>
      <c r="B282">
        <v>24</v>
      </c>
      <c r="C282" t="s">
        <v>129</v>
      </c>
      <c r="D282">
        <v>2018</v>
      </c>
      <c r="E282" t="s">
        <v>94</v>
      </c>
      <c r="F282">
        <v>69</v>
      </c>
    </row>
    <row r="283" spans="1:6" x14ac:dyDescent="0.25">
      <c r="A283">
        <v>282</v>
      </c>
      <c r="B283">
        <v>24</v>
      </c>
      <c r="C283" t="s">
        <v>129</v>
      </c>
      <c r="D283">
        <v>2018</v>
      </c>
      <c r="E283" t="s">
        <v>95</v>
      </c>
      <c r="F283">
        <v>36</v>
      </c>
    </row>
    <row r="284" spans="1:6" x14ac:dyDescent="0.25">
      <c r="A284">
        <v>283</v>
      </c>
      <c r="B284">
        <v>24</v>
      </c>
      <c r="C284" t="s">
        <v>129</v>
      </c>
      <c r="D284">
        <v>2018</v>
      </c>
      <c r="E284" t="s">
        <v>96</v>
      </c>
      <c r="F284">
        <v>60</v>
      </c>
    </row>
    <row r="285" spans="1:6" x14ac:dyDescent="0.25">
      <c r="A285">
        <v>284</v>
      </c>
      <c r="B285">
        <v>24</v>
      </c>
      <c r="C285" t="s">
        <v>129</v>
      </c>
      <c r="D285">
        <v>2018</v>
      </c>
      <c r="E285" t="s">
        <v>97</v>
      </c>
      <c r="F285">
        <v>42</v>
      </c>
    </row>
    <row r="286" spans="1:6" x14ac:dyDescent="0.25">
      <c r="A286">
        <v>285</v>
      </c>
      <c r="B286">
        <v>24</v>
      </c>
      <c r="C286" t="s">
        <v>129</v>
      </c>
      <c r="D286">
        <v>2018</v>
      </c>
      <c r="E286" t="s">
        <v>98</v>
      </c>
      <c r="F286">
        <v>49</v>
      </c>
    </row>
    <row r="287" spans="1:6" x14ac:dyDescent="0.25">
      <c r="A287">
        <v>286</v>
      </c>
      <c r="B287">
        <v>24</v>
      </c>
      <c r="C287" t="s">
        <v>129</v>
      </c>
      <c r="D287">
        <v>2018</v>
      </c>
      <c r="E287" t="s">
        <v>99</v>
      </c>
      <c r="F287">
        <v>49</v>
      </c>
    </row>
    <row r="288" spans="1:6" x14ac:dyDescent="0.25">
      <c r="A288">
        <v>287</v>
      </c>
      <c r="B288">
        <v>24</v>
      </c>
      <c r="C288" t="s">
        <v>129</v>
      </c>
      <c r="D288">
        <v>2018</v>
      </c>
      <c r="E288" t="s">
        <v>100</v>
      </c>
      <c r="F288">
        <v>35</v>
      </c>
    </row>
    <row r="289" spans="1:6" x14ac:dyDescent="0.25">
      <c r="A289">
        <v>288</v>
      </c>
      <c r="B289">
        <v>24</v>
      </c>
      <c r="C289" t="s">
        <v>129</v>
      </c>
      <c r="D289">
        <v>2018</v>
      </c>
      <c r="E289" t="s">
        <v>101</v>
      </c>
      <c r="F289">
        <v>26</v>
      </c>
    </row>
    <row r="290" spans="1:6" x14ac:dyDescent="0.25">
      <c r="A290">
        <v>289</v>
      </c>
      <c r="B290">
        <v>68</v>
      </c>
      <c r="C290" t="s">
        <v>130</v>
      </c>
      <c r="D290">
        <v>2018</v>
      </c>
      <c r="E290" t="s">
        <v>90</v>
      </c>
      <c r="F290">
        <v>29</v>
      </c>
    </row>
    <row r="291" spans="1:6" x14ac:dyDescent="0.25">
      <c r="A291">
        <v>290</v>
      </c>
      <c r="B291">
        <v>68</v>
      </c>
      <c r="C291" t="s">
        <v>130</v>
      </c>
      <c r="D291">
        <v>2018</v>
      </c>
      <c r="E291" t="s">
        <v>91</v>
      </c>
      <c r="F291">
        <v>45</v>
      </c>
    </row>
    <row r="292" spans="1:6" x14ac:dyDescent="0.25">
      <c r="A292">
        <v>291</v>
      </c>
      <c r="B292">
        <v>68</v>
      </c>
      <c r="C292" t="s">
        <v>130</v>
      </c>
      <c r="D292">
        <v>2018</v>
      </c>
      <c r="E292" t="s">
        <v>92</v>
      </c>
      <c r="F292">
        <v>46</v>
      </c>
    </row>
    <row r="293" spans="1:6" x14ac:dyDescent="0.25">
      <c r="A293">
        <v>292</v>
      </c>
      <c r="B293">
        <v>68</v>
      </c>
      <c r="C293" t="s">
        <v>130</v>
      </c>
      <c r="D293">
        <v>2018</v>
      </c>
      <c r="E293" t="s">
        <v>93</v>
      </c>
      <c r="F293">
        <v>35</v>
      </c>
    </row>
    <row r="294" spans="1:6" x14ac:dyDescent="0.25">
      <c r="A294">
        <v>293</v>
      </c>
      <c r="B294">
        <v>68</v>
      </c>
      <c r="C294" t="s">
        <v>130</v>
      </c>
      <c r="D294">
        <v>2018</v>
      </c>
      <c r="E294" t="s">
        <v>94</v>
      </c>
      <c r="F294">
        <v>76</v>
      </c>
    </row>
    <row r="295" spans="1:6" x14ac:dyDescent="0.25">
      <c r="A295">
        <v>294</v>
      </c>
      <c r="B295">
        <v>68</v>
      </c>
      <c r="C295" t="s">
        <v>130</v>
      </c>
      <c r="D295">
        <v>2018</v>
      </c>
      <c r="E295" t="s">
        <v>95</v>
      </c>
      <c r="F295">
        <v>67</v>
      </c>
    </row>
    <row r="296" spans="1:6" x14ac:dyDescent="0.25">
      <c r="A296">
        <v>295</v>
      </c>
      <c r="B296">
        <v>68</v>
      </c>
      <c r="C296" t="s">
        <v>130</v>
      </c>
      <c r="D296">
        <v>2018</v>
      </c>
      <c r="E296" t="s">
        <v>96</v>
      </c>
      <c r="F296">
        <v>66</v>
      </c>
    </row>
    <row r="297" spans="1:6" x14ac:dyDescent="0.25">
      <c r="A297">
        <v>296</v>
      </c>
      <c r="B297">
        <v>68</v>
      </c>
      <c r="C297" t="s">
        <v>130</v>
      </c>
      <c r="D297">
        <v>2018</v>
      </c>
      <c r="E297" t="s">
        <v>97</v>
      </c>
      <c r="F297">
        <v>59</v>
      </c>
    </row>
    <row r="298" spans="1:6" x14ac:dyDescent="0.25">
      <c r="A298">
        <v>297</v>
      </c>
      <c r="B298">
        <v>68</v>
      </c>
      <c r="C298" t="s">
        <v>130</v>
      </c>
      <c r="D298">
        <v>2018</v>
      </c>
      <c r="E298" t="s">
        <v>98</v>
      </c>
      <c r="F298">
        <v>43</v>
      </c>
    </row>
    <row r="299" spans="1:6" x14ac:dyDescent="0.25">
      <c r="A299">
        <v>298</v>
      </c>
      <c r="B299">
        <v>68</v>
      </c>
      <c r="C299" t="s">
        <v>130</v>
      </c>
      <c r="D299">
        <v>2018</v>
      </c>
      <c r="E299" t="s">
        <v>99</v>
      </c>
      <c r="F299">
        <v>52</v>
      </c>
    </row>
    <row r="300" spans="1:6" x14ac:dyDescent="0.25">
      <c r="A300">
        <v>299</v>
      </c>
      <c r="B300">
        <v>68</v>
      </c>
      <c r="C300" t="s">
        <v>130</v>
      </c>
      <c r="D300">
        <v>2018</v>
      </c>
      <c r="E300" t="s">
        <v>100</v>
      </c>
      <c r="F300">
        <v>28</v>
      </c>
    </row>
    <row r="301" spans="1:6" x14ac:dyDescent="0.25">
      <c r="A301">
        <v>300</v>
      </c>
      <c r="B301">
        <v>68</v>
      </c>
      <c r="C301" t="s">
        <v>130</v>
      </c>
      <c r="D301">
        <v>2018</v>
      </c>
      <c r="E301" t="s">
        <v>101</v>
      </c>
      <c r="F301">
        <v>24</v>
      </c>
    </row>
    <row r="302" spans="1:6" x14ac:dyDescent="0.25">
      <c r="A302">
        <v>301</v>
      </c>
      <c r="B302">
        <v>25</v>
      </c>
      <c r="C302" t="s">
        <v>131</v>
      </c>
      <c r="D302">
        <v>2018</v>
      </c>
      <c r="E302" t="s">
        <v>90</v>
      </c>
      <c r="F302">
        <v>26</v>
      </c>
    </row>
    <row r="303" spans="1:6" x14ac:dyDescent="0.25">
      <c r="A303">
        <v>302</v>
      </c>
      <c r="B303">
        <v>25</v>
      </c>
      <c r="C303" t="s">
        <v>131</v>
      </c>
      <c r="D303">
        <v>2018</v>
      </c>
      <c r="E303" t="s">
        <v>91</v>
      </c>
      <c r="F303">
        <v>14</v>
      </c>
    </row>
    <row r="304" spans="1:6" x14ac:dyDescent="0.25">
      <c r="A304">
        <v>303</v>
      </c>
      <c r="B304">
        <v>25</v>
      </c>
      <c r="C304" t="s">
        <v>131</v>
      </c>
      <c r="D304">
        <v>2018</v>
      </c>
      <c r="E304" t="s">
        <v>92</v>
      </c>
      <c r="F304">
        <v>16</v>
      </c>
    </row>
    <row r="305" spans="1:6" x14ac:dyDescent="0.25">
      <c r="A305">
        <v>304</v>
      </c>
      <c r="B305">
        <v>25</v>
      </c>
      <c r="C305" t="s">
        <v>131</v>
      </c>
      <c r="D305">
        <v>2018</v>
      </c>
      <c r="E305" t="s">
        <v>93</v>
      </c>
      <c r="F305">
        <v>27</v>
      </c>
    </row>
    <row r="306" spans="1:6" x14ac:dyDescent="0.25">
      <c r="A306">
        <v>305</v>
      </c>
      <c r="B306">
        <v>25</v>
      </c>
      <c r="C306" t="s">
        <v>131</v>
      </c>
      <c r="D306">
        <v>2018</v>
      </c>
      <c r="E306" t="s">
        <v>94</v>
      </c>
      <c r="F306">
        <v>31</v>
      </c>
    </row>
    <row r="307" spans="1:6" x14ac:dyDescent="0.25">
      <c r="A307">
        <v>306</v>
      </c>
      <c r="B307">
        <v>25</v>
      </c>
      <c r="C307" t="s">
        <v>131</v>
      </c>
      <c r="D307">
        <v>2018</v>
      </c>
      <c r="E307" t="s">
        <v>95</v>
      </c>
      <c r="F307">
        <v>47</v>
      </c>
    </row>
    <row r="308" spans="1:6" x14ac:dyDescent="0.25">
      <c r="A308">
        <v>307</v>
      </c>
      <c r="B308">
        <v>25</v>
      </c>
      <c r="C308" t="s">
        <v>131</v>
      </c>
      <c r="D308">
        <v>2018</v>
      </c>
      <c r="E308" t="s">
        <v>96</v>
      </c>
      <c r="F308">
        <v>65</v>
      </c>
    </row>
    <row r="309" spans="1:6" x14ac:dyDescent="0.25">
      <c r="A309">
        <v>308</v>
      </c>
      <c r="B309">
        <v>25</v>
      </c>
      <c r="C309" t="s">
        <v>131</v>
      </c>
      <c r="D309">
        <v>2018</v>
      </c>
      <c r="E309" t="s">
        <v>97</v>
      </c>
      <c r="F309">
        <v>62</v>
      </c>
    </row>
    <row r="310" spans="1:6" x14ac:dyDescent="0.25">
      <c r="A310">
        <v>309</v>
      </c>
      <c r="B310">
        <v>25</v>
      </c>
      <c r="C310" t="s">
        <v>131</v>
      </c>
      <c r="D310">
        <v>2018</v>
      </c>
      <c r="E310" t="s">
        <v>98</v>
      </c>
      <c r="F310">
        <v>44</v>
      </c>
    </row>
    <row r="311" spans="1:6" x14ac:dyDescent="0.25">
      <c r="A311">
        <v>310</v>
      </c>
      <c r="B311">
        <v>25</v>
      </c>
      <c r="C311" t="s">
        <v>131</v>
      </c>
      <c r="D311">
        <v>2018</v>
      </c>
      <c r="E311" t="s">
        <v>99</v>
      </c>
      <c r="F311">
        <v>41</v>
      </c>
    </row>
    <row r="312" spans="1:6" x14ac:dyDescent="0.25">
      <c r="A312">
        <v>311</v>
      </c>
      <c r="B312">
        <v>25</v>
      </c>
      <c r="C312" t="s">
        <v>131</v>
      </c>
      <c r="D312">
        <v>2018</v>
      </c>
      <c r="E312" t="s">
        <v>100</v>
      </c>
      <c r="F312">
        <v>52</v>
      </c>
    </row>
    <row r="313" spans="1:6" x14ac:dyDescent="0.25">
      <c r="A313">
        <v>312</v>
      </c>
      <c r="B313">
        <v>25</v>
      </c>
      <c r="C313" t="s">
        <v>131</v>
      </c>
      <c r="D313">
        <v>2018</v>
      </c>
      <c r="E313" t="s">
        <v>101</v>
      </c>
      <c r="F313">
        <v>37</v>
      </c>
    </row>
    <row r="314" spans="1:6" x14ac:dyDescent="0.25">
      <c r="A314">
        <v>313</v>
      </c>
      <c r="B314">
        <v>26</v>
      </c>
      <c r="C314" t="s">
        <v>132</v>
      </c>
      <c r="D314">
        <v>2018</v>
      </c>
      <c r="E314" t="s">
        <v>90</v>
      </c>
      <c r="F314">
        <v>0</v>
      </c>
    </row>
    <row r="315" spans="1:6" x14ac:dyDescent="0.25">
      <c r="A315">
        <v>314</v>
      </c>
      <c r="B315">
        <v>26</v>
      </c>
      <c r="C315" t="s">
        <v>132</v>
      </c>
      <c r="D315">
        <v>2018</v>
      </c>
      <c r="E315" t="s">
        <v>91</v>
      </c>
      <c r="F315" t="s">
        <v>111</v>
      </c>
    </row>
    <row r="316" spans="1:6" x14ac:dyDescent="0.25">
      <c r="A316">
        <v>315</v>
      </c>
      <c r="B316">
        <v>26</v>
      </c>
      <c r="C316" t="s">
        <v>132</v>
      </c>
      <c r="D316">
        <v>2018</v>
      </c>
      <c r="E316" t="s">
        <v>92</v>
      </c>
      <c r="F316" t="s">
        <v>111</v>
      </c>
    </row>
    <row r="317" spans="1:6" x14ac:dyDescent="0.25">
      <c r="A317">
        <v>316</v>
      </c>
      <c r="B317">
        <v>26</v>
      </c>
      <c r="C317" t="s">
        <v>132</v>
      </c>
      <c r="D317">
        <v>2018</v>
      </c>
      <c r="E317" t="s">
        <v>93</v>
      </c>
      <c r="F317" t="s">
        <v>111</v>
      </c>
    </row>
    <row r="318" spans="1:6" x14ac:dyDescent="0.25">
      <c r="A318">
        <v>317</v>
      </c>
      <c r="B318">
        <v>26</v>
      </c>
      <c r="C318" t="s">
        <v>132</v>
      </c>
      <c r="D318">
        <v>2018</v>
      </c>
      <c r="E318" t="s">
        <v>94</v>
      </c>
      <c r="F318">
        <v>27</v>
      </c>
    </row>
    <row r="319" spans="1:6" x14ac:dyDescent="0.25">
      <c r="A319">
        <v>318</v>
      </c>
      <c r="B319">
        <v>26</v>
      </c>
      <c r="C319" t="s">
        <v>132</v>
      </c>
      <c r="D319">
        <v>2018</v>
      </c>
      <c r="E319" t="s">
        <v>95</v>
      </c>
      <c r="F319">
        <v>45</v>
      </c>
    </row>
    <row r="320" spans="1:6" x14ac:dyDescent="0.25">
      <c r="A320">
        <v>319</v>
      </c>
      <c r="B320">
        <v>26</v>
      </c>
      <c r="C320" t="s">
        <v>132</v>
      </c>
      <c r="D320">
        <v>2018</v>
      </c>
      <c r="E320" t="s">
        <v>96</v>
      </c>
      <c r="F320">
        <v>94</v>
      </c>
    </row>
    <row r="321" spans="1:6" x14ac:dyDescent="0.25">
      <c r="A321">
        <v>320</v>
      </c>
      <c r="B321">
        <v>26</v>
      </c>
      <c r="C321" t="s">
        <v>132</v>
      </c>
      <c r="D321">
        <v>2018</v>
      </c>
      <c r="E321" t="s">
        <v>97</v>
      </c>
      <c r="F321">
        <v>82</v>
      </c>
    </row>
    <row r="322" spans="1:6" x14ac:dyDescent="0.25">
      <c r="A322">
        <v>321</v>
      </c>
      <c r="B322">
        <v>26</v>
      </c>
      <c r="C322" t="s">
        <v>132</v>
      </c>
      <c r="D322">
        <v>2018</v>
      </c>
      <c r="E322" t="s">
        <v>98</v>
      </c>
      <c r="F322">
        <v>60</v>
      </c>
    </row>
    <row r="323" spans="1:6" x14ac:dyDescent="0.25">
      <c r="A323">
        <v>322</v>
      </c>
      <c r="B323">
        <v>26</v>
      </c>
      <c r="C323" t="s">
        <v>132</v>
      </c>
      <c r="D323">
        <v>2018</v>
      </c>
      <c r="E323" t="s">
        <v>99</v>
      </c>
      <c r="F323">
        <v>57</v>
      </c>
    </row>
    <row r="324" spans="1:6" x14ac:dyDescent="0.25">
      <c r="A324">
        <v>323</v>
      </c>
      <c r="B324">
        <v>26</v>
      </c>
      <c r="C324" t="s">
        <v>132</v>
      </c>
      <c r="D324">
        <v>2018</v>
      </c>
      <c r="E324" t="s">
        <v>100</v>
      </c>
      <c r="F324">
        <v>45</v>
      </c>
    </row>
    <row r="325" spans="1:6" x14ac:dyDescent="0.25">
      <c r="A325">
        <v>324</v>
      </c>
      <c r="B325">
        <v>26</v>
      </c>
      <c r="C325" t="s">
        <v>132</v>
      </c>
      <c r="D325">
        <v>2018</v>
      </c>
      <c r="E325" t="s">
        <v>101</v>
      </c>
      <c r="F325">
        <v>71</v>
      </c>
    </row>
    <row r="326" spans="1:6" x14ac:dyDescent="0.25">
      <c r="A326">
        <v>325</v>
      </c>
      <c r="B326">
        <v>27</v>
      </c>
      <c r="C326" t="s">
        <v>133</v>
      </c>
      <c r="D326">
        <v>2018</v>
      </c>
      <c r="E326" t="s">
        <v>90</v>
      </c>
      <c r="F326">
        <v>55</v>
      </c>
    </row>
    <row r="327" spans="1:6" x14ac:dyDescent="0.25">
      <c r="A327">
        <v>326</v>
      </c>
      <c r="B327">
        <v>27</v>
      </c>
      <c r="C327" t="s">
        <v>133</v>
      </c>
      <c r="D327">
        <v>2018</v>
      </c>
      <c r="E327" t="s">
        <v>91</v>
      </c>
      <c r="F327">
        <v>59</v>
      </c>
    </row>
    <row r="328" spans="1:6" x14ac:dyDescent="0.25">
      <c r="A328">
        <v>327</v>
      </c>
      <c r="B328">
        <v>27</v>
      </c>
      <c r="C328" t="s">
        <v>133</v>
      </c>
      <c r="D328">
        <v>2018</v>
      </c>
      <c r="E328" t="s">
        <v>92</v>
      </c>
      <c r="F328">
        <v>133</v>
      </c>
    </row>
    <row r="329" spans="1:6" x14ac:dyDescent="0.25">
      <c r="A329">
        <v>328</v>
      </c>
      <c r="B329">
        <v>27</v>
      </c>
      <c r="C329" t="s">
        <v>133</v>
      </c>
      <c r="D329">
        <v>2018</v>
      </c>
      <c r="E329" t="s">
        <v>93</v>
      </c>
      <c r="F329">
        <v>113</v>
      </c>
    </row>
    <row r="330" spans="1:6" x14ac:dyDescent="0.25">
      <c r="A330">
        <v>329</v>
      </c>
      <c r="B330">
        <v>27</v>
      </c>
      <c r="C330" t="s">
        <v>133</v>
      </c>
      <c r="D330">
        <v>2018</v>
      </c>
      <c r="E330" t="s">
        <v>94</v>
      </c>
      <c r="F330">
        <v>142</v>
      </c>
    </row>
    <row r="331" spans="1:6" x14ac:dyDescent="0.25">
      <c r="A331">
        <v>330</v>
      </c>
      <c r="B331">
        <v>27</v>
      </c>
      <c r="C331" t="s">
        <v>133</v>
      </c>
      <c r="D331">
        <v>2018</v>
      </c>
      <c r="E331" t="s">
        <v>95</v>
      </c>
      <c r="F331">
        <v>159</v>
      </c>
    </row>
    <row r="332" spans="1:6" x14ac:dyDescent="0.25">
      <c r="A332">
        <v>331</v>
      </c>
      <c r="B332">
        <v>27</v>
      </c>
      <c r="C332" t="s">
        <v>133</v>
      </c>
      <c r="D332">
        <v>2018</v>
      </c>
      <c r="E332" t="s">
        <v>96</v>
      </c>
      <c r="F332">
        <v>342</v>
      </c>
    </row>
    <row r="333" spans="1:6" x14ac:dyDescent="0.25">
      <c r="A333">
        <v>332</v>
      </c>
      <c r="B333">
        <v>27</v>
      </c>
      <c r="C333" t="s">
        <v>133</v>
      </c>
      <c r="D333">
        <v>2018</v>
      </c>
      <c r="E333" t="s">
        <v>97</v>
      </c>
      <c r="F333">
        <v>447</v>
      </c>
    </row>
    <row r="334" spans="1:6" x14ac:dyDescent="0.25">
      <c r="A334">
        <v>333</v>
      </c>
      <c r="B334">
        <v>27</v>
      </c>
      <c r="C334" t="s">
        <v>133</v>
      </c>
      <c r="D334">
        <v>2018</v>
      </c>
      <c r="E334" t="s">
        <v>98</v>
      </c>
      <c r="F334">
        <v>425</v>
      </c>
    </row>
    <row r="335" spans="1:6" x14ac:dyDescent="0.25">
      <c r="A335">
        <v>334</v>
      </c>
      <c r="B335">
        <v>27</v>
      </c>
      <c r="C335" t="s">
        <v>133</v>
      </c>
      <c r="D335">
        <v>2018</v>
      </c>
      <c r="E335" t="s">
        <v>99</v>
      </c>
      <c r="F335">
        <v>418</v>
      </c>
    </row>
    <row r="336" spans="1:6" x14ac:dyDescent="0.25">
      <c r="A336">
        <v>335</v>
      </c>
      <c r="B336">
        <v>27</v>
      </c>
      <c r="C336" t="s">
        <v>133</v>
      </c>
      <c r="D336">
        <v>2018</v>
      </c>
      <c r="E336" t="s">
        <v>100</v>
      </c>
      <c r="F336">
        <v>289</v>
      </c>
    </row>
    <row r="337" spans="1:6" x14ac:dyDescent="0.25">
      <c r="A337">
        <v>336</v>
      </c>
      <c r="B337">
        <v>27</v>
      </c>
      <c r="C337" t="s">
        <v>133</v>
      </c>
      <c r="D337">
        <v>2018</v>
      </c>
      <c r="E337" t="s">
        <v>101</v>
      </c>
      <c r="F337">
        <v>202</v>
      </c>
    </row>
    <row r="338" spans="1:6" x14ac:dyDescent="0.25">
      <c r="A338">
        <v>337</v>
      </c>
      <c r="B338">
        <v>28</v>
      </c>
      <c r="C338" t="s">
        <v>134</v>
      </c>
      <c r="D338">
        <v>2018</v>
      </c>
      <c r="E338" t="s">
        <v>90</v>
      </c>
      <c r="F338">
        <v>29</v>
      </c>
    </row>
    <row r="339" spans="1:6" x14ac:dyDescent="0.25">
      <c r="A339">
        <v>338</v>
      </c>
      <c r="B339">
        <v>28</v>
      </c>
      <c r="C339" t="s">
        <v>134</v>
      </c>
      <c r="D339">
        <v>2018</v>
      </c>
      <c r="E339" t="s">
        <v>91</v>
      </c>
      <c r="F339">
        <v>44</v>
      </c>
    </row>
    <row r="340" spans="1:6" x14ac:dyDescent="0.25">
      <c r="A340">
        <v>339</v>
      </c>
      <c r="B340">
        <v>28</v>
      </c>
      <c r="C340" t="s">
        <v>134</v>
      </c>
      <c r="D340">
        <v>2018</v>
      </c>
      <c r="E340" t="s">
        <v>92</v>
      </c>
      <c r="F340">
        <v>61</v>
      </c>
    </row>
    <row r="341" spans="1:6" x14ac:dyDescent="0.25">
      <c r="A341">
        <v>340</v>
      </c>
      <c r="B341">
        <v>28</v>
      </c>
      <c r="C341" t="s">
        <v>134</v>
      </c>
      <c r="D341">
        <v>2018</v>
      </c>
      <c r="E341" t="s">
        <v>93</v>
      </c>
      <c r="F341">
        <v>46</v>
      </c>
    </row>
    <row r="342" spans="1:6" x14ac:dyDescent="0.25">
      <c r="A342">
        <v>341</v>
      </c>
      <c r="B342">
        <v>28</v>
      </c>
      <c r="C342" t="s">
        <v>134</v>
      </c>
      <c r="D342">
        <v>2018</v>
      </c>
      <c r="E342" t="s">
        <v>94</v>
      </c>
      <c r="F342">
        <v>63</v>
      </c>
    </row>
    <row r="343" spans="1:6" x14ac:dyDescent="0.25">
      <c r="A343">
        <v>342</v>
      </c>
      <c r="B343">
        <v>28</v>
      </c>
      <c r="C343" t="s">
        <v>134</v>
      </c>
      <c r="D343">
        <v>2018</v>
      </c>
      <c r="E343" t="s">
        <v>95</v>
      </c>
      <c r="F343">
        <v>59</v>
      </c>
    </row>
    <row r="344" spans="1:6" x14ac:dyDescent="0.25">
      <c r="A344">
        <v>343</v>
      </c>
      <c r="B344">
        <v>28</v>
      </c>
      <c r="C344" t="s">
        <v>134</v>
      </c>
      <c r="D344">
        <v>2018</v>
      </c>
      <c r="E344" t="s">
        <v>96</v>
      </c>
      <c r="F344">
        <v>70</v>
      </c>
    </row>
    <row r="345" spans="1:6" x14ac:dyDescent="0.25">
      <c r="A345">
        <v>344</v>
      </c>
      <c r="B345">
        <v>28</v>
      </c>
      <c r="C345" t="s">
        <v>134</v>
      </c>
      <c r="D345">
        <v>2018</v>
      </c>
      <c r="E345" t="s">
        <v>97</v>
      </c>
      <c r="F345">
        <v>95</v>
      </c>
    </row>
    <row r="346" spans="1:6" x14ac:dyDescent="0.25">
      <c r="A346">
        <v>345</v>
      </c>
      <c r="B346">
        <v>28</v>
      </c>
      <c r="C346" t="s">
        <v>134</v>
      </c>
      <c r="D346">
        <v>2018</v>
      </c>
      <c r="E346" t="s">
        <v>98</v>
      </c>
      <c r="F346">
        <v>59</v>
      </c>
    </row>
    <row r="347" spans="1:6" x14ac:dyDescent="0.25">
      <c r="A347">
        <v>346</v>
      </c>
      <c r="B347">
        <v>28</v>
      </c>
      <c r="C347" t="s">
        <v>134</v>
      </c>
      <c r="D347">
        <v>2018</v>
      </c>
      <c r="E347" t="s">
        <v>99</v>
      </c>
      <c r="F347">
        <v>62</v>
      </c>
    </row>
    <row r="348" spans="1:6" x14ac:dyDescent="0.25">
      <c r="A348">
        <v>347</v>
      </c>
      <c r="B348">
        <v>28</v>
      </c>
      <c r="C348" t="s">
        <v>134</v>
      </c>
      <c r="D348">
        <v>2018</v>
      </c>
      <c r="E348" t="s">
        <v>100</v>
      </c>
      <c r="F348">
        <v>49</v>
      </c>
    </row>
    <row r="349" spans="1:6" x14ac:dyDescent="0.25">
      <c r="A349">
        <v>348</v>
      </c>
      <c r="B349">
        <v>28</v>
      </c>
      <c r="C349" t="s">
        <v>134</v>
      </c>
      <c r="D349">
        <v>2018</v>
      </c>
      <c r="E349" t="s">
        <v>101</v>
      </c>
      <c r="F349">
        <v>31</v>
      </c>
    </row>
    <row r="350" spans="1:6" x14ac:dyDescent="0.25">
      <c r="A350">
        <v>349</v>
      </c>
      <c r="B350">
        <v>29</v>
      </c>
      <c r="C350" t="s">
        <v>135</v>
      </c>
      <c r="D350">
        <v>2018</v>
      </c>
      <c r="E350" t="s">
        <v>90</v>
      </c>
      <c r="F350">
        <v>30</v>
      </c>
    </row>
    <row r="351" spans="1:6" x14ac:dyDescent="0.25">
      <c r="A351">
        <v>350</v>
      </c>
      <c r="B351">
        <v>29</v>
      </c>
      <c r="C351" t="s">
        <v>135</v>
      </c>
      <c r="D351">
        <v>2018</v>
      </c>
      <c r="E351" t="s">
        <v>91</v>
      </c>
      <c r="F351">
        <v>46</v>
      </c>
    </row>
    <row r="352" spans="1:6" x14ac:dyDescent="0.25">
      <c r="A352">
        <v>351</v>
      </c>
      <c r="B352">
        <v>29</v>
      </c>
      <c r="C352" t="s">
        <v>135</v>
      </c>
      <c r="D352">
        <v>2018</v>
      </c>
      <c r="E352" t="s">
        <v>92</v>
      </c>
      <c r="F352">
        <v>64</v>
      </c>
    </row>
    <row r="353" spans="1:6" x14ac:dyDescent="0.25">
      <c r="A353">
        <v>352</v>
      </c>
      <c r="B353">
        <v>29</v>
      </c>
      <c r="C353" t="s">
        <v>135</v>
      </c>
      <c r="D353">
        <v>2018</v>
      </c>
      <c r="E353" t="s">
        <v>93</v>
      </c>
      <c r="F353">
        <v>54</v>
      </c>
    </row>
    <row r="354" spans="1:6" x14ac:dyDescent="0.25">
      <c r="A354">
        <v>353</v>
      </c>
      <c r="B354">
        <v>29</v>
      </c>
      <c r="C354" t="s">
        <v>135</v>
      </c>
      <c r="D354">
        <v>2018</v>
      </c>
      <c r="E354" t="s">
        <v>94</v>
      </c>
      <c r="F354">
        <v>117</v>
      </c>
    </row>
    <row r="355" spans="1:6" x14ac:dyDescent="0.25">
      <c r="A355">
        <v>354</v>
      </c>
      <c r="B355">
        <v>29</v>
      </c>
      <c r="C355" t="s">
        <v>135</v>
      </c>
      <c r="D355">
        <v>2018</v>
      </c>
      <c r="E355" t="s">
        <v>95</v>
      </c>
      <c r="F355">
        <v>85</v>
      </c>
    </row>
    <row r="356" spans="1:6" x14ac:dyDescent="0.25">
      <c r="A356">
        <v>355</v>
      </c>
      <c r="B356">
        <v>29</v>
      </c>
      <c r="C356" t="s">
        <v>135</v>
      </c>
      <c r="D356">
        <v>2018</v>
      </c>
      <c r="E356" t="s">
        <v>96</v>
      </c>
      <c r="F356">
        <v>129</v>
      </c>
    </row>
    <row r="357" spans="1:6" x14ac:dyDescent="0.25">
      <c r="A357">
        <v>356</v>
      </c>
      <c r="B357">
        <v>29</v>
      </c>
      <c r="C357" t="s">
        <v>135</v>
      </c>
      <c r="D357">
        <v>2018</v>
      </c>
      <c r="E357" t="s">
        <v>97</v>
      </c>
      <c r="F357">
        <v>84</v>
      </c>
    </row>
    <row r="358" spans="1:6" x14ac:dyDescent="0.25">
      <c r="A358">
        <v>357</v>
      </c>
      <c r="B358">
        <v>29</v>
      </c>
      <c r="C358" t="s">
        <v>135</v>
      </c>
      <c r="D358">
        <v>2018</v>
      </c>
      <c r="E358" t="s">
        <v>98</v>
      </c>
      <c r="F358">
        <v>78</v>
      </c>
    </row>
    <row r="359" spans="1:6" x14ac:dyDescent="0.25">
      <c r="A359">
        <v>358</v>
      </c>
      <c r="B359">
        <v>29</v>
      </c>
      <c r="C359" t="s">
        <v>135</v>
      </c>
      <c r="D359">
        <v>2018</v>
      </c>
      <c r="E359" t="s">
        <v>99</v>
      </c>
      <c r="F359">
        <v>70</v>
      </c>
    </row>
    <row r="360" spans="1:6" x14ac:dyDescent="0.25">
      <c r="A360">
        <v>359</v>
      </c>
      <c r="B360">
        <v>29</v>
      </c>
      <c r="C360" t="s">
        <v>135</v>
      </c>
      <c r="D360">
        <v>2018</v>
      </c>
      <c r="E360" t="s">
        <v>100</v>
      </c>
      <c r="F360">
        <v>52</v>
      </c>
    </row>
    <row r="361" spans="1:6" x14ac:dyDescent="0.25">
      <c r="A361">
        <v>360</v>
      </c>
      <c r="B361">
        <v>29</v>
      </c>
      <c r="C361" t="s">
        <v>135</v>
      </c>
      <c r="D361">
        <v>2018</v>
      </c>
      <c r="E361" t="s">
        <v>101</v>
      </c>
      <c r="F361">
        <v>34</v>
      </c>
    </row>
    <row r="362" spans="1:6" x14ac:dyDescent="0.25">
      <c r="A362">
        <v>361</v>
      </c>
      <c r="B362">
        <v>30</v>
      </c>
      <c r="C362" t="s">
        <v>136</v>
      </c>
      <c r="D362">
        <v>2018</v>
      </c>
      <c r="E362" t="s">
        <v>90</v>
      </c>
      <c r="F362">
        <v>47</v>
      </c>
    </row>
    <row r="363" spans="1:6" x14ac:dyDescent="0.25">
      <c r="A363">
        <v>362</v>
      </c>
      <c r="B363">
        <v>30</v>
      </c>
      <c r="C363" t="s">
        <v>136</v>
      </c>
      <c r="D363">
        <v>2018</v>
      </c>
      <c r="E363" t="s">
        <v>91</v>
      </c>
      <c r="F363">
        <v>43</v>
      </c>
    </row>
    <row r="364" spans="1:6" x14ac:dyDescent="0.25">
      <c r="A364">
        <v>363</v>
      </c>
      <c r="B364">
        <v>30</v>
      </c>
      <c r="C364" t="s">
        <v>136</v>
      </c>
      <c r="D364">
        <v>2018</v>
      </c>
      <c r="E364" t="s">
        <v>92</v>
      </c>
      <c r="F364">
        <v>61</v>
      </c>
    </row>
    <row r="365" spans="1:6" x14ac:dyDescent="0.25">
      <c r="A365">
        <v>364</v>
      </c>
      <c r="B365">
        <v>30</v>
      </c>
      <c r="C365" t="s">
        <v>136</v>
      </c>
      <c r="D365">
        <v>2018</v>
      </c>
      <c r="E365" t="s">
        <v>93</v>
      </c>
      <c r="F365">
        <v>62</v>
      </c>
    </row>
    <row r="366" spans="1:6" x14ac:dyDescent="0.25">
      <c r="A366">
        <v>365</v>
      </c>
      <c r="B366">
        <v>30</v>
      </c>
      <c r="C366" t="s">
        <v>136</v>
      </c>
      <c r="D366">
        <v>2018</v>
      </c>
      <c r="E366" t="s">
        <v>94</v>
      </c>
      <c r="F366">
        <v>99</v>
      </c>
    </row>
    <row r="367" spans="1:6" x14ac:dyDescent="0.25">
      <c r="A367">
        <v>366</v>
      </c>
      <c r="B367">
        <v>30</v>
      </c>
      <c r="C367" t="s">
        <v>136</v>
      </c>
      <c r="D367">
        <v>2018</v>
      </c>
      <c r="E367" t="s">
        <v>95</v>
      </c>
      <c r="F367">
        <v>103</v>
      </c>
    </row>
    <row r="368" spans="1:6" x14ac:dyDescent="0.25">
      <c r="A368">
        <v>367</v>
      </c>
      <c r="B368">
        <v>30</v>
      </c>
      <c r="C368" t="s">
        <v>136</v>
      </c>
      <c r="D368">
        <v>2018</v>
      </c>
      <c r="E368" t="s">
        <v>96</v>
      </c>
      <c r="F368">
        <v>118</v>
      </c>
    </row>
    <row r="369" spans="1:6" x14ac:dyDescent="0.25">
      <c r="A369">
        <v>368</v>
      </c>
      <c r="B369">
        <v>30</v>
      </c>
      <c r="C369" t="s">
        <v>136</v>
      </c>
      <c r="D369">
        <v>2018</v>
      </c>
      <c r="E369" t="s">
        <v>97</v>
      </c>
      <c r="F369">
        <v>159</v>
      </c>
    </row>
    <row r="370" spans="1:6" x14ac:dyDescent="0.25">
      <c r="A370">
        <v>369</v>
      </c>
      <c r="B370">
        <v>30</v>
      </c>
      <c r="C370" t="s">
        <v>136</v>
      </c>
      <c r="D370">
        <v>2018</v>
      </c>
      <c r="E370" t="s">
        <v>98</v>
      </c>
      <c r="F370">
        <v>129</v>
      </c>
    </row>
    <row r="371" spans="1:6" x14ac:dyDescent="0.25">
      <c r="A371">
        <v>370</v>
      </c>
      <c r="B371">
        <v>30</v>
      </c>
      <c r="C371" t="s">
        <v>136</v>
      </c>
      <c r="D371">
        <v>2018</v>
      </c>
      <c r="E371" t="s">
        <v>99</v>
      </c>
      <c r="F371">
        <v>108</v>
      </c>
    </row>
    <row r="372" spans="1:6" x14ac:dyDescent="0.25">
      <c r="A372">
        <v>371</v>
      </c>
      <c r="B372">
        <v>30</v>
      </c>
      <c r="C372" t="s">
        <v>136</v>
      </c>
      <c r="D372">
        <v>2018</v>
      </c>
      <c r="E372" t="s">
        <v>100</v>
      </c>
      <c r="F372">
        <v>98</v>
      </c>
    </row>
    <row r="373" spans="1:6" x14ac:dyDescent="0.25">
      <c r="A373">
        <v>372</v>
      </c>
      <c r="B373">
        <v>30</v>
      </c>
      <c r="C373" t="s">
        <v>136</v>
      </c>
      <c r="D373">
        <v>2018</v>
      </c>
      <c r="E373" t="s">
        <v>101</v>
      </c>
      <c r="F373">
        <v>66</v>
      </c>
    </row>
    <row r="374" spans="1:6" x14ac:dyDescent="0.25">
      <c r="A374">
        <v>373</v>
      </c>
      <c r="B374">
        <v>31</v>
      </c>
      <c r="C374" t="s">
        <v>137</v>
      </c>
      <c r="D374">
        <v>2018</v>
      </c>
      <c r="E374" t="s">
        <v>90</v>
      </c>
      <c r="F374">
        <v>33</v>
      </c>
    </row>
    <row r="375" spans="1:6" x14ac:dyDescent="0.25">
      <c r="A375">
        <v>374</v>
      </c>
      <c r="B375">
        <v>31</v>
      </c>
      <c r="C375" t="s">
        <v>137</v>
      </c>
      <c r="D375">
        <v>2018</v>
      </c>
      <c r="E375" t="s">
        <v>91</v>
      </c>
      <c r="F375">
        <v>26</v>
      </c>
    </row>
    <row r="376" spans="1:6" x14ac:dyDescent="0.25">
      <c r="A376">
        <v>375</v>
      </c>
      <c r="B376">
        <v>31</v>
      </c>
      <c r="C376" t="s">
        <v>137</v>
      </c>
      <c r="D376">
        <v>2018</v>
      </c>
      <c r="E376" t="s">
        <v>92</v>
      </c>
      <c r="F376">
        <v>62</v>
      </c>
    </row>
    <row r="377" spans="1:6" x14ac:dyDescent="0.25">
      <c r="A377">
        <v>376</v>
      </c>
      <c r="B377">
        <v>31</v>
      </c>
      <c r="C377" t="s">
        <v>137</v>
      </c>
      <c r="D377">
        <v>2018</v>
      </c>
      <c r="E377" t="s">
        <v>93</v>
      </c>
      <c r="F377">
        <v>75</v>
      </c>
    </row>
    <row r="378" spans="1:6" x14ac:dyDescent="0.25">
      <c r="A378">
        <v>377</v>
      </c>
      <c r="B378">
        <v>31</v>
      </c>
      <c r="C378" t="s">
        <v>137</v>
      </c>
      <c r="D378">
        <v>2018</v>
      </c>
      <c r="E378" t="s">
        <v>94</v>
      </c>
      <c r="F378">
        <v>100</v>
      </c>
    </row>
    <row r="379" spans="1:6" x14ac:dyDescent="0.25">
      <c r="A379">
        <v>378</v>
      </c>
      <c r="B379">
        <v>31</v>
      </c>
      <c r="C379" t="s">
        <v>137</v>
      </c>
      <c r="D379">
        <v>2018</v>
      </c>
      <c r="E379" t="s">
        <v>95</v>
      </c>
      <c r="F379">
        <v>112</v>
      </c>
    </row>
    <row r="380" spans="1:6" x14ac:dyDescent="0.25">
      <c r="A380">
        <v>379</v>
      </c>
      <c r="B380">
        <v>31</v>
      </c>
      <c r="C380" t="s">
        <v>137</v>
      </c>
      <c r="D380">
        <v>2018</v>
      </c>
      <c r="E380" t="s">
        <v>96</v>
      </c>
      <c r="F380">
        <v>113</v>
      </c>
    </row>
    <row r="381" spans="1:6" x14ac:dyDescent="0.25">
      <c r="A381">
        <v>380</v>
      </c>
      <c r="B381">
        <v>31</v>
      </c>
      <c r="C381" t="s">
        <v>137</v>
      </c>
      <c r="D381">
        <v>2018</v>
      </c>
      <c r="E381" t="s">
        <v>97</v>
      </c>
      <c r="F381">
        <v>117</v>
      </c>
    </row>
    <row r="382" spans="1:6" x14ac:dyDescent="0.25">
      <c r="A382">
        <v>381</v>
      </c>
      <c r="B382">
        <v>31</v>
      </c>
      <c r="C382" t="s">
        <v>137</v>
      </c>
      <c r="D382">
        <v>2018</v>
      </c>
      <c r="E382" t="s">
        <v>98</v>
      </c>
      <c r="F382">
        <v>117</v>
      </c>
    </row>
    <row r="383" spans="1:6" x14ac:dyDescent="0.25">
      <c r="A383">
        <v>382</v>
      </c>
      <c r="B383">
        <v>31</v>
      </c>
      <c r="C383" t="s">
        <v>137</v>
      </c>
      <c r="D383">
        <v>2018</v>
      </c>
      <c r="E383" t="s">
        <v>99</v>
      </c>
      <c r="F383">
        <v>113</v>
      </c>
    </row>
    <row r="384" spans="1:6" x14ac:dyDescent="0.25">
      <c r="A384">
        <v>383</v>
      </c>
      <c r="B384">
        <v>31</v>
      </c>
      <c r="C384" t="s">
        <v>137</v>
      </c>
      <c r="D384">
        <v>2018</v>
      </c>
      <c r="E384" t="s">
        <v>100</v>
      </c>
      <c r="F384">
        <v>96</v>
      </c>
    </row>
    <row r="385" spans="1:6" x14ac:dyDescent="0.25">
      <c r="A385">
        <v>384</v>
      </c>
      <c r="B385">
        <v>31</v>
      </c>
      <c r="C385" t="s">
        <v>137</v>
      </c>
      <c r="D385">
        <v>2018</v>
      </c>
      <c r="E385" t="s">
        <v>101</v>
      </c>
      <c r="F385">
        <v>56</v>
      </c>
    </row>
    <row r="386" spans="1:6" x14ac:dyDescent="0.25">
      <c r="A386">
        <v>385</v>
      </c>
      <c r="B386">
        <v>32</v>
      </c>
      <c r="C386" t="s">
        <v>138</v>
      </c>
      <c r="D386">
        <v>2018</v>
      </c>
      <c r="E386" t="s">
        <v>90</v>
      </c>
      <c r="F386">
        <v>19</v>
      </c>
    </row>
    <row r="387" spans="1:6" x14ac:dyDescent="0.25">
      <c r="A387">
        <v>386</v>
      </c>
      <c r="B387">
        <v>32</v>
      </c>
      <c r="C387" t="s">
        <v>138</v>
      </c>
      <c r="D387">
        <v>2018</v>
      </c>
      <c r="E387" t="s">
        <v>91</v>
      </c>
      <c r="F387">
        <v>38</v>
      </c>
    </row>
    <row r="388" spans="1:6" x14ac:dyDescent="0.25">
      <c r="A388">
        <v>387</v>
      </c>
      <c r="B388">
        <v>32</v>
      </c>
      <c r="C388" t="s">
        <v>138</v>
      </c>
      <c r="D388">
        <v>2018</v>
      </c>
      <c r="E388" t="s">
        <v>92</v>
      </c>
      <c r="F388">
        <v>45</v>
      </c>
    </row>
    <row r="389" spans="1:6" x14ac:dyDescent="0.25">
      <c r="A389">
        <v>388</v>
      </c>
      <c r="B389">
        <v>32</v>
      </c>
      <c r="C389" t="s">
        <v>138</v>
      </c>
      <c r="D389">
        <v>2018</v>
      </c>
      <c r="E389" t="s">
        <v>93</v>
      </c>
      <c r="F389">
        <v>44</v>
      </c>
    </row>
    <row r="390" spans="1:6" x14ac:dyDescent="0.25">
      <c r="A390">
        <v>389</v>
      </c>
      <c r="B390">
        <v>32</v>
      </c>
      <c r="C390" t="s">
        <v>138</v>
      </c>
      <c r="D390">
        <v>2018</v>
      </c>
      <c r="E390" t="s">
        <v>94</v>
      </c>
      <c r="F390">
        <v>43</v>
      </c>
    </row>
    <row r="391" spans="1:6" x14ac:dyDescent="0.25">
      <c r="A391">
        <v>390</v>
      </c>
      <c r="B391">
        <v>32</v>
      </c>
      <c r="C391" t="s">
        <v>138</v>
      </c>
      <c r="D391">
        <v>2018</v>
      </c>
      <c r="E391" t="s">
        <v>95</v>
      </c>
      <c r="F391">
        <v>25</v>
      </c>
    </row>
    <row r="392" spans="1:6" x14ac:dyDescent="0.25">
      <c r="A392">
        <v>391</v>
      </c>
      <c r="B392">
        <v>32</v>
      </c>
      <c r="C392" t="s">
        <v>138</v>
      </c>
      <c r="D392">
        <v>2018</v>
      </c>
      <c r="E392" t="s">
        <v>96</v>
      </c>
      <c r="F392">
        <v>34</v>
      </c>
    </row>
    <row r="393" spans="1:6" x14ac:dyDescent="0.25">
      <c r="A393">
        <v>392</v>
      </c>
      <c r="B393">
        <v>32</v>
      </c>
      <c r="C393" t="s">
        <v>138</v>
      </c>
      <c r="D393">
        <v>2018</v>
      </c>
      <c r="E393" t="s">
        <v>97</v>
      </c>
      <c r="F393">
        <v>30</v>
      </c>
    </row>
    <row r="394" spans="1:6" x14ac:dyDescent="0.25">
      <c r="A394">
        <v>393</v>
      </c>
      <c r="B394">
        <v>32</v>
      </c>
      <c r="C394" t="s">
        <v>138</v>
      </c>
      <c r="D394">
        <v>2018</v>
      </c>
      <c r="E394" t="s">
        <v>98</v>
      </c>
      <c r="F394">
        <v>36</v>
      </c>
    </row>
    <row r="395" spans="1:6" x14ac:dyDescent="0.25">
      <c r="A395">
        <v>394</v>
      </c>
      <c r="B395">
        <v>32</v>
      </c>
      <c r="C395" t="s">
        <v>138</v>
      </c>
      <c r="D395">
        <v>2018</v>
      </c>
      <c r="E395" t="s">
        <v>99</v>
      </c>
      <c r="F395">
        <v>27</v>
      </c>
    </row>
    <row r="396" spans="1:6" x14ac:dyDescent="0.25">
      <c r="A396">
        <v>395</v>
      </c>
      <c r="B396">
        <v>32</v>
      </c>
      <c r="C396" t="s">
        <v>138</v>
      </c>
      <c r="D396">
        <v>2018</v>
      </c>
      <c r="E396" t="s">
        <v>100</v>
      </c>
      <c r="F396">
        <v>28</v>
      </c>
    </row>
    <row r="397" spans="1:6" x14ac:dyDescent="0.25">
      <c r="A397">
        <v>396</v>
      </c>
      <c r="B397">
        <v>32</v>
      </c>
      <c r="C397" t="s">
        <v>138</v>
      </c>
      <c r="D397">
        <v>2018</v>
      </c>
      <c r="E397" t="s">
        <v>101</v>
      </c>
      <c r="F397">
        <v>37</v>
      </c>
    </row>
    <row r="398" spans="1:6" x14ac:dyDescent="0.25">
      <c r="A398">
        <v>397</v>
      </c>
      <c r="B398">
        <v>33</v>
      </c>
      <c r="C398" t="s">
        <v>139</v>
      </c>
      <c r="D398">
        <v>2018</v>
      </c>
      <c r="E398" t="s">
        <v>90</v>
      </c>
      <c r="F398">
        <v>14</v>
      </c>
    </row>
    <row r="399" spans="1:6" x14ac:dyDescent="0.25">
      <c r="A399">
        <v>398</v>
      </c>
      <c r="B399">
        <v>33</v>
      </c>
      <c r="C399" t="s">
        <v>139</v>
      </c>
      <c r="D399">
        <v>2018</v>
      </c>
      <c r="E399" t="s">
        <v>91</v>
      </c>
      <c r="F399">
        <v>12</v>
      </c>
    </row>
    <row r="400" spans="1:6" x14ac:dyDescent="0.25">
      <c r="A400">
        <v>399</v>
      </c>
      <c r="B400">
        <v>33</v>
      </c>
      <c r="C400" t="s">
        <v>139</v>
      </c>
      <c r="D400">
        <v>2018</v>
      </c>
      <c r="E400" t="s">
        <v>92</v>
      </c>
      <c r="F400">
        <v>15</v>
      </c>
    </row>
    <row r="401" spans="1:6" x14ac:dyDescent="0.25">
      <c r="A401">
        <v>400</v>
      </c>
      <c r="B401">
        <v>33</v>
      </c>
      <c r="C401" t="s">
        <v>139</v>
      </c>
      <c r="D401">
        <v>2018</v>
      </c>
      <c r="E401" t="s">
        <v>93</v>
      </c>
      <c r="F401">
        <v>25</v>
      </c>
    </row>
    <row r="402" spans="1:6" x14ac:dyDescent="0.25">
      <c r="A402">
        <v>401</v>
      </c>
      <c r="B402">
        <v>33</v>
      </c>
      <c r="C402" t="s">
        <v>139</v>
      </c>
      <c r="D402">
        <v>2018</v>
      </c>
      <c r="E402" t="s">
        <v>94</v>
      </c>
      <c r="F402">
        <v>43</v>
      </c>
    </row>
    <row r="403" spans="1:6" x14ac:dyDescent="0.25">
      <c r="A403">
        <v>402</v>
      </c>
      <c r="B403">
        <v>33</v>
      </c>
      <c r="C403" t="s">
        <v>139</v>
      </c>
      <c r="D403">
        <v>2018</v>
      </c>
      <c r="E403" t="s">
        <v>95</v>
      </c>
      <c r="F403">
        <v>40</v>
      </c>
    </row>
    <row r="404" spans="1:6" x14ac:dyDescent="0.25">
      <c r="A404">
        <v>403</v>
      </c>
      <c r="B404">
        <v>33</v>
      </c>
      <c r="C404" t="s">
        <v>139</v>
      </c>
      <c r="D404">
        <v>2018</v>
      </c>
      <c r="E404" t="s">
        <v>96</v>
      </c>
      <c r="F404">
        <v>40</v>
      </c>
    </row>
    <row r="405" spans="1:6" x14ac:dyDescent="0.25">
      <c r="A405">
        <v>404</v>
      </c>
      <c r="B405">
        <v>33</v>
      </c>
      <c r="C405" t="s">
        <v>139</v>
      </c>
      <c r="D405">
        <v>2018</v>
      </c>
      <c r="E405" t="s">
        <v>97</v>
      </c>
      <c r="F405">
        <v>34</v>
      </c>
    </row>
    <row r="406" spans="1:6" x14ac:dyDescent="0.25">
      <c r="A406">
        <v>405</v>
      </c>
      <c r="B406">
        <v>33</v>
      </c>
      <c r="C406" t="s">
        <v>139</v>
      </c>
      <c r="D406">
        <v>2018</v>
      </c>
      <c r="E406" t="s">
        <v>98</v>
      </c>
      <c r="F406">
        <v>33</v>
      </c>
    </row>
    <row r="407" spans="1:6" x14ac:dyDescent="0.25">
      <c r="A407">
        <v>406</v>
      </c>
      <c r="B407">
        <v>33</v>
      </c>
      <c r="C407" t="s">
        <v>139</v>
      </c>
      <c r="D407">
        <v>2018</v>
      </c>
      <c r="E407" t="s">
        <v>99</v>
      </c>
      <c r="F407">
        <v>45</v>
      </c>
    </row>
    <row r="408" spans="1:6" x14ac:dyDescent="0.25">
      <c r="A408">
        <v>407</v>
      </c>
      <c r="B408">
        <v>33</v>
      </c>
      <c r="C408" t="s">
        <v>139</v>
      </c>
      <c r="D408">
        <v>2018</v>
      </c>
      <c r="E408" t="s">
        <v>100</v>
      </c>
      <c r="F408">
        <v>33</v>
      </c>
    </row>
    <row r="409" spans="1:6" x14ac:dyDescent="0.25">
      <c r="A409">
        <v>408</v>
      </c>
      <c r="B409">
        <v>33</v>
      </c>
      <c r="C409" t="s">
        <v>139</v>
      </c>
      <c r="D409">
        <v>2018</v>
      </c>
      <c r="E409" t="s">
        <v>101</v>
      </c>
      <c r="F409">
        <v>31</v>
      </c>
    </row>
    <row r="410" spans="1:6" x14ac:dyDescent="0.25">
      <c r="A410">
        <v>409</v>
      </c>
      <c r="B410">
        <v>34</v>
      </c>
      <c r="C410" t="s">
        <v>123</v>
      </c>
      <c r="D410">
        <v>2018</v>
      </c>
      <c r="E410" t="s">
        <v>90</v>
      </c>
      <c r="F410">
        <v>65</v>
      </c>
    </row>
    <row r="411" spans="1:6" x14ac:dyDescent="0.25">
      <c r="A411">
        <v>410</v>
      </c>
      <c r="B411">
        <v>34</v>
      </c>
      <c r="C411" t="s">
        <v>123</v>
      </c>
      <c r="D411">
        <v>2018</v>
      </c>
      <c r="E411" t="s">
        <v>91</v>
      </c>
      <c r="F411">
        <v>62</v>
      </c>
    </row>
    <row r="412" spans="1:6" x14ac:dyDescent="0.25">
      <c r="A412">
        <v>411</v>
      </c>
      <c r="B412">
        <v>34</v>
      </c>
      <c r="C412" t="s">
        <v>123</v>
      </c>
      <c r="D412">
        <v>2018</v>
      </c>
      <c r="E412" t="s">
        <v>92</v>
      </c>
      <c r="F412">
        <v>42</v>
      </c>
    </row>
    <row r="413" spans="1:6" x14ac:dyDescent="0.25">
      <c r="A413">
        <v>412</v>
      </c>
      <c r="B413">
        <v>34</v>
      </c>
      <c r="C413" t="s">
        <v>123</v>
      </c>
      <c r="D413">
        <v>2018</v>
      </c>
      <c r="E413" t="s">
        <v>93</v>
      </c>
      <c r="F413">
        <v>46</v>
      </c>
    </row>
    <row r="414" spans="1:6" x14ac:dyDescent="0.25">
      <c r="A414">
        <v>413</v>
      </c>
      <c r="B414">
        <v>34</v>
      </c>
      <c r="C414" t="s">
        <v>123</v>
      </c>
      <c r="D414">
        <v>2018</v>
      </c>
      <c r="E414" t="s">
        <v>94</v>
      </c>
      <c r="F414">
        <v>50</v>
      </c>
    </row>
    <row r="415" spans="1:6" x14ac:dyDescent="0.25">
      <c r="A415">
        <v>414</v>
      </c>
      <c r="B415">
        <v>34</v>
      </c>
      <c r="C415" t="s">
        <v>123</v>
      </c>
      <c r="D415">
        <v>2018</v>
      </c>
      <c r="E415" t="s">
        <v>95</v>
      </c>
      <c r="F415">
        <v>50</v>
      </c>
    </row>
    <row r="416" spans="1:6" x14ac:dyDescent="0.25">
      <c r="A416">
        <v>415</v>
      </c>
      <c r="B416">
        <v>34</v>
      </c>
      <c r="C416" t="s">
        <v>123</v>
      </c>
      <c r="D416">
        <v>2018</v>
      </c>
      <c r="E416" t="s">
        <v>96</v>
      </c>
      <c r="F416">
        <v>59</v>
      </c>
    </row>
    <row r="417" spans="1:6" x14ac:dyDescent="0.25">
      <c r="A417">
        <v>416</v>
      </c>
      <c r="B417">
        <v>34</v>
      </c>
      <c r="C417" t="s">
        <v>123</v>
      </c>
      <c r="D417">
        <v>2018</v>
      </c>
      <c r="E417" t="s">
        <v>97</v>
      </c>
      <c r="F417">
        <v>40</v>
      </c>
    </row>
    <row r="418" spans="1:6" x14ac:dyDescent="0.25">
      <c r="A418">
        <v>417</v>
      </c>
      <c r="B418">
        <v>34</v>
      </c>
      <c r="C418" t="s">
        <v>123</v>
      </c>
      <c r="D418">
        <v>2018</v>
      </c>
      <c r="E418" t="s">
        <v>98</v>
      </c>
      <c r="F418">
        <v>57</v>
      </c>
    </row>
    <row r="419" spans="1:6" x14ac:dyDescent="0.25">
      <c r="A419">
        <v>418</v>
      </c>
      <c r="B419">
        <v>34</v>
      </c>
      <c r="C419" t="s">
        <v>123</v>
      </c>
      <c r="D419">
        <v>2018</v>
      </c>
      <c r="E419" t="s">
        <v>99</v>
      </c>
      <c r="F419">
        <v>58</v>
      </c>
    </row>
    <row r="420" spans="1:6" x14ac:dyDescent="0.25">
      <c r="A420">
        <v>419</v>
      </c>
      <c r="B420">
        <v>34</v>
      </c>
      <c r="C420" t="s">
        <v>123</v>
      </c>
      <c r="D420">
        <v>2018</v>
      </c>
      <c r="E420" t="s">
        <v>100</v>
      </c>
      <c r="F420">
        <v>46</v>
      </c>
    </row>
    <row r="421" spans="1:6" x14ac:dyDescent="0.25">
      <c r="A421">
        <v>420</v>
      </c>
      <c r="B421">
        <v>34</v>
      </c>
      <c r="C421" t="s">
        <v>123</v>
      </c>
      <c r="D421">
        <v>2018</v>
      </c>
      <c r="E421" t="s">
        <v>101</v>
      </c>
      <c r="F421">
        <v>37</v>
      </c>
    </row>
    <row r="422" spans="1:6" x14ac:dyDescent="0.25">
      <c r="A422">
        <v>421</v>
      </c>
      <c r="B422">
        <v>35</v>
      </c>
      <c r="C422" t="s">
        <v>140</v>
      </c>
      <c r="D422">
        <v>2018</v>
      </c>
      <c r="E422" t="s">
        <v>90</v>
      </c>
      <c r="F422" t="s">
        <v>111</v>
      </c>
    </row>
    <row r="423" spans="1:6" x14ac:dyDescent="0.25">
      <c r="A423">
        <v>422</v>
      </c>
      <c r="B423">
        <v>35</v>
      </c>
      <c r="C423" t="s">
        <v>140</v>
      </c>
      <c r="D423">
        <v>2018</v>
      </c>
      <c r="E423" t="s">
        <v>91</v>
      </c>
      <c r="F423">
        <v>6</v>
      </c>
    </row>
    <row r="424" spans="1:6" x14ac:dyDescent="0.25">
      <c r="A424">
        <v>423</v>
      </c>
      <c r="B424">
        <v>35</v>
      </c>
      <c r="C424" t="s">
        <v>140</v>
      </c>
      <c r="D424">
        <v>2018</v>
      </c>
      <c r="E424" t="s">
        <v>92</v>
      </c>
      <c r="F424">
        <v>31</v>
      </c>
    </row>
    <row r="425" spans="1:6" x14ac:dyDescent="0.25">
      <c r="A425">
        <v>424</v>
      </c>
      <c r="B425">
        <v>35</v>
      </c>
      <c r="C425" t="s">
        <v>140</v>
      </c>
      <c r="D425">
        <v>2018</v>
      </c>
      <c r="E425" t="s">
        <v>93</v>
      </c>
      <c r="F425">
        <v>33</v>
      </c>
    </row>
    <row r="426" spans="1:6" x14ac:dyDescent="0.25">
      <c r="A426">
        <v>425</v>
      </c>
      <c r="B426">
        <v>35</v>
      </c>
      <c r="C426" t="s">
        <v>140</v>
      </c>
      <c r="D426">
        <v>2018</v>
      </c>
      <c r="E426" t="s">
        <v>94</v>
      </c>
      <c r="F426">
        <v>40</v>
      </c>
    </row>
    <row r="427" spans="1:6" x14ac:dyDescent="0.25">
      <c r="A427">
        <v>426</v>
      </c>
      <c r="B427">
        <v>35</v>
      </c>
      <c r="C427" t="s">
        <v>140</v>
      </c>
      <c r="D427">
        <v>2018</v>
      </c>
      <c r="E427" t="s">
        <v>95</v>
      </c>
      <c r="F427">
        <v>34</v>
      </c>
    </row>
    <row r="428" spans="1:6" x14ac:dyDescent="0.25">
      <c r="A428">
        <v>427</v>
      </c>
      <c r="B428">
        <v>35</v>
      </c>
      <c r="C428" t="s">
        <v>140</v>
      </c>
      <c r="D428">
        <v>2018</v>
      </c>
      <c r="E428" t="s">
        <v>96</v>
      </c>
      <c r="F428">
        <v>45</v>
      </c>
    </row>
    <row r="429" spans="1:6" x14ac:dyDescent="0.25">
      <c r="A429">
        <v>428</v>
      </c>
      <c r="B429">
        <v>35</v>
      </c>
      <c r="C429" t="s">
        <v>140</v>
      </c>
      <c r="D429">
        <v>2018</v>
      </c>
      <c r="E429" t="s">
        <v>97</v>
      </c>
      <c r="F429">
        <v>33</v>
      </c>
    </row>
    <row r="430" spans="1:6" x14ac:dyDescent="0.25">
      <c r="A430">
        <v>429</v>
      </c>
      <c r="B430">
        <v>35</v>
      </c>
      <c r="C430" t="s">
        <v>140</v>
      </c>
      <c r="D430">
        <v>2018</v>
      </c>
      <c r="E430" t="s">
        <v>98</v>
      </c>
      <c r="F430">
        <v>36</v>
      </c>
    </row>
    <row r="431" spans="1:6" x14ac:dyDescent="0.25">
      <c r="A431">
        <v>430</v>
      </c>
      <c r="B431">
        <v>35</v>
      </c>
      <c r="C431" t="s">
        <v>140</v>
      </c>
      <c r="D431">
        <v>2018</v>
      </c>
      <c r="E431" t="s">
        <v>99</v>
      </c>
      <c r="F431">
        <v>24</v>
      </c>
    </row>
    <row r="432" spans="1:6" x14ac:dyDescent="0.25">
      <c r="A432">
        <v>431</v>
      </c>
      <c r="B432">
        <v>35</v>
      </c>
      <c r="C432" t="s">
        <v>140</v>
      </c>
      <c r="D432">
        <v>2018</v>
      </c>
      <c r="E432" t="s">
        <v>100</v>
      </c>
      <c r="F432">
        <v>28</v>
      </c>
    </row>
    <row r="433" spans="1:6" x14ac:dyDescent="0.25">
      <c r="A433">
        <v>432</v>
      </c>
      <c r="B433">
        <v>35</v>
      </c>
      <c r="C433" t="s">
        <v>140</v>
      </c>
      <c r="D433">
        <v>2018</v>
      </c>
      <c r="E433" t="s">
        <v>101</v>
      </c>
      <c r="F433">
        <v>42</v>
      </c>
    </row>
    <row r="434" spans="1:6" x14ac:dyDescent="0.25">
      <c r="A434">
        <v>433</v>
      </c>
      <c r="B434">
        <v>36</v>
      </c>
      <c r="C434" t="s">
        <v>108</v>
      </c>
      <c r="D434">
        <v>2018</v>
      </c>
      <c r="E434" t="s">
        <v>90</v>
      </c>
      <c r="F434">
        <v>41</v>
      </c>
    </row>
    <row r="435" spans="1:6" x14ac:dyDescent="0.25">
      <c r="A435">
        <v>434</v>
      </c>
      <c r="B435">
        <v>36</v>
      </c>
      <c r="C435" t="s">
        <v>108</v>
      </c>
      <c r="D435">
        <v>2018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2018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2018</v>
      </c>
      <c r="E437" t="s">
        <v>93</v>
      </c>
      <c r="F437" t="s">
        <v>111</v>
      </c>
    </row>
    <row r="438" spans="1:6" x14ac:dyDescent="0.25">
      <c r="A438">
        <v>437</v>
      </c>
      <c r="B438">
        <v>36</v>
      </c>
      <c r="C438" t="s">
        <v>108</v>
      </c>
      <c r="D438">
        <v>2018</v>
      </c>
      <c r="E438" t="s">
        <v>94</v>
      </c>
      <c r="F438" t="s">
        <v>111</v>
      </c>
    </row>
    <row r="439" spans="1:6" x14ac:dyDescent="0.25">
      <c r="A439">
        <v>438</v>
      </c>
      <c r="B439">
        <v>36</v>
      </c>
      <c r="C439" t="s">
        <v>108</v>
      </c>
      <c r="D439">
        <v>2018</v>
      </c>
      <c r="E439" t="s">
        <v>95</v>
      </c>
      <c r="F439" t="s">
        <v>111</v>
      </c>
    </row>
    <row r="440" spans="1:6" x14ac:dyDescent="0.25">
      <c r="A440">
        <v>439</v>
      </c>
      <c r="B440">
        <v>36</v>
      </c>
      <c r="C440" t="s">
        <v>108</v>
      </c>
      <c r="D440">
        <v>2018</v>
      </c>
      <c r="E440" t="s">
        <v>96</v>
      </c>
      <c r="F440" t="s">
        <v>111</v>
      </c>
    </row>
    <row r="441" spans="1:6" x14ac:dyDescent="0.25">
      <c r="A441">
        <v>440</v>
      </c>
      <c r="B441">
        <v>36</v>
      </c>
      <c r="C441" t="s">
        <v>108</v>
      </c>
      <c r="D441">
        <v>2018</v>
      </c>
      <c r="E441" t="s">
        <v>97</v>
      </c>
      <c r="F441" t="s">
        <v>111</v>
      </c>
    </row>
    <row r="442" spans="1:6" x14ac:dyDescent="0.25">
      <c r="A442">
        <v>441</v>
      </c>
      <c r="B442">
        <v>36</v>
      </c>
      <c r="C442" t="s">
        <v>108</v>
      </c>
      <c r="D442">
        <v>2018</v>
      </c>
      <c r="E442" t="s">
        <v>98</v>
      </c>
      <c r="F442" t="s">
        <v>111</v>
      </c>
    </row>
    <row r="443" spans="1:6" x14ac:dyDescent="0.25">
      <c r="A443">
        <v>442</v>
      </c>
      <c r="B443">
        <v>36</v>
      </c>
      <c r="C443" t="s">
        <v>108</v>
      </c>
      <c r="D443">
        <v>2018</v>
      </c>
      <c r="E443" t="s">
        <v>99</v>
      </c>
      <c r="F443" t="s">
        <v>111</v>
      </c>
    </row>
    <row r="444" spans="1:6" x14ac:dyDescent="0.25">
      <c r="A444">
        <v>443</v>
      </c>
      <c r="B444">
        <v>36</v>
      </c>
      <c r="C444" t="s">
        <v>108</v>
      </c>
      <c r="D444">
        <v>2018</v>
      </c>
      <c r="E444" t="s">
        <v>100</v>
      </c>
      <c r="F444" t="s">
        <v>111</v>
      </c>
    </row>
    <row r="445" spans="1:6" x14ac:dyDescent="0.25">
      <c r="A445">
        <v>444</v>
      </c>
      <c r="B445">
        <v>36</v>
      </c>
      <c r="C445" t="s">
        <v>108</v>
      </c>
      <c r="D445">
        <v>2018</v>
      </c>
      <c r="E445" t="s">
        <v>101</v>
      </c>
      <c r="F445">
        <v>48</v>
      </c>
    </row>
    <row r="446" spans="1:6" x14ac:dyDescent="0.25">
      <c r="A446">
        <v>445</v>
      </c>
      <c r="B446">
        <v>37</v>
      </c>
      <c r="C446" t="s">
        <v>141</v>
      </c>
      <c r="D446">
        <v>2018</v>
      </c>
      <c r="E446" t="s">
        <v>90</v>
      </c>
      <c r="F446">
        <v>126</v>
      </c>
    </row>
    <row r="447" spans="1:6" x14ac:dyDescent="0.25">
      <c r="A447">
        <v>446</v>
      </c>
      <c r="B447">
        <v>37</v>
      </c>
      <c r="C447" t="s">
        <v>141</v>
      </c>
      <c r="D447">
        <v>2018</v>
      </c>
      <c r="E447" t="s">
        <v>91</v>
      </c>
      <c r="F447">
        <v>134</v>
      </c>
    </row>
    <row r="448" spans="1:6" x14ac:dyDescent="0.25">
      <c r="A448">
        <v>447</v>
      </c>
      <c r="B448">
        <v>37</v>
      </c>
      <c r="C448" t="s">
        <v>141</v>
      </c>
      <c r="D448">
        <v>2018</v>
      </c>
      <c r="E448" t="s">
        <v>92</v>
      </c>
      <c r="F448">
        <v>139</v>
      </c>
    </row>
    <row r="449" spans="1:6" x14ac:dyDescent="0.25">
      <c r="A449">
        <v>448</v>
      </c>
      <c r="B449">
        <v>37</v>
      </c>
      <c r="C449" t="s">
        <v>141</v>
      </c>
      <c r="D449">
        <v>2018</v>
      </c>
      <c r="E449" t="s">
        <v>93</v>
      </c>
      <c r="F449">
        <v>115</v>
      </c>
    </row>
    <row r="450" spans="1:6" x14ac:dyDescent="0.25">
      <c r="A450">
        <v>449</v>
      </c>
      <c r="B450">
        <v>37</v>
      </c>
      <c r="C450" t="s">
        <v>141</v>
      </c>
      <c r="D450">
        <v>2018</v>
      </c>
      <c r="E450" t="s">
        <v>94</v>
      </c>
      <c r="F450">
        <v>171</v>
      </c>
    </row>
    <row r="451" spans="1:6" x14ac:dyDescent="0.25">
      <c r="A451">
        <v>450</v>
      </c>
      <c r="B451">
        <v>37</v>
      </c>
      <c r="C451" t="s">
        <v>141</v>
      </c>
      <c r="D451">
        <v>2018</v>
      </c>
      <c r="E451" t="s">
        <v>95</v>
      </c>
      <c r="F451">
        <v>190</v>
      </c>
    </row>
    <row r="452" spans="1:6" x14ac:dyDescent="0.25">
      <c r="A452">
        <v>451</v>
      </c>
      <c r="B452">
        <v>37</v>
      </c>
      <c r="C452" t="s">
        <v>141</v>
      </c>
      <c r="D452">
        <v>2018</v>
      </c>
      <c r="E452" t="s">
        <v>96</v>
      </c>
      <c r="F452">
        <v>214</v>
      </c>
    </row>
    <row r="453" spans="1:6" x14ac:dyDescent="0.25">
      <c r="A453">
        <v>452</v>
      </c>
      <c r="B453">
        <v>37</v>
      </c>
      <c r="C453" t="s">
        <v>141</v>
      </c>
      <c r="D453">
        <v>2018</v>
      </c>
      <c r="E453" t="s">
        <v>97</v>
      </c>
      <c r="F453">
        <v>215</v>
      </c>
    </row>
    <row r="454" spans="1:6" x14ac:dyDescent="0.25">
      <c r="A454">
        <v>453</v>
      </c>
      <c r="B454">
        <v>37</v>
      </c>
      <c r="C454" t="s">
        <v>141</v>
      </c>
      <c r="D454">
        <v>2018</v>
      </c>
      <c r="E454" t="s">
        <v>98</v>
      </c>
      <c r="F454">
        <v>189</v>
      </c>
    </row>
    <row r="455" spans="1:6" x14ac:dyDescent="0.25">
      <c r="A455">
        <v>454</v>
      </c>
      <c r="B455">
        <v>37</v>
      </c>
      <c r="C455" t="s">
        <v>141</v>
      </c>
      <c r="D455">
        <v>2018</v>
      </c>
      <c r="E455" t="s">
        <v>99</v>
      </c>
      <c r="F455">
        <v>161</v>
      </c>
    </row>
    <row r="456" spans="1:6" x14ac:dyDescent="0.25">
      <c r="A456">
        <v>455</v>
      </c>
      <c r="B456">
        <v>37</v>
      </c>
      <c r="C456" t="s">
        <v>141</v>
      </c>
      <c r="D456">
        <v>2018</v>
      </c>
      <c r="E456" t="s">
        <v>100</v>
      </c>
      <c r="F456">
        <v>144</v>
      </c>
    </row>
    <row r="457" spans="1:6" x14ac:dyDescent="0.25">
      <c r="A457">
        <v>456</v>
      </c>
      <c r="B457">
        <v>37</v>
      </c>
      <c r="C457" t="s">
        <v>141</v>
      </c>
      <c r="D457">
        <v>2018</v>
      </c>
      <c r="E457" t="s">
        <v>101</v>
      </c>
      <c r="F457">
        <v>140</v>
      </c>
    </row>
    <row r="458" spans="1:6" x14ac:dyDescent="0.25">
      <c r="A458">
        <v>457</v>
      </c>
      <c r="B458">
        <v>38</v>
      </c>
      <c r="C458" t="s">
        <v>142</v>
      </c>
      <c r="D458">
        <v>2018</v>
      </c>
      <c r="E458" t="s">
        <v>90</v>
      </c>
      <c r="F458">
        <v>75</v>
      </c>
    </row>
    <row r="459" spans="1:6" x14ac:dyDescent="0.25">
      <c r="A459">
        <v>458</v>
      </c>
      <c r="B459">
        <v>38</v>
      </c>
      <c r="C459" t="s">
        <v>142</v>
      </c>
      <c r="D459">
        <v>2018</v>
      </c>
      <c r="E459" t="s">
        <v>91</v>
      </c>
      <c r="F459">
        <v>70</v>
      </c>
    </row>
    <row r="460" spans="1:6" x14ac:dyDescent="0.25">
      <c r="A460">
        <v>459</v>
      </c>
      <c r="B460">
        <v>38</v>
      </c>
      <c r="C460" t="s">
        <v>142</v>
      </c>
      <c r="D460">
        <v>2018</v>
      </c>
      <c r="E460" t="s">
        <v>92</v>
      </c>
      <c r="F460">
        <v>93</v>
      </c>
    </row>
    <row r="461" spans="1:6" x14ac:dyDescent="0.25">
      <c r="A461">
        <v>460</v>
      </c>
      <c r="B461">
        <v>38</v>
      </c>
      <c r="C461" t="s">
        <v>142</v>
      </c>
      <c r="D461">
        <v>2018</v>
      </c>
      <c r="E461" t="s">
        <v>93</v>
      </c>
      <c r="F461">
        <v>82</v>
      </c>
    </row>
    <row r="462" spans="1:6" x14ac:dyDescent="0.25">
      <c r="A462">
        <v>461</v>
      </c>
      <c r="B462">
        <v>38</v>
      </c>
      <c r="C462" t="s">
        <v>142</v>
      </c>
      <c r="D462">
        <v>2018</v>
      </c>
      <c r="E462" t="s">
        <v>94</v>
      </c>
      <c r="F462">
        <v>159</v>
      </c>
    </row>
    <row r="463" spans="1:6" x14ac:dyDescent="0.25">
      <c r="A463">
        <v>462</v>
      </c>
      <c r="B463">
        <v>38</v>
      </c>
      <c r="C463" t="s">
        <v>142</v>
      </c>
      <c r="D463">
        <v>2018</v>
      </c>
      <c r="E463" t="s">
        <v>95</v>
      </c>
      <c r="F463">
        <v>212</v>
      </c>
    </row>
    <row r="464" spans="1:6" x14ac:dyDescent="0.25">
      <c r="A464">
        <v>463</v>
      </c>
      <c r="B464">
        <v>38</v>
      </c>
      <c r="C464" t="s">
        <v>142</v>
      </c>
      <c r="D464">
        <v>2018</v>
      </c>
      <c r="E464" t="s">
        <v>96</v>
      </c>
      <c r="F464">
        <v>231</v>
      </c>
    </row>
    <row r="465" spans="1:6" x14ac:dyDescent="0.25">
      <c r="A465">
        <v>464</v>
      </c>
      <c r="B465">
        <v>38</v>
      </c>
      <c r="C465" t="s">
        <v>142</v>
      </c>
      <c r="D465">
        <v>2018</v>
      </c>
      <c r="E465" t="s">
        <v>97</v>
      </c>
      <c r="F465">
        <v>237</v>
      </c>
    </row>
    <row r="466" spans="1:6" x14ac:dyDescent="0.25">
      <c r="A466">
        <v>465</v>
      </c>
      <c r="B466">
        <v>38</v>
      </c>
      <c r="C466" t="s">
        <v>142</v>
      </c>
      <c r="D466">
        <v>2018</v>
      </c>
      <c r="E466" t="s">
        <v>98</v>
      </c>
      <c r="F466">
        <v>216</v>
      </c>
    </row>
    <row r="467" spans="1:6" x14ac:dyDescent="0.25">
      <c r="A467">
        <v>466</v>
      </c>
      <c r="B467">
        <v>38</v>
      </c>
      <c r="C467" t="s">
        <v>142</v>
      </c>
      <c r="D467">
        <v>2018</v>
      </c>
      <c r="E467" t="s">
        <v>99</v>
      </c>
      <c r="F467">
        <v>192</v>
      </c>
    </row>
    <row r="468" spans="1:6" x14ac:dyDescent="0.25">
      <c r="A468">
        <v>467</v>
      </c>
      <c r="B468">
        <v>38</v>
      </c>
      <c r="C468" t="s">
        <v>142</v>
      </c>
      <c r="D468">
        <v>2018</v>
      </c>
      <c r="E468" t="s">
        <v>100</v>
      </c>
      <c r="F468">
        <v>28</v>
      </c>
    </row>
    <row r="469" spans="1:6" x14ac:dyDescent="0.25">
      <c r="A469">
        <v>468</v>
      </c>
      <c r="B469">
        <v>38</v>
      </c>
      <c r="C469" t="s">
        <v>142</v>
      </c>
      <c r="D469">
        <v>2018</v>
      </c>
      <c r="E469" t="s">
        <v>101</v>
      </c>
      <c r="F469" t="s">
        <v>111</v>
      </c>
    </row>
    <row r="470" spans="1:6" x14ac:dyDescent="0.25">
      <c r="A470">
        <v>469</v>
      </c>
      <c r="B470">
        <v>39</v>
      </c>
      <c r="C470" t="s">
        <v>143</v>
      </c>
      <c r="D470">
        <v>2018</v>
      </c>
      <c r="E470" t="s">
        <v>90</v>
      </c>
      <c r="F470">
        <v>3</v>
      </c>
    </row>
    <row r="471" spans="1:6" x14ac:dyDescent="0.25">
      <c r="A471">
        <v>470</v>
      </c>
      <c r="B471">
        <v>39</v>
      </c>
      <c r="C471" t="s">
        <v>143</v>
      </c>
      <c r="D471">
        <v>2018</v>
      </c>
      <c r="E471" t="s">
        <v>91</v>
      </c>
      <c r="F471">
        <v>36</v>
      </c>
    </row>
    <row r="472" spans="1:6" x14ac:dyDescent="0.25">
      <c r="A472">
        <v>471</v>
      </c>
      <c r="B472">
        <v>39</v>
      </c>
      <c r="C472" t="s">
        <v>143</v>
      </c>
      <c r="D472">
        <v>2018</v>
      </c>
      <c r="E472" t="s">
        <v>92</v>
      </c>
      <c r="F472">
        <v>23</v>
      </c>
    </row>
    <row r="473" spans="1:6" x14ac:dyDescent="0.25">
      <c r="A473">
        <v>472</v>
      </c>
      <c r="B473">
        <v>39</v>
      </c>
      <c r="C473" t="s">
        <v>143</v>
      </c>
      <c r="D473">
        <v>2018</v>
      </c>
      <c r="E473" t="s">
        <v>93</v>
      </c>
      <c r="F473">
        <v>10</v>
      </c>
    </row>
    <row r="474" spans="1:6" x14ac:dyDescent="0.25">
      <c r="A474">
        <v>473</v>
      </c>
      <c r="B474">
        <v>39</v>
      </c>
      <c r="C474" t="s">
        <v>143</v>
      </c>
      <c r="D474">
        <v>2018</v>
      </c>
      <c r="E474" t="s">
        <v>94</v>
      </c>
      <c r="F474">
        <v>81</v>
      </c>
    </row>
    <row r="475" spans="1:6" x14ac:dyDescent="0.25">
      <c r="A475">
        <v>474</v>
      </c>
      <c r="B475">
        <v>39</v>
      </c>
      <c r="C475" t="s">
        <v>143</v>
      </c>
      <c r="D475">
        <v>2018</v>
      </c>
      <c r="E475" t="s">
        <v>95</v>
      </c>
      <c r="F475">
        <v>18</v>
      </c>
    </row>
    <row r="476" spans="1:6" x14ac:dyDescent="0.25">
      <c r="A476">
        <v>475</v>
      </c>
      <c r="B476">
        <v>39</v>
      </c>
      <c r="C476" t="s">
        <v>143</v>
      </c>
      <c r="D476">
        <v>2018</v>
      </c>
      <c r="E476" t="s">
        <v>96</v>
      </c>
      <c r="F476" t="s">
        <v>111</v>
      </c>
    </row>
    <row r="477" spans="1:6" x14ac:dyDescent="0.25">
      <c r="A477">
        <v>476</v>
      </c>
      <c r="B477">
        <v>39</v>
      </c>
      <c r="C477" t="s">
        <v>143</v>
      </c>
      <c r="D477">
        <v>2018</v>
      </c>
      <c r="E477" t="s">
        <v>97</v>
      </c>
      <c r="F477" t="s">
        <v>111</v>
      </c>
    </row>
    <row r="478" spans="1:6" x14ac:dyDescent="0.25">
      <c r="A478">
        <v>477</v>
      </c>
      <c r="B478">
        <v>39</v>
      </c>
      <c r="C478" t="s">
        <v>143</v>
      </c>
      <c r="D478">
        <v>2018</v>
      </c>
      <c r="E478" t="s">
        <v>98</v>
      </c>
      <c r="F478" t="s">
        <v>111</v>
      </c>
    </row>
    <row r="479" spans="1:6" x14ac:dyDescent="0.25">
      <c r="A479">
        <v>478</v>
      </c>
      <c r="B479">
        <v>39</v>
      </c>
      <c r="C479" t="s">
        <v>143</v>
      </c>
      <c r="D479">
        <v>2018</v>
      </c>
      <c r="E479" t="s">
        <v>99</v>
      </c>
      <c r="F479" t="s">
        <v>111</v>
      </c>
    </row>
    <row r="480" spans="1:6" x14ac:dyDescent="0.25">
      <c r="A480">
        <v>479</v>
      </c>
      <c r="B480">
        <v>39</v>
      </c>
      <c r="C480" t="s">
        <v>143</v>
      </c>
      <c r="D480">
        <v>2018</v>
      </c>
      <c r="E480" t="s">
        <v>100</v>
      </c>
      <c r="F480">
        <v>27</v>
      </c>
    </row>
    <row r="481" spans="1:6" x14ac:dyDescent="0.25">
      <c r="A481">
        <v>480</v>
      </c>
      <c r="B481">
        <v>39</v>
      </c>
      <c r="C481" t="s">
        <v>143</v>
      </c>
      <c r="D481">
        <v>2018</v>
      </c>
      <c r="E481" t="s">
        <v>101</v>
      </c>
      <c r="F481">
        <v>63</v>
      </c>
    </row>
    <row r="482" spans="1:6" x14ac:dyDescent="0.25">
      <c r="A482">
        <v>481</v>
      </c>
      <c r="B482">
        <v>40</v>
      </c>
      <c r="C482" t="s">
        <v>144</v>
      </c>
      <c r="D482">
        <v>2018</v>
      </c>
      <c r="E482" t="s">
        <v>90</v>
      </c>
      <c r="F482" t="s">
        <v>111</v>
      </c>
    </row>
    <row r="483" spans="1:6" x14ac:dyDescent="0.25">
      <c r="A483">
        <v>482</v>
      </c>
      <c r="B483">
        <v>40</v>
      </c>
      <c r="C483" t="s">
        <v>144</v>
      </c>
      <c r="D483">
        <v>2018</v>
      </c>
      <c r="E483" t="s">
        <v>91</v>
      </c>
      <c r="F483" t="s">
        <v>111</v>
      </c>
    </row>
    <row r="484" spans="1:6" x14ac:dyDescent="0.25">
      <c r="A484">
        <v>483</v>
      </c>
      <c r="B484">
        <v>40</v>
      </c>
      <c r="C484" t="s">
        <v>144</v>
      </c>
      <c r="D484">
        <v>2018</v>
      </c>
      <c r="E484" t="s">
        <v>92</v>
      </c>
      <c r="F484" t="s">
        <v>111</v>
      </c>
    </row>
    <row r="485" spans="1:6" x14ac:dyDescent="0.25">
      <c r="A485">
        <v>484</v>
      </c>
      <c r="B485">
        <v>40</v>
      </c>
      <c r="C485" t="s">
        <v>144</v>
      </c>
      <c r="D485">
        <v>2018</v>
      </c>
      <c r="E485" t="s">
        <v>93</v>
      </c>
      <c r="F485">
        <v>38</v>
      </c>
    </row>
    <row r="486" spans="1:6" x14ac:dyDescent="0.25">
      <c r="A486">
        <v>485</v>
      </c>
      <c r="B486">
        <v>40</v>
      </c>
      <c r="C486" t="s">
        <v>144</v>
      </c>
      <c r="D486">
        <v>2018</v>
      </c>
      <c r="E486" t="s">
        <v>94</v>
      </c>
      <c r="F486">
        <v>102</v>
      </c>
    </row>
    <row r="487" spans="1:6" x14ac:dyDescent="0.25">
      <c r="A487">
        <v>486</v>
      </c>
      <c r="B487">
        <v>40</v>
      </c>
      <c r="C487" t="s">
        <v>144</v>
      </c>
      <c r="D487">
        <v>2018</v>
      </c>
      <c r="E487" t="s">
        <v>95</v>
      </c>
      <c r="F487">
        <v>93</v>
      </c>
    </row>
    <row r="488" spans="1:6" x14ac:dyDescent="0.25">
      <c r="A488">
        <v>487</v>
      </c>
      <c r="B488">
        <v>40</v>
      </c>
      <c r="C488" t="s">
        <v>144</v>
      </c>
      <c r="D488">
        <v>2018</v>
      </c>
      <c r="E488" t="s">
        <v>96</v>
      </c>
      <c r="F488">
        <v>118</v>
      </c>
    </row>
    <row r="489" spans="1:6" x14ac:dyDescent="0.25">
      <c r="A489">
        <v>488</v>
      </c>
      <c r="B489">
        <v>40</v>
      </c>
      <c r="C489" t="s">
        <v>144</v>
      </c>
      <c r="D489">
        <v>2018</v>
      </c>
      <c r="E489" t="s">
        <v>97</v>
      </c>
      <c r="F489">
        <v>105</v>
      </c>
    </row>
    <row r="490" spans="1:6" x14ac:dyDescent="0.25">
      <c r="A490">
        <v>489</v>
      </c>
      <c r="B490">
        <v>40</v>
      </c>
      <c r="C490" t="s">
        <v>144</v>
      </c>
      <c r="D490">
        <v>2018</v>
      </c>
      <c r="E490" t="s">
        <v>98</v>
      </c>
      <c r="F490">
        <v>116</v>
      </c>
    </row>
    <row r="491" spans="1:6" x14ac:dyDescent="0.25">
      <c r="A491">
        <v>490</v>
      </c>
      <c r="B491">
        <v>40</v>
      </c>
      <c r="C491" t="s">
        <v>144</v>
      </c>
      <c r="D491">
        <v>2018</v>
      </c>
      <c r="E491" t="s">
        <v>99</v>
      </c>
      <c r="F491">
        <v>93</v>
      </c>
    </row>
    <row r="492" spans="1:6" x14ac:dyDescent="0.25">
      <c r="A492">
        <v>491</v>
      </c>
      <c r="B492">
        <v>40</v>
      </c>
      <c r="C492" t="s">
        <v>144</v>
      </c>
      <c r="D492">
        <v>2018</v>
      </c>
      <c r="E492" t="s">
        <v>100</v>
      </c>
      <c r="F492">
        <v>87</v>
      </c>
    </row>
    <row r="493" spans="1:6" x14ac:dyDescent="0.25">
      <c r="A493">
        <v>492</v>
      </c>
      <c r="B493">
        <v>40</v>
      </c>
      <c r="C493" t="s">
        <v>144</v>
      </c>
      <c r="D493">
        <v>2018</v>
      </c>
      <c r="E493" t="s">
        <v>101</v>
      </c>
      <c r="F493">
        <v>87</v>
      </c>
    </row>
    <row r="494" spans="1:6" x14ac:dyDescent="0.25">
      <c r="A494">
        <v>493</v>
      </c>
      <c r="B494">
        <v>41</v>
      </c>
      <c r="C494" t="s">
        <v>145</v>
      </c>
      <c r="D494">
        <v>2018</v>
      </c>
      <c r="E494" t="s">
        <v>90</v>
      </c>
      <c r="F494">
        <v>19</v>
      </c>
    </row>
    <row r="495" spans="1:6" x14ac:dyDescent="0.25">
      <c r="A495">
        <v>494</v>
      </c>
      <c r="B495">
        <v>41</v>
      </c>
      <c r="C495" t="s">
        <v>145</v>
      </c>
      <c r="D495">
        <v>2018</v>
      </c>
      <c r="E495" t="s">
        <v>91</v>
      </c>
      <c r="F495">
        <v>20</v>
      </c>
    </row>
    <row r="496" spans="1:6" x14ac:dyDescent="0.25">
      <c r="A496">
        <v>495</v>
      </c>
      <c r="B496">
        <v>41</v>
      </c>
      <c r="C496" t="s">
        <v>145</v>
      </c>
      <c r="D496">
        <v>2018</v>
      </c>
      <c r="E496" t="s">
        <v>92</v>
      </c>
      <c r="F496">
        <v>38</v>
      </c>
    </row>
    <row r="497" spans="1:6" x14ac:dyDescent="0.25">
      <c r="A497">
        <v>496</v>
      </c>
      <c r="B497">
        <v>41</v>
      </c>
      <c r="C497" t="s">
        <v>145</v>
      </c>
      <c r="D497">
        <v>2018</v>
      </c>
      <c r="E497" t="s">
        <v>93</v>
      </c>
      <c r="F497">
        <v>103</v>
      </c>
    </row>
    <row r="498" spans="1:6" x14ac:dyDescent="0.25">
      <c r="A498">
        <v>497</v>
      </c>
      <c r="B498">
        <v>41</v>
      </c>
      <c r="C498" t="s">
        <v>145</v>
      </c>
      <c r="D498">
        <v>2018</v>
      </c>
      <c r="E498" t="s">
        <v>94</v>
      </c>
      <c r="F498">
        <v>105</v>
      </c>
    </row>
    <row r="499" spans="1:6" x14ac:dyDescent="0.25">
      <c r="A499">
        <v>498</v>
      </c>
      <c r="B499">
        <v>41</v>
      </c>
      <c r="C499" t="s">
        <v>145</v>
      </c>
      <c r="D499">
        <v>2018</v>
      </c>
      <c r="E499" t="s">
        <v>95</v>
      </c>
      <c r="F499">
        <v>103</v>
      </c>
    </row>
    <row r="500" spans="1:6" x14ac:dyDescent="0.25">
      <c r="A500">
        <v>499</v>
      </c>
      <c r="B500">
        <v>41</v>
      </c>
      <c r="C500" t="s">
        <v>145</v>
      </c>
      <c r="D500">
        <v>2018</v>
      </c>
      <c r="E500" t="s">
        <v>96</v>
      </c>
      <c r="F500">
        <v>122</v>
      </c>
    </row>
    <row r="501" spans="1:6" x14ac:dyDescent="0.25">
      <c r="A501">
        <v>500</v>
      </c>
      <c r="B501">
        <v>41</v>
      </c>
      <c r="C501" t="s">
        <v>145</v>
      </c>
      <c r="D501">
        <v>2018</v>
      </c>
      <c r="E501" t="s">
        <v>97</v>
      </c>
      <c r="F501">
        <v>115</v>
      </c>
    </row>
    <row r="502" spans="1:6" x14ac:dyDescent="0.25">
      <c r="A502">
        <v>501</v>
      </c>
      <c r="B502">
        <v>41</v>
      </c>
      <c r="C502" t="s">
        <v>145</v>
      </c>
      <c r="D502">
        <v>2018</v>
      </c>
      <c r="E502" t="s">
        <v>98</v>
      </c>
      <c r="F502">
        <v>91</v>
      </c>
    </row>
    <row r="503" spans="1:6" x14ac:dyDescent="0.25">
      <c r="A503">
        <v>502</v>
      </c>
      <c r="B503">
        <v>41</v>
      </c>
      <c r="C503" t="s">
        <v>145</v>
      </c>
      <c r="D503">
        <v>2018</v>
      </c>
      <c r="E503" t="s">
        <v>99</v>
      </c>
      <c r="F503">
        <v>72</v>
      </c>
    </row>
    <row r="504" spans="1:6" x14ac:dyDescent="0.25">
      <c r="A504">
        <v>503</v>
      </c>
      <c r="B504">
        <v>41</v>
      </c>
      <c r="C504" t="s">
        <v>145</v>
      </c>
      <c r="D504">
        <v>2018</v>
      </c>
      <c r="E504" t="s">
        <v>100</v>
      </c>
      <c r="F504">
        <v>75</v>
      </c>
    </row>
    <row r="505" spans="1:6" x14ac:dyDescent="0.25">
      <c r="A505">
        <v>504</v>
      </c>
      <c r="B505">
        <v>41</v>
      </c>
      <c r="C505" t="s">
        <v>145</v>
      </c>
      <c r="D505">
        <v>2018</v>
      </c>
      <c r="E505" t="s">
        <v>101</v>
      </c>
      <c r="F505">
        <v>88</v>
      </c>
    </row>
    <row r="506" spans="1:6" x14ac:dyDescent="0.25">
      <c r="A506">
        <v>505</v>
      </c>
      <c r="B506">
        <v>42</v>
      </c>
      <c r="C506" t="s">
        <v>146</v>
      </c>
      <c r="D506">
        <v>2018</v>
      </c>
      <c r="E506" t="s">
        <v>90</v>
      </c>
      <c r="F506" t="s">
        <v>111</v>
      </c>
    </row>
    <row r="507" spans="1:6" x14ac:dyDescent="0.25">
      <c r="A507">
        <v>506</v>
      </c>
      <c r="B507">
        <v>42</v>
      </c>
      <c r="C507" t="s">
        <v>146</v>
      </c>
      <c r="D507">
        <v>2018</v>
      </c>
      <c r="E507" t="s">
        <v>91</v>
      </c>
      <c r="F507" t="s">
        <v>111</v>
      </c>
    </row>
    <row r="508" spans="1:6" x14ac:dyDescent="0.25">
      <c r="A508">
        <v>507</v>
      </c>
      <c r="B508">
        <v>42</v>
      </c>
      <c r="C508" t="s">
        <v>146</v>
      </c>
      <c r="D508">
        <v>2018</v>
      </c>
      <c r="E508" t="s">
        <v>92</v>
      </c>
      <c r="F508" t="s">
        <v>111</v>
      </c>
    </row>
    <row r="509" spans="1:6" x14ac:dyDescent="0.25">
      <c r="A509">
        <v>508</v>
      </c>
      <c r="B509">
        <v>42</v>
      </c>
      <c r="C509" t="s">
        <v>146</v>
      </c>
      <c r="D509">
        <v>2018</v>
      </c>
      <c r="E509" t="s">
        <v>93</v>
      </c>
      <c r="F509" t="s">
        <v>111</v>
      </c>
    </row>
    <row r="510" spans="1:6" x14ac:dyDescent="0.25">
      <c r="A510">
        <v>509</v>
      </c>
      <c r="B510">
        <v>42</v>
      </c>
      <c r="C510" t="s">
        <v>146</v>
      </c>
      <c r="D510">
        <v>2018</v>
      </c>
      <c r="E510" t="s">
        <v>94</v>
      </c>
      <c r="F510" t="s">
        <v>111</v>
      </c>
    </row>
    <row r="511" spans="1:6" x14ac:dyDescent="0.25">
      <c r="A511">
        <v>510</v>
      </c>
      <c r="B511">
        <v>42</v>
      </c>
      <c r="C511" t="s">
        <v>146</v>
      </c>
      <c r="D511">
        <v>2018</v>
      </c>
      <c r="E511" t="s">
        <v>95</v>
      </c>
      <c r="F511" t="s">
        <v>111</v>
      </c>
    </row>
    <row r="512" spans="1:6" x14ac:dyDescent="0.25">
      <c r="A512">
        <v>511</v>
      </c>
      <c r="B512">
        <v>42</v>
      </c>
      <c r="C512" t="s">
        <v>146</v>
      </c>
      <c r="D512">
        <v>2018</v>
      </c>
      <c r="E512" t="s">
        <v>96</v>
      </c>
      <c r="F512">
        <v>60</v>
      </c>
    </row>
    <row r="513" spans="1:6" x14ac:dyDescent="0.25">
      <c r="A513">
        <v>512</v>
      </c>
      <c r="B513">
        <v>42</v>
      </c>
      <c r="C513" t="s">
        <v>146</v>
      </c>
      <c r="D513">
        <v>2018</v>
      </c>
      <c r="E513" t="s">
        <v>97</v>
      </c>
      <c r="F513">
        <v>40</v>
      </c>
    </row>
    <row r="514" spans="1:6" x14ac:dyDescent="0.25">
      <c r="A514">
        <v>513</v>
      </c>
      <c r="B514">
        <v>42</v>
      </c>
      <c r="C514" t="s">
        <v>146</v>
      </c>
      <c r="D514">
        <v>2018</v>
      </c>
      <c r="E514" t="s">
        <v>98</v>
      </c>
      <c r="F514">
        <v>34</v>
      </c>
    </row>
    <row r="515" spans="1:6" x14ac:dyDescent="0.25">
      <c r="A515">
        <v>514</v>
      </c>
      <c r="B515">
        <v>42</v>
      </c>
      <c r="C515" t="s">
        <v>146</v>
      </c>
      <c r="D515">
        <v>2018</v>
      </c>
      <c r="E515" t="s">
        <v>99</v>
      </c>
      <c r="F515">
        <v>23</v>
      </c>
    </row>
    <row r="516" spans="1:6" x14ac:dyDescent="0.25">
      <c r="A516">
        <v>515</v>
      </c>
      <c r="B516">
        <v>42</v>
      </c>
      <c r="C516" t="s">
        <v>146</v>
      </c>
      <c r="D516">
        <v>2018</v>
      </c>
      <c r="E516" t="s">
        <v>100</v>
      </c>
      <c r="F516">
        <v>12</v>
      </c>
    </row>
    <row r="517" spans="1:6" x14ac:dyDescent="0.25">
      <c r="A517">
        <v>516</v>
      </c>
      <c r="B517">
        <v>42</v>
      </c>
      <c r="C517" t="s">
        <v>146</v>
      </c>
      <c r="D517">
        <v>2018</v>
      </c>
      <c r="E517" t="s">
        <v>101</v>
      </c>
      <c r="F517">
        <v>50</v>
      </c>
    </row>
    <row r="518" spans="1:6" x14ac:dyDescent="0.25">
      <c r="A518">
        <v>517</v>
      </c>
      <c r="B518">
        <v>43</v>
      </c>
      <c r="C518" t="s">
        <v>147</v>
      </c>
      <c r="D518">
        <v>2018</v>
      </c>
      <c r="E518" t="s">
        <v>90</v>
      </c>
      <c r="F518" t="s">
        <v>111</v>
      </c>
    </row>
    <row r="519" spans="1:6" x14ac:dyDescent="0.25">
      <c r="A519">
        <v>518</v>
      </c>
      <c r="B519">
        <v>43</v>
      </c>
      <c r="C519" t="s">
        <v>147</v>
      </c>
      <c r="D519">
        <v>2018</v>
      </c>
      <c r="E519" t="s">
        <v>91</v>
      </c>
      <c r="F519" t="s">
        <v>111</v>
      </c>
    </row>
    <row r="520" spans="1:6" x14ac:dyDescent="0.25">
      <c r="A520">
        <v>519</v>
      </c>
      <c r="B520">
        <v>43</v>
      </c>
      <c r="C520" t="s">
        <v>147</v>
      </c>
      <c r="D520">
        <v>2018</v>
      </c>
      <c r="E520" t="s">
        <v>92</v>
      </c>
      <c r="F520" t="s">
        <v>111</v>
      </c>
    </row>
    <row r="521" spans="1:6" x14ac:dyDescent="0.25">
      <c r="A521">
        <v>520</v>
      </c>
      <c r="B521">
        <v>43</v>
      </c>
      <c r="C521" t="s">
        <v>147</v>
      </c>
      <c r="D521">
        <v>2018</v>
      </c>
      <c r="E521" t="s">
        <v>93</v>
      </c>
      <c r="F521" t="s">
        <v>111</v>
      </c>
    </row>
    <row r="522" spans="1:6" x14ac:dyDescent="0.25">
      <c r="A522">
        <v>521</v>
      </c>
      <c r="B522">
        <v>43</v>
      </c>
      <c r="C522" t="s">
        <v>147</v>
      </c>
      <c r="D522">
        <v>2018</v>
      </c>
      <c r="E522" t="s">
        <v>94</v>
      </c>
      <c r="F522" t="s">
        <v>111</v>
      </c>
    </row>
    <row r="523" spans="1:6" x14ac:dyDescent="0.25">
      <c r="A523">
        <v>522</v>
      </c>
      <c r="B523">
        <v>43</v>
      </c>
      <c r="C523" t="s">
        <v>147</v>
      </c>
      <c r="D523">
        <v>2018</v>
      </c>
      <c r="E523" t="s">
        <v>95</v>
      </c>
      <c r="F523" t="s">
        <v>111</v>
      </c>
    </row>
    <row r="524" spans="1:6" x14ac:dyDescent="0.25">
      <c r="A524">
        <v>523</v>
      </c>
      <c r="B524">
        <v>43</v>
      </c>
      <c r="C524" t="s">
        <v>147</v>
      </c>
      <c r="D524">
        <v>2018</v>
      </c>
      <c r="E524" t="s">
        <v>96</v>
      </c>
      <c r="F524">
        <v>163</v>
      </c>
    </row>
    <row r="525" spans="1:6" x14ac:dyDescent="0.25">
      <c r="A525">
        <v>524</v>
      </c>
      <c r="B525">
        <v>43</v>
      </c>
      <c r="C525" t="s">
        <v>147</v>
      </c>
      <c r="D525">
        <v>2018</v>
      </c>
      <c r="E525" t="s">
        <v>97</v>
      </c>
      <c r="F525">
        <v>222</v>
      </c>
    </row>
    <row r="526" spans="1:6" x14ac:dyDescent="0.25">
      <c r="A526">
        <v>525</v>
      </c>
      <c r="B526">
        <v>43</v>
      </c>
      <c r="C526" t="s">
        <v>147</v>
      </c>
      <c r="D526">
        <v>2018</v>
      </c>
      <c r="E526" t="s">
        <v>98</v>
      </c>
      <c r="F526">
        <v>186</v>
      </c>
    </row>
    <row r="527" spans="1:6" x14ac:dyDescent="0.25">
      <c r="A527">
        <v>526</v>
      </c>
      <c r="B527">
        <v>43</v>
      </c>
      <c r="C527" t="s">
        <v>147</v>
      </c>
      <c r="D527">
        <v>2018</v>
      </c>
      <c r="E527" t="s">
        <v>99</v>
      </c>
      <c r="F527">
        <v>147</v>
      </c>
    </row>
    <row r="528" spans="1:6" x14ac:dyDescent="0.25">
      <c r="A528">
        <v>527</v>
      </c>
      <c r="B528">
        <v>43</v>
      </c>
      <c r="C528" t="s">
        <v>147</v>
      </c>
      <c r="D528">
        <v>2018</v>
      </c>
      <c r="E528" t="s">
        <v>100</v>
      </c>
      <c r="F528">
        <v>117</v>
      </c>
    </row>
    <row r="529" spans="1:6" x14ac:dyDescent="0.25">
      <c r="A529">
        <v>528</v>
      </c>
      <c r="B529">
        <v>43</v>
      </c>
      <c r="C529" t="s">
        <v>147</v>
      </c>
      <c r="D529">
        <v>2018</v>
      </c>
      <c r="E529" t="s">
        <v>101</v>
      </c>
      <c r="F529">
        <v>126</v>
      </c>
    </row>
    <row r="530" spans="1:6" x14ac:dyDescent="0.25">
      <c r="A530">
        <v>529</v>
      </c>
      <c r="B530">
        <v>44</v>
      </c>
      <c r="C530" t="s">
        <v>148</v>
      </c>
      <c r="D530">
        <v>2018</v>
      </c>
      <c r="E530" t="s">
        <v>90</v>
      </c>
      <c r="F530">
        <v>22</v>
      </c>
    </row>
    <row r="531" spans="1:6" x14ac:dyDescent="0.25">
      <c r="A531">
        <v>530</v>
      </c>
      <c r="B531">
        <v>44</v>
      </c>
      <c r="C531" t="s">
        <v>148</v>
      </c>
      <c r="D531">
        <v>2018</v>
      </c>
      <c r="E531" t="s">
        <v>91</v>
      </c>
      <c r="F531">
        <v>24</v>
      </c>
    </row>
    <row r="532" spans="1:6" x14ac:dyDescent="0.25">
      <c r="A532">
        <v>531</v>
      </c>
      <c r="B532">
        <v>44</v>
      </c>
      <c r="C532" t="s">
        <v>148</v>
      </c>
      <c r="D532">
        <v>2018</v>
      </c>
      <c r="E532" t="s">
        <v>92</v>
      </c>
      <c r="F532">
        <v>21</v>
      </c>
    </row>
    <row r="533" spans="1:6" x14ac:dyDescent="0.25">
      <c r="A533">
        <v>532</v>
      </c>
      <c r="B533">
        <v>44</v>
      </c>
      <c r="C533" t="s">
        <v>148</v>
      </c>
      <c r="D533">
        <v>2018</v>
      </c>
      <c r="E533" t="s">
        <v>93</v>
      </c>
      <c r="F533">
        <v>16</v>
      </c>
    </row>
    <row r="534" spans="1:6" x14ac:dyDescent="0.25">
      <c r="A534">
        <v>533</v>
      </c>
      <c r="B534">
        <v>44</v>
      </c>
      <c r="C534" t="s">
        <v>148</v>
      </c>
      <c r="D534">
        <v>2018</v>
      </c>
      <c r="E534" t="s">
        <v>94</v>
      </c>
      <c r="F534">
        <v>32</v>
      </c>
    </row>
    <row r="535" spans="1:6" x14ac:dyDescent="0.25">
      <c r="A535">
        <v>534</v>
      </c>
      <c r="B535">
        <v>44</v>
      </c>
      <c r="C535" t="s">
        <v>148</v>
      </c>
      <c r="D535">
        <v>2018</v>
      </c>
      <c r="E535" t="s">
        <v>95</v>
      </c>
      <c r="F535">
        <v>53</v>
      </c>
    </row>
    <row r="536" spans="1:6" x14ac:dyDescent="0.25">
      <c r="A536">
        <v>535</v>
      </c>
      <c r="B536">
        <v>44</v>
      </c>
      <c r="C536" t="s">
        <v>148</v>
      </c>
      <c r="D536">
        <v>2018</v>
      </c>
      <c r="E536" t="s">
        <v>96</v>
      </c>
      <c r="F536">
        <v>68</v>
      </c>
    </row>
    <row r="537" spans="1:6" x14ac:dyDescent="0.25">
      <c r="A537">
        <v>536</v>
      </c>
      <c r="B537">
        <v>44</v>
      </c>
      <c r="C537" t="s">
        <v>148</v>
      </c>
      <c r="D537">
        <v>2018</v>
      </c>
      <c r="E537" t="s">
        <v>97</v>
      </c>
      <c r="F537">
        <v>84</v>
      </c>
    </row>
    <row r="538" spans="1:6" x14ac:dyDescent="0.25">
      <c r="A538">
        <v>537</v>
      </c>
      <c r="B538">
        <v>44</v>
      </c>
      <c r="C538" t="s">
        <v>148</v>
      </c>
      <c r="D538">
        <v>2018</v>
      </c>
      <c r="E538" t="s">
        <v>98</v>
      </c>
      <c r="F538">
        <v>104</v>
      </c>
    </row>
    <row r="539" spans="1:6" x14ac:dyDescent="0.25">
      <c r="A539">
        <v>538</v>
      </c>
      <c r="B539">
        <v>44</v>
      </c>
      <c r="C539" t="s">
        <v>148</v>
      </c>
      <c r="D539">
        <v>2018</v>
      </c>
      <c r="E539" t="s">
        <v>99</v>
      </c>
      <c r="F539">
        <v>82</v>
      </c>
    </row>
    <row r="540" spans="1:6" x14ac:dyDescent="0.25">
      <c r="A540">
        <v>539</v>
      </c>
      <c r="B540">
        <v>44</v>
      </c>
      <c r="C540" t="s">
        <v>148</v>
      </c>
      <c r="D540">
        <v>2018</v>
      </c>
      <c r="E540" t="s">
        <v>100</v>
      </c>
      <c r="F540">
        <v>52</v>
      </c>
    </row>
    <row r="541" spans="1:6" x14ac:dyDescent="0.25">
      <c r="A541">
        <v>540</v>
      </c>
      <c r="B541">
        <v>44</v>
      </c>
      <c r="C541" t="s">
        <v>148</v>
      </c>
      <c r="D541">
        <v>2018</v>
      </c>
      <c r="E541" t="s">
        <v>101</v>
      </c>
      <c r="F541">
        <v>26</v>
      </c>
    </row>
    <row r="542" spans="1:6" x14ac:dyDescent="0.25">
      <c r="A542">
        <v>541</v>
      </c>
      <c r="B542">
        <v>45</v>
      </c>
      <c r="C542" t="s">
        <v>149</v>
      </c>
      <c r="D542">
        <v>2018</v>
      </c>
      <c r="E542" t="s">
        <v>90</v>
      </c>
      <c r="F542">
        <v>42</v>
      </c>
    </row>
    <row r="543" spans="1:6" x14ac:dyDescent="0.25">
      <c r="A543">
        <v>542</v>
      </c>
      <c r="B543">
        <v>45</v>
      </c>
      <c r="C543" t="s">
        <v>149</v>
      </c>
      <c r="D543">
        <v>2018</v>
      </c>
      <c r="E543" t="s">
        <v>91</v>
      </c>
      <c r="F543">
        <v>45</v>
      </c>
    </row>
    <row r="544" spans="1:6" x14ac:dyDescent="0.25">
      <c r="A544">
        <v>543</v>
      </c>
      <c r="B544">
        <v>45</v>
      </c>
      <c r="C544" t="s">
        <v>149</v>
      </c>
      <c r="D544">
        <v>2018</v>
      </c>
      <c r="E544" t="s">
        <v>92</v>
      </c>
      <c r="F544">
        <v>9</v>
      </c>
    </row>
    <row r="545" spans="1:6" x14ac:dyDescent="0.25">
      <c r="A545">
        <v>544</v>
      </c>
      <c r="B545">
        <v>45</v>
      </c>
      <c r="C545" t="s">
        <v>149</v>
      </c>
      <c r="D545">
        <v>2018</v>
      </c>
      <c r="E545" t="s">
        <v>93</v>
      </c>
      <c r="F545">
        <v>27</v>
      </c>
    </row>
    <row r="546" spans="1:6" x14ac:dyDescent="0.25">
      <c r="A546">
        <v>545</v>
      </c>
      <c r="B546">
        <v>45</v>
      </c>
      <c r="C546" t="s">
        <v>149</v>
      </c>
      <c r="D546">
        <v>2018</v>
      </c>
      <c r="E546" t="s">
        <v>94</v>
      </c>
      <c r="F546">
        <v>28</v>
      </c>
    </row>
    <row r="547" spans="1:6" x14ac:dyDescent="0.25">
      <c r="A547">
        <v>546</v>
      </c>
      <c r="B547">
        <v>45</v>
      </c>
      <c r="C547" t="s">
        <v>149</v>
      </c>
      <c r="D547">
        <v>2018</v>
      </c>
      <c r="E547" t="s">
        <v>95</v>
      </c>
      <c r="F547">
        <v>34</v>
      </c>
    </row>
    <row r="548" spans="1:6" x14ac:dyDescent="0.25">
      <c r="A548">
        <v>547</v>
      </c>
      <c r="B548">
        <v>45</v>
      </c>
      <c r="C548" t="s">
        <v>149</v>
      </c>
      <c r="D548">
        <v>2018</v>
      </c>
      <c r="E548" t="s">
        <v>96</v>
      </c>
      <c r="F548">
        <v>54</v>
      </c>
    </row>
    <row r="549" spans="1:6" x14ac:dyDescent="0.25">
      <c r="A549">
        <v>548</v>
      </c>
      <c r="B549">
        <v>45</v>
      </c>
      <c r="C549" t="s">
        <v>149</v>
      </c>
      <c r="D549">
        <v>2018</v>
      </c>
      <c r="E549" t="s">
        <v>97</v>
      </c>
      <c r="F549">
        <v>42</v>
      </c>
    </row>
    <row r="550" spans="1:6" x14ac:dyDescent="0.25">
      <c r="A550">
        <v>549</v>
      </c>
      <c r="B550">
        <v>45</v>
      </c>
      <c r="C550" t="s">
        <v>149</v>
      </c>
      <c r="D550">
        <v>2018</v>
      </c>
      <c r="E550" t="s">
        <v>98</v>
      </c>
      <c r="F550">
        <v>38</v>
      </c>
    </row>
    <row r="551" spans="1:6" x14ac:dyDescent="0.25">
      <c r="A551">
        <v>550</v>
      </c>
      <c r="B551">
        <v>45</v>
      </c>
      <c r="C551" t="s">
        <v>149</v>
      </c>
      <c r="D551">
        <v>2018</v>
      </c>
      <c r="E551" t="s">
        <v>99</v>
      </c>
      <c r="F551">
        <v>37</v>
      </c>
    </row>
    <row r="552" spans="1:6" x14ac:dyDescent="0.25">
      <c r="A552">
        <v>551</v>
      </c>
      <c r="B552">
        <v>45</v>
      </c>
      <c r="C552" t="s">
        <v>149</v>
      </c>
      <c r="D552">
        <v>2018</v>
      </c>
      <c r="E552" t="s">
        <v>100</v>
      </c>
      <c r="F552">
        <v>35</v>
      </c>
    </row>
    <row r="553" spans="1:6" x14ac:dyDescent="0.25">
      <c r="A553">
        <v>552</v>
      </c>
      <c r="B553">
        <v>45</v>
      </c>
      <c r="C553" t="s">
        <v>149</v>
      </c>
      <c r="D553">
        <v>2018</v>
      </c>
      <c r="E553" t="s">
        <v>101</v>
      </c>
      <c r="F553">
        <v>40</v>
      </c>
    </row>
    <row r="554" spans="1:6" x14ac:dyDescent="0.25">
      <c r="A554">
        <v>553</v>
      </c>
      <c r="B554">
        <v>46</v>
      </c>
      <c r="C554" t="s">
        <v>150</v>
      </c>
      <c r="D554">
        <v>2018</v>
      </c>
      <c r="E554" t="s">
        <v>90</v>
      </c>
      <c r="F554" t="s">
        <v>111</v>
      </c>
    </row>
    <row r="555" spans="1:6" x14ac:dyDescent="0.25">
      <c r="A555">
        <v>554</v>
      </c>
      <c r="B555">
        <v>46</v>
      </c>
      <c r="C555" t="s">
        <v>150</v>
      </c>
      <c r="D555">
        <v>2018</v>
      </c>
      <c r="E555" t="s">
        <v>91</v>
      </c>
      <c r="F555" t="s">
        <v>111</v>
      </c>
    </row>
    <row r="556" spans="1:6" x14ac:dyDescent="0.25">
      <c r="A556">
        <v>555</v>
      </c>
      <c r="B556">
        <v>46</v>
      </c>
      <c r="C556" t="s">
        <v>150</v>
      </c>
      <c r="D556">
        <v>2018</v>
      </c>
      <c r="E556" t="s">
        <v>92</v>
      </c>
      <c r="F556" t="s">
        <v>111</v>
      </c>
    </row>
    <row r="557" spans="1:6" x14ac:dyDescent="0.25">
      <c r="A557">
        <v>556</v>
      </c>
      <c r="B557">
        <v>46</v>
      </c>
      <c r="C557" t="s">
        <v>150</v>
      </c>
      <c r="D557">
        <v>2018</v>
      </c>
      <c r="E557" t="s">
        <v>93</v>
      </c>
      <c r="F557" t="s">
        <v>111</v>
      </c>
    </row>
    <row r="558" spans="1:6" x14ac:dyDescent="0.25">
      <c r="A558">
        <v>557</v>
      </c>
      <c r="B558">
        <v>46</v>
      </c>
      <c r="C558" t="s">
        <v>150</v>
      </c>
      <c r="D558">
        <v>2018</v>
      </c>
      <c r="E558" t="s">
        <v>94</v>
      </c>
      <c r="F558" t="s">
        <v>111</v>
      </c>
    </row>
    <row r="559" spans="1:6" x14ac:dyDescent="0.25">
      <c r="A559">
        <v>558</v>
      </c>
      <c r="B559">
        <v>46</v>
      </c>
      <c r="C559" t="s">
        <v>150</v>
      </c>
      <c r="D559">
        <v>2018</v>
      </c>
      <c r="E559" t="s">
        <v>95</v>
      </c>
      <c r="F559" t="s">
        <v>111</v>
      </c>
    </row>
    <row r="560" spans="1:6" x14ac:dyDescent="0.25">
      <c r="A560">
        <v>559</v>
      </c>
      <c r="B560">
        <v>46</v>
      </c>
      <c r="C560" t="s">
        <v>150</v>
      </c>
      <c r="D560">
        <v>2018</v>
      </c>
      <c r="E560" t="s">
        <v>96</v>
      </c>
      <c r="F560" t="s">
        <v>111</v>
      </c>
    </row>
    <row r="561" spans="1:6" x14ac:dyDescent="0.25">
      <c r="A561">
        <v>560</v>
      </c>
      <c r="B561">
        <v>46</v>
      </c>
      <c r="C561" t="s">
        <v>150</v>
      </c>
      <c r="D561">
        <v>2018</v>
      </c>
      <c r="E561" t="s">
        <v>97</v>
      </c>
      <c r="F561">
        <v>64</v>
      </c>
    </row>
    <row r="562" spans="1:6" x14ac:dyDescent="0.25">
      <c r="A562">
        <v>561</v>
      </c>
      <c r="B562">
        <v>46</v>
      </c>
      <c r="C562" t="s">
        <v>150</v>
      </c>
      <c r="D562">
        <v>2018</v>
      </c>
      <c r="E562" t="s">
        <v>98</v>
      </c>
      <c r="F562">
        <v>83</v>
      </c>
    </row>
    <row r="563" spans="1:6" x14ac:dyDescent="0.25">
      <c r="A563">
        <v>562</v>
      </c>
      <c r="B563">
        <v>46</v>
      </c>
      <c r="C563" t="s">
        <v>150</v>
      </c>
      <c r="D563">
        <v>2018</v>
      </c>
      <c r="E563" t="s">
        <v>99</v>
      </c>
      <c r="F563">
        <v>73</v>
      </c>
    </row>
    <row r="564" spans="1:6" x14ac:dyDescent="0.25">
      <c r="A564">
        <v>563</v>
      </c>
      <c r="B564">
        <v>46</v>
      </c>
      <c r="C564" t="s">
        <v>150</v>
      </c>
      <c r="D564">
        <v>2018</v>
      </c>
      <c r="E564" t="s">
        <v>100</v>
      </c>
      <c r="F564">
        <v>49</v>
      </c>
    </row>
    <row r="565" spans="1:6" x14ac:dyDescent="0.25">
      <c r="A565">
        <v>564</v>
      </c>
      <c r="B565">
        <v>46</v>
      </c>
      <c r="C565" t="s">
        <v>150</v>
      </c>
      <c r="D565">
        <v>2018</v>
      </c>
      <c r="E565" t="s">
        <v>101</v>
      </c>
      <c r="F565">
        <v>55</v>
      </c>
    </row>
    <row r="566" spans="1:6" x14ac:dyDescent="0.25">
      <c r="A566">
        <v>565</v>
      </c>
      <c r="B566">
        <v>47</v>
      </c>
      <c r="C566" t="s">
        <v>151</v>
      </c>
      <c r="D566">
        <v>2018</v>
      </c>
      <c r="E566" t="s">
        <v>90</v>
      </c>
      <c r="F566">
        <v>26</v>
      </c>
    </row>
    <row r="567" spans="1:6" x14ac:dyDescent="0.25">
      <c r="A567">
        <v>566</v>
      </c>
      <c r="B567">
        <v>47</v>
      </c>
      <c r="C567" t="s">
        <v>151</v>
      </c>
      <c r="D567">
        <v>2018</v>
      </c>
      <c r="E567" t="s">
        <v>91</v>
      </c>
      <c r="F567">
        <v>18</v>
      </c>
    </row>
    <row r="568" spans="1:6" x14ac:dyDescent="0.25">
      <c r="A568">
        <v>567</v>
      </c>
      <c r="B568">
        <v>47</v>
      </c>
      <c r="C568" t="s">
        <v>151</v>
      </c>
      <c r="D568">
        <v>2018</v>
      </c>
      <c r="E568" t="s">
        <v>92</v>
      </c>
      <c r="F568">
        <v>21</v>
      </c>
    </row>
    <row r="569" spans="1:6" x14ac:dyDescent="0.25">
      <c r="A569">
        <v>568</v>
      </c>
      <c r="B569">
        <v>47</v>
      </c>
      <c r="C569" t="s">
        <v>151</v>
      </c>
      <c r="D569">
        <v>2018</v>
      </c>
      <c r="E569" t="s">
        <v>93</v>
      </c>
      <c r="F569">
        <v>11</v>
      </c>
    </row>
    <row r="570" spans="1:6" x14ac:dyDescent="0.25">
      <c r="A570">
        <v>569</v>
      </c>
      <c r="B570">
        <v>47</v>
      </c>
      <c r="C570" t="s">
        <v>151</v>
      </c>
      <c r="D570">
        <v>2018</v>
      </c>
      <c r="E570" t="s">
        <v>94</v>
      </c>
      <c r="F570">
        <v>43</v>
      </c>
    </row>
    <row r="571" spans="1:6" x14ac:dyDescent="0.25">
      <c r="A571">
        <v>570</v>
      </c>
      <c r="B571">
        <v>47</v>
      </c>
      <c r="C571" t="s">
        <v>151</v>
      </c>
      <c r="D571">
        <v>2018</v>
      </c>
      <c r="E571" t="s">
        <v>95</v>
      </c>
      <c r="F571">
        <v>36</v>
      </c>
    </row>
    <row r="572" spans="1:6" x14ac:dyDescent="0.25">
      <c r="A572">
        <v>571</v>
      </c>
      <c r="B572">
        <v>47</v>
      </c>
      <c r="C572" t="s">
        <v>151</v>
      </c>
      <c r="D572">
        <v>2018</v>
      </c>
      <c r="E572" t="s">
        <v>96</v>
      </c>
      <c r="F572">
        <v>33</v>
      </c>
    </row>
    <row r="573" spans="1:6" x14ac:dyDescent="0.25">
      <c r="A573">
        <v>572</v>
      </c>
      <c r="B573">
        <v>47</v>
      </c>
      <c r="C573" t="s">
        <v>151</v>
      </c>
      <c r="D573">
        <v>2018</v>
      </c>
      <c r="E573" t="s">
        <v>97</v>
      </c>
      <c r="F573">
        <v>30</v>
      </c>
    </row>
    <row r="574" spans="1:6" x14ac:dyDescent="0.25">
      <c r="A574">
        <v>573</v>
      </c>
      <c r="B574">
        <v>47</v>
      </c>
      <c r="C574" t="s">
        <v>151</v>
      </c>
      <c r="D574">
        <v>2018</v>
      </c>
      <c r="E574" t="s">
        <v>98</v>
      </c>
      <c r="F574">
        <v>20</v>
      </c>
    </row>
    <row r="575" spans="1:6" x14ac:dyDescent="0.25">
      <c r="A575">
        <v>574</v>
      </c>
      <c r="B575">
        <v>47</v>
      </c>
      <c r="C575" t="s">
        <v>151</v>
      </c>
      <c r="D575">
        <v>2018</v>
      </c>
      <c r="E575" t="s">
        <v>99</v>
      </c>
      <c r="F575">
        <v>26</v>
      </c>
    </row>
    <row r="576" spans="1:6" x14ac:dyDescent="0.25">
      <c r="A576">
        <v>575</v>
      </c>
      <c r="B576">
        <v>47</v>
      </c>
      <c r="C576" t="s">
        <v>151</v>
      </c>
      <c r="D576">
        <v>2018</v>
      </c>
      <c r="E576" t="s">
        <v>100</v>
      </c>
      <c r="F576">
        <v>25</v>
      </c>
    </row>
    <row r="577" spans="1:6" x14ac:dyDescent="0.25">
      <c r="A577">
        <v>576</v>
      </c>
      <c r="B577">
        <v>47</v>
      </c>
      <c r="C577" t="s">
        <v>151</v>
      </c>
      <c r="D577">
        <v>2018</v>
      </c>
      <c r="E577" t="s">
        <v>101</v>
      </c>
      <c r="F577">
        <v>24</v>
      </c>
    </row>
    <row r="578" spans="1:6" x14ac:dyDescent="0.25">
      <c r="A578">
        <v>577</v>
      </c>
      <c r="B578">
        <v>48</v>
      </c>
      <c r="C578" t="s">
        <v>152</v>
      </c>
      <c r="D578">
        <v>2018</v>
      </c>
      <c r="E578" t="s">
        <v>90</v>
      </c>
      <c r="F578">
        <v>13</v>
      </c>
    </row>
    <row r="579" spans="1:6" x14ac:dyDescent="0.25">
      <c r="A579">
        <v>578</v>
      </c>
      <c r="B579">
        <v>48</v>
      </c>
      <c r="C579" t="s">
        <v>152</v>
      </c>
      <c r="D579">
        <v>2018</v>
      </c>
      <c r="E579" t="s">
        <v>91</v>
      </c>
      <c r="F579">
        <v>13</v>
      </c>
    </row>
    <row r="580" spans="1:6" x14ac:dyDescent="0.25">
      <c r="A580">
        <v>579</v>
      </c>
      <c r="B580">
        <v>48</v>
      </c>
      <c r="C580" t="s">
        <v>152</v>
      </c>
      <c r="D580">
        <v>2018</v>
      </c>
      <c r="E580" t="s">
        <v>92</v>
      </c>
      <c r="F580">
        <v>10</v>
      </c>
    </row>
    <row r="581" spans="1:6" x14ac:dyDescent="0.25">
      <c r="A581">
        <v>580</v>
      </c>
      <c r="B581">
        <v>48</v>
      </c>
      <c r="C581" t="s">
        <v>152</v>
      </c>
      <c r="D581">
        <v>2018</v>
      </c>
      <c r="E581" t="s">
        <v>93</v>
      </c>
      <c r="F581">
        <v>15</v>
      </c>
    </row>
    <row r="582" spans="1:6" x14ac:dyDescent="0.25">
      <c r="A582">
        <v>581</v>
      </c>
      <c r="B582">
        <v>48</v>
      </c>
      <c r="C582" t="s">
        <v>152</v>
      </c>
      <c r="D582">
        <v>2018</v>
      </c>
      <c r="E582" t="s">
        <v>94</v>
      </c>
      <c r="F582">
        <v>16</v>
      </c>
    </row>
    <row r="583" spans="1:6" x14ac:dyDescent="0.25">
      <c r="A583">
        <v>582</v>
      </c>
      <c r="B583">
        <v>48</v>
      </c>
      <c r="C583" t="s">
        <v>152</v>
      </c>
      <c r="D583">
        <v>2018</v>
      </c>
      <c r="E583" t="s">
        <v>95</v>
      </c>
      <c r="F583">
        <v>26</v>
      </c>
    </row>
    <row r="584" spans="1:6" x14ac:dyDescent="0.25">
      <c r="A584">
        <v>583</v>
      </c>
      <c r="B584">
        <v>48</v>
      </c>
      <c r="C584" t="s">
        <v>152</v>
      </c>
      <c r="D584">
        <v>2018</v>
      </c>
      <c r="E584" t="s">
        <v>96</v>
      </c>
      <c r="F584">
        <v>23</v>
      </c>
    </row>
    <row r="585" spans="1:6" x14ac:dyDescent="0.25">
      <c r="A585">
        <v>584</v>
      </c>
      <c r="B585">
        <v>48</v>
      </c>
      <c r="C585" t="s">
        <v>152</v>
      </c>
      <c r="D585">
        <v>2018</v>
      </c>
      <c r="E585" t="s">
        <v>97</v>
      </c>
      <c r="F585">
        <v>8</v>
      </c>
    </row>
    <row r="586" spans="1:6" x14ac:dyDescent="0.25">
      <c r="A586">
        <v>585</v>
      </c>
      <c r="B586">
        <v>48</v>
      </c>
      <c r="C586" t="s">
        <v>152</v>
      </c>
      <c r="D586">
        <v>2018</v>
      </c>
      <c r="E586" t="s">
        <v>98</v>
      </c>
      <c r="F586">
        <v>15</v>
      </c>
    </row>
    <row r="587" spans="1:6" x14ac:dyDescent="0.25">
      <c r="A587">
        <v>586</v>
      </c>
      <c r="B587">
        <v>48</v>
      </c>
      <c r="C587" t="s">
        <v>152</v>
      </c>
      <c r="D587">
        <v>2018</v>
      </c>
      <c r="E587" t="s">
        <v>99</v>
      </c>
      <c r="F587">
        <v>17</v>
      </c>
    </row>
    <row r="588" spans="1:6" x14ac:dyDescent="0.25">
      <c r="A588">
        <v>587</v>
      </c>
      <c r="B588">
        <v>48</v>
      </c>
      <c r="C588" t="s">
        <v>152</v>
      </c>
      <c r="D588">
        <v>2018</v>
      </c>
      <c r="E588" t="s">
        <v>100</v>
      </c>
      <c r="F588">
        <v>13</v>
      </c>
    </row>
    <row r="589" spans="1:6" x14ac:dyDescent="0.25">
      <c r="A589">
        <v>588</v>
      </c>
      <c r="B589">
        <v>48</v>
      </c>
      <c r="C589" t="s">
        <v>152</v>
      </c>
      <c r="D589">
        <v>2018</v>
      </c>
      <c r="E589" t="s">
        <v>101</v>
      </c>
      <c r="F589">
        <v>14</v>
      </c>
    </row>
    <row r="590" spans="1:6" x14ac:dyDescent="0.25">
      <c r="A590">
        <v>589</v>
      </c>
      <c r="B590">
        <v>49</v>
      </c>
      <c r="C590" t="s">
        <v>153</v>
      </c>
      <c r="D590">
        <v>2018</v>
      </c>
      <c r="E590" t="s">
        <v>90</v>
      </c>
      <c r="F590">
        <v>68</v>
      </c>
    </row>
    <row r="591" spans="1:6" x14ac:dyDescent="0.25">
      <c r="A591">
        <v>590</v>
      </c>
      <c r="B591">
        <v>49</v>
      </c>
      <c r="C591" t="s">
        <v>153</v>
      </c>
      <c r="D591">
        <v>2018</v>
      </c>
      <c r="E591" t="s">
        <v>91</v>
      </c>
      <c r="F591">
        <v>50</v>
      </c>
    </row>
    <row r="592" spans="1:6" x14ac:dyDescent="0.25">
      <c r="A592">
        <v>591</v>
      </c>
      <c r="B592">
        <v>49</v>
      </c>
      <c r="C592" t="s">
        <v>153</v>
      </c>
      <c r="D592">
        <v>2018</v>
      </c>
      <c r="E592" t="s">
        <v>92</v>
      </c>
      <c r="F592">
        <v>134</v>
      </c>
    </row>
    <row r="593" spans="1:6" x14ac:dyDescent="0.25">
      <c r="A593">
        <v>592</v>
      </c>
      <c r="B593">
        <v>49</v>
      </c>
      <c r="C593" t="s">
        <v>153</v>
      </c>
      <c r="D593">
        <v>2018</v>
      </c>
      <c r="E593" t="s">
        <v>93</v>
      </c>
      <c r="F593">
        <v>123</v>
      </c>
    </row>
    <row r="594" spans="1:6" x14ac:dyDescent="0.25">
      <c r="A594">
        <v>593</v>
      </c>
      <c r="B594">
        <v>49</v>
      </c>
      <c r="C594" t="s">
        <v>153</v>
      </c>
      <c r="D594">
        <v>2018</v>
      </c>
      <c r="E594" t="s">
        <v>94</v>
      </c>
      <c r="F594">
        <v>143</v>
      </c>
    </row>
    <row r="595" spans="1:6" x14ac:dyDescent="0.25">
      <c r="A595">
        <v>594</v>
      </c>
      <c r="B595">
        <v>49</v>
      </c>
      <c r="C595" t="s">
        <v>153</v>
      </c>
      <c r="D595">
        <v>2018</v>
      </c>
      <c r="E595" t="s">
        <v>95</v>
      </c>
      <c r="F595">
        <v>165</v>
      </c>
    </row>
    <row r="596" spans="1:6" x14ac:dyDescent="0.25">
      <c r="A596">
        <v>595</v>
      </c>
      <c r="B596">
        <v>49</v>
      </c>
      <c r="C596" t="s">
        <v>153</v>
      </c>
      <c r="D596">
        <v>2018</v>
      </c>
      <c r="E596" t="s">
        <v>96</v>
      </c>
      <c r="F596">
        <v>3</v>
      </c>
    </row>
    <row r="597" spans="1:6" x14ac:dyDescent="0.25">
      <c r="A597">
        <v>596</v>
      </c>
      <c r="B597">
        <v>49</v>
      </c>
      <c r="C597" t="s">
        <v>153</v>
      </c>
      <c r="D597">
        <v>2018</v>
      </c>
      <c r="E597" t="s">
        <v>97</v>
      </c>
      <c r="F597" t="s">
        <v>111</v>
      </c>
    </row>
    <row r="598" spans="1:6" x14ac:dyDescent="0.25">
      <c r="A598">
        <v>597</v>
      </c>
      <c r="B598">
        <v>49</v>
      </c>
      <c r="C598" t="s">
        <v>153</v>
      </c>
      <c r="D598">
        <v>2018</v>
      </c>
      <c r="E598" t="s">
        <v>98</v>
      </c>
      <c r="F598">
        <v>30</v>
      </c>
    </row>
    <row r="599" spans="1:6" x14ac:dyDescent="0.25">
      <c r="A599">
        <v>598</v>
      </c>
      <c r="B599">
        <v>49</v>
      </c>
      <c r="C599" t="s">
        <v>153</v>
      </c>
      <c r="D599">
        <v>2018</v>
      </c>
      <c r="E599" t="s">
        <v>99</v>
      </c>
      <c r="F599">
        <v>142</v>
      </c>
    </row>
    <row r="600" spans="1:6" x14ac:dyDescent="0.25">
      <c r="A600">
        <v>599</v>
      </c>
      <c r="B600">
        <v>49</v>
      </c>
      <c r="C600" t="s">
        <v>153</v>
      </c>
      <c r="D600">
        <v>2018</v>
      </c>
      <c r="E600" t="s">
        <v>100</v>
      </c>
      <c r="F600">
        <v>130</v>
      </c>
    </row>
    <row r="601" spans="1:6" x14ac:dyDescent="0.25">
      <c r="A601">
        <v>600</v>
      </c>
      <c r="B601">
        <v>49</v>
      </c>
      <c r="C601" t="s">
        <v>153</v>
      </c>
      <c r="D601">
        <v>2018</v>
      </c>
      <c r="E601" t="s">
        <v>101</v>
      </c>
      <c r="F601">
        <v>80</v>
      </c>
    </row>
    <row r="602" spans="1:6" x14ac:dyDescent="0.25">
      <c r="A602">
        <v>601</v>
      </c>
      <c r="B602">
        <v>50</v>
      </c>
      <c r="C602" t="s">
        <v>154</v>
      </c>
      <c r="D602">
        <v>2018</v>
      </c>
      <c r="E602" t="s">
        <v>90</v>
      </c>
      <c r="F602" t="s">
        <v>111</v>
      </c>
    </row>
    <row r="603" spans="1:6" x14ac:dyDescent="0.25">
      <c r="A603">
        <v>602</v>
      </c>
      <c r="B603">
        <v>50</v>
      </c>
      <c r="C603" t="s">
        <v>154</v>
      </c>
      <c r="D603">
        <v>2018</v>
      </c>
      <c r="E603" t="s">
        <v>91</v>
      </c>
      <c r="F603" t="s">
        <v>111</v>
      </c>
    </row>
    <row r="604" spans="1:6" x14ac:dyDescent="0.25">
      <c r="A604">
        <v>603</v>
      </c>
      <c r="B604">
        <v>50</v>
      </c>
      <c r="C604" t="s">
        <v>154</v>
      </c>
      <c r="D604">
        <v>2018</v>
      </c>
      <c r="E604" t="s">
        <v>92</v>
      </c>
      <c r="F604" t="s">
        <v>111</v>
      </c>
    </row>
    <row r="605" spans="1:6" x14ac:dyDescent="0.25">
      <c r="A605">
        <v>604</v>
      </c>
      <c r="B605">
        <v>50</v>
      </c>
      <c r="C605" t="s">
        <v>154</v>
      </c>
      <c r="D605">
        <v>2018</v>
      </c>
      <c r="E605" t="s">
        <v>93</v>
      </c>
      <c r="F605">
        <v>8</v>
      </c>
    </row>
    <row r="606" spans="1:6" x14ac:dyDescent="0.25">
      <c r="A606">
        <v>605</v>
      </c>
      <c r="B606">
        <v>50</v>
      </c>
      <c r="C606" t="s">
        <v>154</v>
      </c>
      <c r="D606">
        <v>2018</v>
      </c>
      <c r="E606" t="s">
        <v>94</v>
      </c>
      <c r="F606">
        <v>19</v>
      </c>
    </row>
    <row r="607" spans="1:6" x14ac:dyDescent="0.25">
      <c r="A607">
        <v>606</v>
      </c>
      <c r="B607">
        <v>50</v>
      </c>
      <c r="C607" t="s">
        <v>154</v>
      </c>
      <c r="D607">
        <v>2018</v>
      </c>
      <c r="E607" t="s">
        <v>95</v>
      </c>
      <c r="F607">
        <v>33</v>
      </c>
    </row>
    <row r="608" spans="1:6" x14ac:dyDescent="0.25">
      <c r="A608">
        <v>607</v>
      </c>
      <c r="B608">
        <v>50</v>
      </c>
      <c r="C608" t="s">
        <v>154</v>
      </c>
      <c r="D608">
        <v>2018</v>
      </c>
      <c r="E608" t="s">
        <v>96</v>
      </c>
      <c r="F608">
        <v>42</v>
      </c>
    </row>
    <row r="609" spans="1:6" x14ac:dyDescent="0.25">
      <c r="A609">
        <v>608</v>
      </c>
      <c r="B609">
        <v>50</v>
      </c>
      <c r="C609" t="s">
        <v>154</v>
      </c>
      <c r="D609">
        <v>2018</v>
      </c>
      <c r="E609" t="s">
        <v>97</v>
      </c>
      <c r="F609">
        <v>39</v>
      </c>
    </row>
    <row r="610" spans="1:6" x14ac:dyDescent="0.25">
      <c r="A610">
        <v>609</v>
      </c>
      <c r="B610">
        <v>50</v>
      </c>
      <c r="C610" t="s">
        <v>154</v>
      </c>
      <c r="D610">
        <v>2018</v>
      </c>
      <c r="E610" t="s">
        <v>98</v>
      </c>
      <c r="F610">
        <v>32</v>
      </c>
    </row>
    <row r="611" spans="1:6" x14ac:dyDescent="0.25">
      <c r="A611">
        <v>610</v>
      </c>
      <c r="B611">
        <v>50</v>
      </c>
      <c r="C611" t="s">
        <v>154</v>
      </c>
      <c r="D611">
        <v>2018</v>
      </c>
      <c r="E611" t="s">
        <v>99</v>
      </c>
      <c r="F611">
        <v>36</v>
      </c>
    </row>
    <row r="612" spans="1:6" x14ac:dyDescent="0.25">
      <c r="A612">
        <v>611</v>
      </c>
      <c r="B612">
        <v>50</v>
      </c>
      <c r="C612" t="s">
        <v>154</v>
      </c>
      <c r="D612">
        <v>2018</v>
      </c>
      <c r="E612" t="s">
        <v>100</v>
      </c>
      <c r="F612">
        <v>31</v>
      </c>
    </row>
    <row r="613" spans="1:6" x14ac:dyDescent="0.25">
      <c r="A613">
        <v>612</v>
      </c>
      <c r="B613">
        <v>50</v>
      </c>
      <c r="C613" t="s">
        <v>154</v>
      </c>
      <c r="D613">
        <v>2018</v>
      </c>
      <c r="E613" t="s">
        <v>101</v>
      </c>
      <c r="F613">
        <v>15</v>
      </c>
    </row>
    <row r="614" spans="1:6" x14ac:dyDescent="0.25">
      <c r="A614">
        <v>613</v>
      </c>
      <c r="B614">
        <v>51</v>
      </c>
      <c r="C614" t="s">
        <v>155</v>
      </c>
      <c r="D614">
        <v>2018</v>
      </c>
      <c r="E614" t="s">
        <v>90</v>
      </c>
      <c r="F614">
        <v>195</v>
      </c>
    </row>
    <row r="615" spans="1:6" x14ac:dyDescent="0.25">
      <c r="A615">
        <v>614</v>
      </c>
      <c r="B615">
        <v>51</v>
      </c>
      <c r="C615" t="s">
        <v>155</v>
      </c>
      <c r="D615">
        <v>2018</v>
      </c>
      <c r="E615" t="s">
        <v>91</v>
      </c>
      <c r="F615">
        <v>143</v>
      </c>
    </row>
    <row r="616" spans="1:6" x14ac:dyDescent="0.25">
      <c r="A616">
        <v>615</v>
      </c>
      <c r="B616">
        <v>51</v>
      </c>
      <c r="C616" t="s">
        <v>155</v>
      </c>
      <c r="D616">
        <v>2018</v>
      </c>
      <c r="E616" t="s">
        <v>92</v>
      </c>
      <c r="F616">
        <v>60</v>
      </c>
    </row>
    <row r="617" spans="1:6" x14ac:dyDescent="0.25">
      <c r="A617">
        <v>616</v>
      </c>
      <c r="B617">
        <v>51</v>
      </c>
      <c r="C617" t="s">
        <v>155</v>
      </c>
      <c r="D617">
        <v>2018</v>
      </c>
      <c r="E617" t="s">
        <v>93</v>
      </c>
      <c r="F617">
        <v>23</v>
      </c>
    </row>
    <row r="618" spans="1:6" x14ac:dyDescent="0.25">
      <c r="A618">
        <v>617</v>
      </c>
      <c r="B618">
        <v>51</v>
      </c>
      <c r="C618" t="s">
        <v>155</v>
      </c>
      <c r="D618">
        <v>2018</v>
      </c>
      <c r="E618" t="s">
        <v>94</v>
      </c>
      <c r="F618">
        <v>367</v>
      </c>
    </row>
    <row r="619" spans="1:6" x14ac:dyDescent="0.25">
      <c r="A619">
        <v>618</v>
      </c>
      <c r="B619">
        <v>51</v>
      </c>
      <c r="C619" t="s">
        <v>155</v>
      </c>
      <c r="D619">
        <v>2018</v>
      </c>
      <c r="E619" t="s">
        <v>95</v>
      </c>
      <c r="F619">
        <v>338</v>
      </c>
    </row>
    <row r="620" spans="1:6" x14ac:dyDescent="0.25">
      <c r="A620">
        <v>619</v>
      </c>
      <c r="B620">
        <v>51</v>
      </c>
      <c r="C620" t="s">
        <v>155</v>
      </c>
      <c r="D620">
        <v>2018</v>
      </c>
      <c r="E620" t="s">
        <v>96</v>
      </c>
      <c r="F620">
        <v>363</v>
      </c>
    </row>
    <row r="621" spans="1:6" x14ac:dyDescent="0.25">
      <c r="A621">
        <v>620</v>
      </c>
      <c r="B621">
        <v>51</v>
      </c>
      <c r="C621" t="s">
        <v>155</v>
      </c>
      <c r="D621">
        <v>2018</v>
      </c>
      <c r="E621" t="s">
        <v>97</v>
      </c>
      <c r="F621">
        <v>396</v>
      </c>
    </row>
    <row r="622" spans="1:6" x14ac:dyDescent="0.25">
      <c r="A622">
        <v>621</v>
      </c>
      <c r="B622">
        <v>51</v>
      </c>
      <c r="C622" t="s">
        <v>155</v>
      </c>
      <c r="D622">
        <v>2018</v>
      </c>
      <c r="E622" t="s">
        <v>98</v>
      </c>
      <c r="F622">
        <v>360</v>
      </c>
    </row>
    <row r="623" spans="1:6" x14ac:dyDescent="0.25">
      <c r="A623">
        <v>622</v>
      </c>
      <c r="B623">
        <v>51</v>
      </c>
      <c r="C623" t="s">
        <v>155</v>
      </c>
      <c r="D623">
        <v>2018</v>
      </c>
      <c r="E623" t="s">
        <v>99</v>
      </c>
      <c r="F623">
        <v>382</v>
      </c>
    </row>
    <row r="624" spans="1:6" x14ac:dyDescent="0.25">
      <c r="A624">
        <v>623</v>
      </c>
      <c r="B624">
        <v>51</v>
      </c>
      <c r="C624" t="s">
        <v>155</v>
      </c>
      <c r="D624">
        <v>2018</v>
      </c>
      <c r="E624" t="s">
        <v>100</v>
      </c>
      <c r="F624">
        <v>316</v>
      </c>
    </row>
    <row r="625" spans="1:6" x14ac:dyDescent="0.25">
      <c r="A625">
        <v>624</v>
      </c>
      <c r="B625">
        <v>51</v>
      </c>
      <c r="C625" t="s">
        <v>155</v>
      </c>
      <c r="D625">
        <v>2018</v>
      </c>
      <c r="E625" t="s">
        <v>101</v>
      </c>
      <c r="F625">
        <v>237</v>
      </c>
    </row>
    <row r="626" spans="1:6" x14ac:dyDescent="0.25">
      <c r="A626">
        <v>625</v>
      </c>
      <c r="B626">
        <v>52</v>
      </c>
      <c r="C626" t="s">
        <v>156</v>
      </c>
      <c r="D626">
        <v>2018</v>
      </c>
      <c r="E626" t="s">
        <v>90</v>
      </c>
      <c r="F626">
        <v>75</v>
      </c>
    </row>
    <row r="627" spans="1:6" x14ac:dyDescent="0.25">
      <c r="A627">
        <v>626</v>
      </c>
      <c r="B627">
        <v>52</v>
      </c>
      <c r="C627" t="s">
        <v>156</v>
      </c>
      <c r="D627">
        <v>2018</v>
      </c>
      <c r="E627" t="s">
        <v>91</v>
      </c>
      <c r="F627">
        <v>80</v>
      </c>
    </row>
    <row r="628" spans="1:6" x14ac:dyDescent="0.25">
      <c r="A628">
        <v>627</v>
      </c>
      <c r="B628">
        <v>52</v>
      </c>
      <c r="C628" t="s">
        <v>156</v>
      </c>
      <c r="D628">
        <v>2018</v>
      </c>
      <c r="E628" t="s">
        <v>92</v>
      </c>
      <c r="F628">
        <v>66</v>
      </c>
    </row>
    <row r="629" spans="1:6" x14ac:dyDescent="0.25">
      <c r="A629">
        <v>628</v>
      </c>
      <c r="B629">
        <v>52</v>
      </c>
      <c r="C629" t="s">
        <v>156</v>
      </c>
      <c r="D629">
        <v>2018</v>
      </c>
      <c r="E629" t="s">
        <v>93</v>
      </c>
      <c r="F629">
        <v>42</v>
      </c>
    </row>
    <row r="630" spans="1:6" x14ac:dyDescent="0.25">
      <c r="A630">
        <v>629</v>
      </c>
      <c r="B630">
        <v>52</v>
      </c>
      <c r="C630" t="s">
        <v>156</v>
      </c>
      <c r="D630">
        <v>2018</v>
      </c>
      <c r="E630" t="s">
        <v>94</v>
      </c>
      <c r="F630">
        <v>72</v>
      </c>
    </row>
    <row r="631" spans="1:6" x14ac:dyDescent="0.25">
      <c r="A631">
        <v>630</v>
      </c>
      <c r="B631">
        <v>52</v>
      </c>
      <c r="C631" t="s">
        <v>156</v>
      </c>
      <c r="D631">
        <v>2018</v>
      </c>
      <c r="E631" t="s">
        <v>95</v>
      </c>
      <c r="F631">
        <v>47</v>
      </c>
    </row>
    <row r="632" spans="1:6" x14ac:dyDescent="0.25">
      <c r="A632">
        <v>631</v>
      </c>
      <c r="B632">
        <v>52</v>
      </c>
      <c r="C632" t="s">
        <v>156</v>
      </c>
      <c r="D632">
        <v>2018</v>
      </c>
      <c r="E632" t="s">
        <v>96</v>
      </c>
      <c r="F632">
        <v>90</v>
      </c>
    </row>
    <row r="633" spans="1:6" x14ac:dyDescent="0.25">
      <c r="A633">
        <v>632</v>
      </c>
      <c r="B633">
        <v>52</v>
      </c>
      <c r="C633" t="s">
        <v>156</v>
      </c>
      <c r="D633">
        <v>2018</v>
      </c>
      <c r="E633" t="s">
        <v>97</v>
      </c>
      <c r="F633">
        <v>86</v>
      </c>
    </row>
    <row r="634" spans="1:6" x14ac:dyDescent="0.25">
      <c r="A634">
        <v>633</v>
      </c>
      <c r="B634">
        <v>52</v>
      </c>
      <c r="C634" t="s">
        <v>156</v>
      </c>
      <c r="D634">
        <v>2018</v>
      </c>
      <c r="E634" t="s">
        <v>98</v>
      </c>
      <c r="F634">
        <v>101</v>
      </c>
    </row>
    <row r="635" spans="1:6" x14ac:dyDescent="0.25">
      <c r="A635">
        <v>634</v>
      </c>
      <c r="B635">
        <v>52</v>
      </c>
      <c r="C635" t="s">
        <v>156</v>
      </c>
      <c r="D635">
        <v>2018</v>
      </c>
      <c r="E635" t="s">
        <v>99</v>
      </c>
      <c r="F635">
        <v>91</v>
      </c>
    </row>
    <row r="636" spans="1:6" x14ac:dyDescent="0.25">
      <c r="A636">
        <v>635</v>
      </c>
      <c r="B636">
        <v>52</v>
      </c>
      <c r="C636" t="s">
        <v>156</v>
      </c>
      <c r="D636">
        <v>2018</v>
      </c>
      <c r="E636" t="s">
        <v>100</v>
      </c>
      <c r="F636">
        <v>73</v>
      </c>
    </row>
    <row r="637" spans="1:6" x14ac:dyDescent="0.25">
      <c r="A637">
        <v>636</v>
      </c>
      <c r="B637">
        <v>52</v>
      </c>
      <c r="C637" t="s">
        <v>156</v>
      </c>
      <c r="D637">
        <v>2018</v>
      </c>
      <c r="E637" t="s">
        <v>101</v>
      </c>
      <c r="F637">
        <v>75</v>
      </c>
    </row>
    <row r="638" spans="1:6" x14ac:dyDescent="0.25">
      <c r="A638">
        <v>637</v>
      </c>
      <c r="B638">
        <v>53</v>
      </c>
      <c r="C638" t="s">
        <v>157</v>
      </c>
      <c r="D638">
        <v>2018</v>
      </c>
      <c r="E638" t="s">
        <v>90</v>
      </c>
      <c r="F638">
        <v>5</v>
      </c>
    </row>
    <row r="639" spans="1:6" x14ac:dyDescent="0.25">
      <c r="A639">
        <v>638</v>
      </c>
      <c r="B639">
        <v>53</v>
      </c>
      <c r="C639" t="s">
        <v>157</v>
      </c>
      <c r="D639">
        <v>2018</v>
      </c>
      <c r="E639" t="s">
        <v>91</v>
      </c>
      <c r="F639">
        <v>5</v>
      </c>
    </row>
    <row r="640" spans="1:6" x14ac:dyDescent="0.25">
      <c r="A640">
        <v>639</v>
      </c>
      <c r="B640">
        <v>53</v>
      </c>
      <c r="C640" t="s">
        <v>157</v>
      </c>
      <c r="D640">
        <v>2018</v>
      </c>
      <c r="E640" t="s">
        <v>92</v>
      </c>
      <c r="F640">
        <v>4</v>
      </c>
    </row>
    <row r="641" spans="1:6" x14ac:dyDescent="0.25">
      <c r="A641">
        <v>640</v>
      </c>
      <c r="B641">
        <v>53</v>
      </c>
      <c r="C641" t="s">
        <v>157</v>
      </c>
      <c r="D641">
        <v>2018</v>
      </c>
      <c r="E641" t="s">
        <v>93</v>
      </c>
      <c r="F641">
        <v>2</v>
      </c>
    </row>
    <row r="642" spans="1:6" x14ac:dyDescent="0.25">
      <c r="A642">
        <v>641</v>
      </c>
      <c r="B642">
        <v>53</v>
      </c>
      <c r="C642" t="s">
        <v>157</v>
      </c>
      <c r="D642">
        <v>2018</v>
      </c>
      <c r="E642" t="s">
        <v>94</v>
      </c>
      <c r="F642">
        <v>9</v>
      </c>
    </row>
    <row r="643" spans="1:6" x14ac:dyDescent="0.25">
      <c r="A643">
        <v>642</v>
      </c>
      <c r="B643">
        <v>53</v>
      </c>
      <c r="C643" t="s">
        <v>157</v>
      </c>
      <c r="D643">
        <v>2018</v>
      </c>
      <c r="E643" t="s">
        <v>95</v>
      </c>
      <c r="F643">
        <v>8</v>
      </c>
    </row>
    <row r="644" spans="1:6" x14ac:dyDescent="0.25">
      <c r="A644">
        <v>643</v>
      </c>
      <c r="B644">
        <v>53</v>
      </c>
      <c r="C644" t="s">
        <v>157</v>
      </c>
      <c r="D644">
        <v>2018</v>
      </c>
      <c r="E644" t="s">
        <v>96</v>
      </c>
      <c r="F644">
        <v>9</v>
      </c>
    </row>
    <row r="645" spans="1:6" x14ac:dyDescent="0.25">
      <c r="A645">
        <v>644</v>
      </c>
      <c r="B645">
        <v>53</v>
      </c>
      <c r="C645" t="s">
        <v>157</v>
      </c>
      <c r="D645">
        <v>2018</v>
      </c>
      <c r="E645" t="s">
        <v>97</v>
      </c>
      <c r="F645">
        <v>14</v>
      </c>
    </row>
    <row r="646" spans="1:6" x14ac:dyDescent="0.25">
      <c r="A646">
        <v>645</v>
      </c>
      <c r="B646">
        <v>53</v>
      </c>
      <c r="C646" t="s">
        <v>157</v>
      </c>
      <c r="D646">
        <v>2018</v>
      </c>
      <c r="E646" t="s">
        <v>98</v>
      </c>
      <c r="F646">
        <v>7</v>
      </c>
    </row>
    <row r="647" spans="1:6" x14ac:dyDescent="0.25">
      <c r="A647">
        <v>646</v>
      </c>
      <c r="B647">
        <v>53</v>
      </c>
      <c r="C647" t="s">
        <v>157</v>
      </c>
      <c r="D647">
        <v>2018</v>
      </c>
      <c r="E647" t="s">
        <v>99</v>
      </c>
      <c r="F647">
        <v>7</v>
      </c>
    </row>
    <row r="648" spans="1:6" x14ac:dyDescent="0.25">
      <c r="A648">
        <v>647</v>
      </c>
      <c r="B648">
        <v>53</v>
      </c>
      <c r="C648" t="s">
        <v>157</v>
      </c>
      <c r="D648">
        <v>2018</v>
      </c>
      <c r="E648" t="s">
        <v>100</v>
      </c>
      <c r="F648">
        <v>8</v>
      </c>
    </row>
    <row r="649" spans="1:6" x14ac:dyDescent="0.25">
      <c r="A649">
        <v>648</v>
      </c>
      <c r="B649">
        <v>53</v>
      </c>
      <c r="C649" t="s">
        <v>157</v>
      </c>
      <c r="D649">
        <v>2018</v>
      </c>
      <c r="E649" t="s">
        <v>101</v>
      </c>
      <c r="F649">
        <v>4</v>
      </c>
    </row>
    <row r="650" spans="1:6" x14ac:dyDescent="0.25">
      <c r="A650">
        <v>649</v>
      </c>
      <c r="B650">
        <v>54</v>
      </c>
      <c r="C650" t="s">
        <v>158</v>
      </c>
      <c r="D650">
        <v>2018</v>
      </c>
      <c r="E650" t="s">
        <v>90</v>
      </c>
      <c r="F650" t="s">
        <v>111</v>
      </c>
    </row>
    <row r="651" spans="1:6" x14ac:dyDescent="0.25">
      <c r="A651">
        <v>650</v>
      </c>
      <c r="B651">
        <v>54</v>
      </c>
      <c r="C651" t="s">
        <v>158</v>
      </c>
      <c r="D651">
        <v>2018</v>
      </c>
      <c r="E651" t="s">
        <v>91</v>
      </c>
      <c r="F651" t="s">
        <v>111</v>
      </c>
    </row>
    <row r="652" spans="1:6" x14ac:dyDescent="0.25">
      <c r="A652">
        <v>651</v>
      </c>
      <c r="B652">
        <v>54</v>
      </c>
      <c r="C652" t="s">
        <v>158</v>
      </c>
      <c r="D652">
        <v>2018</v>
      </c>
      <c r="E652" t="s">
        <v>92</v>
      </c>
      <c r="F652" t="s">
        <v>111</v>
      </c>
    </row>
    <row r="653" spans="1:6" x14ac:dyDescent="0.25">
      <c r="A653">
        <v>652</v>
      </c>
      <c r="B653">
        <v>54</v>
      </c>
      <c r="C653" t="s">
        <v>158</v>
      </c>
      <c r="D653">
        <v>2018</v>
      </c>
      <c r="E653" t="s">
        <v>93</v>
      </c>
      <c r="F653" t="s">
        <v>111</v>
      </c>
    </row>
    <row r="654" spans="1:6" x14ac:dyDescent="0.25">
      <c r="A654">
        <v>653</v>
      </c>
      <c r="B654">
        <v>54</v>
      </c>
      <c r="C654" t="s">
        <v>158</v>
      </c>
      <c r="D654">
        <v>2018</v>
      </c>
      <c r="E654" t="s">
        <v>94</v>
      </c>
      <c r="F654" t="s">
        <v>111</v>
      </c>
    </row>
    <row r="655" spans="1:6" x14ac:dyDescent="0.25">
      <c r="A655">
        <v>654</v>
      </c>
      <c r="B655">
        <v>54</v>
      </c>
      <c r="C655" t="s">
        <v>158</v>
      </c>
      <c r="D655">
        <v>2018</v>
      </c>
      <c r="E655" t="s">
        <v>95</v>
      </c>
      <c r="F655" t="s">
        <v>111</v>
      </c>
    </row>
    <row r="656" spans="1:6" x14ac:dyDescent="0.25">
      <c r="A656">
        <v>655</v>
      </c>
      <c r="B656">
        <v>54</v>
      </c>
      <c r="C656" t="s">
        <v>158</v>
      </c>
      <c r="D656">
        <v>2018</v>
      </c>
      <c r="E656" t="s">
        <v>96</v>
      </c>
      <c r="F656">
        <v>161</v>
      </c>
    </row>
    <row r="657" spans="1:6" x14ac:dyDescent="0.25">
      <c r="A657">
        <v>656</v>
      </c>
      <c r="B657">
        <v>54</v>
      </c>
      <c r="C657" t="s">
        <v>158</v>
      </c>
      <c r="D657">
        <v>2018</v>
      </c>
      <c r="E657" t="s">
        <v>97</v>
      </c>
      <c r="F657">
        <v>192</v>
      </c>
    </row>
    <row r="658" spans="1:6" x14ac:dyDescent="0.25">
      <c r="A658">
        <v>657</v>
      </c>
      <c r="B658">
        <v>54</v>
      </c>
      <c r="C658" t="s">
        <v>158</v>
      </c>
      <c r="D658">
        <v>2018</v>
      </c>
      <c r="E658" t="s">
        <v>98</v>
      </c>
      <c r="F658">
        <v>153</v>
      </c>
    </row>
    <row r="659" spans="1:6" x14ac:dyDescent="0.25">
      <c r="A659">
        <v>658</v>
      </c>
      <c r="B659">
        <v>54</v>
      </c>
      <c r="C659" t="s">
        <v>158</v>
      </c>
      <c r="D659">
        <v>2018</v>
      </c>
      <c r="E659" t="s">
        <v>99</v>
      </c>
      <c r="F659">
        <v>143</v>
      </c>
    </row>
    <row r="660" spans="1:6" x14ac:dyDescent="0.25">
      <c r="A660">
        <v>659</v>
      </c>
      <c r="B660">
        <v>54</v>
      </c>
      <c r="C660" t="s">
        <v>158</v>
      </c>
      <c r="D660">
        <v>2018</v>
      </c>
      <c r="E660" t="s">
        <v>100</v>
      </c>
      <c r="F660">
        <v>114</v>
      </c>
    </row>
    <row r="661" spans="1:6" x14ac:dyDescent="0.25">
      <c r="A661">
        <v>660</v>
      </c>
      <c r="B661">
        <v>54</v>
      </c>
      <c r="C661" t="s">
        <v>158</v>
      </c>
      <c r="D661">
        <v>2018</v>
      </c>
      <c r="E661" t="s">
        <v>101</v>
      </c>
      <c r="F661">
        <v>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9C84-BBA4-F74D-B5C1-9793058755E4}">
  <dimension ref="A1:F661"/>
  <sheetViews>
    <sheetView topLeftCell="A629" workbookViewId="0">
      <selection activeCell="C629" sqref="C1:C1048576"/>
    </sheetView>
  </sheetViews>
  <sheetFormatPr defaultColWidth="11" defaultRowHeight="15.75" x14ac:dyDescent="0.25"/>
  <cols>
    <col min="2" max="2" width="12.375" bestFit="1" customWidth="1"/>
    <col min="3" max="3" width="43.87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2017</v>
      </c>
      <c r="E2" t="s">
        <v>90</v>
      </c>
      <c r="F2">
        <v>41</v>
      </c>
    </row>
    <row r="3" spans="1:6" x14ac:dyDescent="0.25">
      <c r="A3">
        <v>2</v>
      </c>
      <c r="B3">
        <v>1</v>
      </c>
      <c r="C3" t="s">
        <v>105</v>
      </c>
      <c r="D3">
        <v>2017</v>
      </c>
      <c r="E3" t="s">
        <v>91</v>
      </c>
      <c r="F3">
        <v>32</v>
      </c>
    </row>
    <row r="4" spans="1:6" x14ac:dyDescent="0.25">
      <c r="A4">
        <v>3</v>
      </c>
      <c r="B4">
        <v>1</v>
      </c>
      <c r="C4" t="s">
        <v>105</v>
      </c>
      <c r="D4">
        <v>2017</v>
      </c>
      <c r="E4" t="s">
        <v>92</v>
      </c>
      <c r="F4">
        <v>43</v>
      </c>
    </row>
    <row r="5" spans="1:6" x14ac:dyDescent="0.25">
      <c r="A5">
        <v>4</v>
      </c>
      <c r="B5">
        <v>1</v>
      </c>
      <c r="C5" t="s">
        <v>105</v>
      </c>
      <c r="D5">
        <v>2017</v>
      </c>
      <c r="E5" t="s">
        <v>93</v>
      </c>
      <c r="F5">
        <v>41</v>
      </c>
    </row>
    <row r="6" spans="1:6" x14ac:dyDescent="0.25">
      <c r="A6">
        <v>5</v>
      </c>
      <c r="B6">
        <v>1</v>
      </c>
      <c r="C6" t="s">
        <v>105</v>
      </c>
      <c r="D6">
        <v>2017</v>
      </c>
      <c r="E6" t="s">
        <v>94</v>
      </c>
      <c r="F6">
        <v>64</v>
      </c>
    </row>
    <row r="7" spans="1:6" x14ac:dyDescent="0.25">
      <c r="A7">
        <v>6</v>
      </c>
      <c r="B7">
        <v>1</v>
      </c>
      <c r="C7" t="s">
        <v>105</v>
      </c>
      <c r="D7">
        <v>2017</v>
      </c>
      <c r="E7" t="s">
        <v>95</v>
      </c>
      <c r="F7">
        <v>90</v>
      </c>
    </row>
    <row r="8" spans="1:6" x14ac:dyDescent="0.25">
      <c r="A8">
        <v>7</v>
      </c>
      <c r="B8">
        <v>1</v>
      </c>
      <c r="C8" t="s">
        <v>105</v>
      </c>
      <c r="D8">
        <v>2017</v>
      </c>
      <c r="E8" t="s">
        <v>96</v>
      </c>
      <c r="F8">
        <v>74</v>
      </c>
    </row>
    <row r="9" spans="1:6" x14ac:dyDescent="0.25">
      <c r="A9">
        <v>8</v>
      </c>
      <c r="B9">
        <v>1</v>
      </c>
      <c r="C9" t="s">
        <v>105</v>
      </c>
      <c r="D9">
        <v>2017</v>
      </c>
      <c r="E9" t="s">
        <v>97</v>
      </c>
      <c r="F9">
        <v>64</v>
      </c>
    </row>
    <row r="10" spans="1:6" x14ac:dyDescent="0.25">
      <c r="A10">
        <v>9</v>
      </c>
      <c r="B10">
        <v>1</v>
      </c>
      <c r="C10" t="s">
        <v>105</v>
      </c>
      <c r="D10">
        <v>2017</v>
      </c>
      <c r="E10" t="s">
        <v>98</v>
      </c>
      <c r="F10">
        <v>87</v>
      </c>
    </row>
    <row r="11" spans="1:6" x14ac:dyDescent="0.25">
      <c r="A11">
        <v>10</v>
      </c>
      <c r="B11">
        <v>1</v>
      </c>
      <c r="C11" t="s">
        <v>105</v>
      </c>
      <c r="D11">
        <v>2017</v>
      </c>
      <c r="E11" t="s">
        <v>99</v>
      </c>
      <c r="F11">
        <v>52</v>
      </c>
    </row>
    <row r="12" spans="1:6" x14ac:dyDescent="0.25">
      <c r="A12">
        <v>11</v>
      </c>
      <c r="B12">
        <v>1</v>
      </c>
      <c r="C12" t="s">
        <v>105</v>
      </c>
      <c r="D12">
        <v>2017</v>
      </c>
      <c r="E12" t="s">
        <v>100</v>
      </c>
      <c r="F12">
        <v>70</v>
      </c>
    </row>
    <row r="13" spans="1:6" x14ac:dyDescent="0.25">
      <c r="A13">
        <v>12</v>
      </c>
      <c r="B13">
        <v>1</v>
      </c>
      <c r="C13" t="s">
        <v>105</v>
      </c>
      <c r="D13">
        <v>2017</v>
      </c>
      <c r="E13" t="s">
        <v>101</v>
      </c>
      <c r="F13">
        <v>54</v>
      </c>
    </row>
    <row r="14" spans="1:6" x14ac:dyDescent="0.25">
      <c r="A14">
        <v>13</v>
      </c>
      <c r="B14">
        <v>2</v>
      </c>
      <c r="C14" t="s">
        <v>106</v>
      </c>
      <c r="D14">
        <v>2017</v>
      </c>
      <c r="E14" t="s">
        <v>90</v>
      </c>
      <c r="F14">
        <v>21</v>
      </c>
    </row>
    <row r="15" spans="1:6" x14ac:dyDescent="0.25">
      <c r="A15">
        <v>14</v>
      </c>
      <c r="B15">
        <v>2</v>
      </c>
      <c r="C15" t="s">
        <v>106</v>
      </c>
      <c r="D15">
        <v>2017</v>
      </c>
      <c r="E15" t="s">
        <v>91</v>
      </c>
      <c r="F15">
        <v>18</v>
      </c>
    </row>
    <row r="16" spans="1:6" x14ac:dyDescent="0.25">
      <c r="A16">
        <v>15</v>
      </c>
      <c r="B16">
        <v>2</v>
      </c>
      <c r="C16" t="s">
        <v>106</v>
      </c>
      <c r="D16">
        <v>2017</v>
      </c>
      <c r="E16" t="s">
        <v>92</v>
      </c>
      <c r="F16">
        <v>14</v>
      </c>
    </row>
    <row r="17" spans="1:6" x14ac:dyDescent="0.25">
      <c r="A17">
        <v>16</v>
      </c>
      <c r="B17">
        <v>2</v>
      </c>
      <c r="C17" t="s">
        <v>106</v>
      </c>
      <c r="D17">
        <v>2017</v>
      </c>
      <c r="E17" t="s">
        <v>93</v>
      </c>
      <c r="F17">
        <v>25</v>
      </c>
    </row>
    <row r="18" spans="1:6" x14ac:dyDescent="0.25">
      <c r="A18">
        <v>17</v>
      </c>
      <c r="B18">
        <v>2</v>
      </c>
      <c r="C18" t="s">
        <v>106</v>
      </c>
      <c r="D18">
        <v>2017</v>
      </c>
      <c r="E18" t="s">
        <v>94</v>
      </c>
      <c r="F18">
        <v>23</v>
      </c>
    </row>
    <row r="19" spans="1:6" x14ac:dyDescent="0.25">
      <c r="A19">
        <v>18</v>
      </c>
      <c r="B19">
        <v>2</v>
      </c>
      <c r="C19" t="s">
        <v>106</v>
      </c>
      <c r="D19">
        <v>2017</v>
      </c>
      <c r="E19" t="s">
        <v>95</v>
      </c>
      <c r="F19">
        <v>45</v>
      </c>
    </row>
    <row r="20" spans="1:6" x14ac:dyDescent="0.25">
      <c r="A20">
        <v>19</v>
      </c>
      <c r="B20">
        <v>2</v>
      </c>
      <c r="C20" t="s">
        <v>106</v>
      </c>
      <c r="D20">
        <v>2017</v>
      </c>
      <c r="E20" t="s">
        <v>96</v>
      </c>
      <c r="F20">
        <v>38</v>
      </c>
    </row>
    <row r="21" spans="1:6" x14ac:dyDescent="0.25">
      <c r="A21">
        <v>20</v>
      </c>
      <c r="B21">
        <v>2</v>
      </c>
      <c r="C21" t="s">
        <v>106</v>
      </c>
      <c r="D21">
        <v>2017</v>
      </c>
      <c r="E21" t="s">
        <v>97</v>
      </c>
      <c r="F21">
        <v>28</v>
      </c>
    </row>
    <row r="22" spans="1:6" x14ac:dyDescent="0.25">
      <c r="A22">
        <v>21</v>
      </c>
      <c r="B22">
        <v>2</v>
      </c>
      <c r="C22" t="s">
        <v>106</v>
      </c>
      <c r="D22">
        <v>2017</v>
      </c>
      <c r="E22" t="s">
        <v>98</v>
      </c>
      <c r="F22">
        <v>47</v>
      </c>
    </row>
    <row r="23" spans="1:6" x14ac:dyDescent="0.25">
      <c r="A23">
        <v>22</v>
      </c>
      <c r="B23">
        <v>2</v>
      </c>
      <c r="C23" t="s">
        <v>106</v>
      </c>
      <c r="D23">
        <v>2017</v>
      </c>
      <c r="E23" t="s">
        <v>99</v>
      </c>
      <c r="F23">
        <v>34</v>
      </c>
    </row>
    <row r="24" spans="1:6" x14ac:dyDescent="0.25">
      <c r="A24">
        <v>23</v>
      </c>
      <c r="B24">
        <v>2</v>
      </c>
      <c r="C24" t="s">
        <v>106</v>
      </c>
      <c r="D24">
        <v>2017</v>
      </c>
      <c r="E24" t="s">
        <v>100</v>
      </c>
      <c r="F24">
        <v>31</v>
      </c>
    </row>
    <row r="25" spans="1:6" x14ac:dyDescent="0.25">
      <c r="A25">
        <v>24</v>
      </c>
      <c r="B25">
        <v>2</v>
      </c>
      <c r="C25" t="s">
        <v>106</v>
      </c>
      <c r="D25">
        <v>2017</v>
      </c>
      <c r="E25" t="s">
        <v>101</v>
      </c>
      <c r="F25">
        <v>25</v>
      </c>
    </row>
    <row r="26" spans="1:6" x14ac:dyDescent="0.25">
      <c r="A26">
        <v>25</v>
      </c>
      <c r="B26">
        <v>3</v>
      </c>
      <c r="C26" t="s">
        <v>107</v>
      </c>
      <c r="D26">
        <v>2017</v>
      </c>
      <c r="E26" t="s">
        <v>90</v>
      </c>
      <c r="F26">
        <v>53</v>
      </c>
    </row>
    <row r="27" spans="1:6" x14ac:dyDescent="0.25">
      <c r="A27">
        <v>26</v>
      </c>
      <c r="B27">
        <v>3</v>
      </c>
      <c r="C27" t="s">
        <v>107</v>
      </c>
      <c r="D27">
        <v>2017</v>
      </c>
      <c r="E27" t="s">
        <v>91</v>
      </c>
      <c r="F27">
        <v>45</v>
      </c>
    </row>
    <row r="28" spans="1:6" x14ac:dyDescent="0.25">
      <c r="A28">
        <v>27</v>
      </c>
      <c r="B28">
        <v>3</v>
      </c>
      <c r="C28" t="s">
        <v>107</v>
      </c>
      <c r="D28">
        <v>2017</v>
      </c>
      <c r="E28" t="s">
        <v>92</v>
      </c>
      <c r="F28">
        <v>49</v>
      </c>
    </row>
    <row r="29" spans="1:6" x14ac:dyDescent="0.25">
      <c r="A29">
        <v>28</v>
      </c>
      <c r="B29">
        <v>3</v>
      </c>
      <c r="C29" t="s">
        <v>107</v>
      </c>
      <c r="D29">
        <v>2017</v>
      </c>
      <c r="E29" t="s">
        <v>93</v>
      </c>
      <c r="F29">
        <v>32</v>
      </c>
    </row>
    <row r="30" spans="1:6" x14ac:dyDescent="0.25">
      <c r="A30">
        <v>29</v>
      </c>
      <c r="B30">
        <v>3</v>
      </c>
      <c r="C30" t="s">
        <v>107</v>
      </c>
      <c r="D30">
        <v>2017</v>
      </c>
      <c r="E30" t="s">
        <v>94</v>
      </c>
      <c r="F30">
        <v>53</v>
      </c>
    </row>
    <row r="31" spans="1:6" x14ac:dyDescent="0.25">
      <c r="A31">
        <v>30</v>
      </c>
      <c r="B31">
        <v>3</v>
      </c>
      <c r="C31" t="s">
        <v>107</v>
      </c>
      <c r="D31">
        <v>2017</v>
      </c>
      <c r="E31" t="s">
        <v>95</v>
      </c>
      <c r="F31">
        <v>55</v>
      </c>
    </row>
    <row r="32" spans="1:6" x14ac:dyDescent="0.25">
      <c r="A32">
        <v>31</v>
      </c>
      <c r="B32">
        <v>3</v>
      </c>
      <c r="C32" t="s">
        <v>107</v>
      </c>
      <c r="D32">
        <v>2017</v>
      </c>
      <c r="E32" t="s">
        <v>96</v>
      </c>
      <c r="F32">
        <v>64</v>
      </c>
    </row>
    <row r="33" spans="1:6" x14ac:dyDescent="0.25">
      <c r="A33">
        <v>32</v>
      </c>
      <c r="B33">
        <v>3</v>
      </c>
      <c r="C33" t="s">
        <v>107</v>
      </c>
      <c r="D33">
        <v>2017</v>
      </c>
      <c r="E33" t="s">
        <v>97</v>
      </c>
      <c r="F33">
        <v>61</v>
      </c>
    </row>
    <row r="34" spans="1:6" x14ac:dyDescent="0.25">
      <c r="A34">
        <v>33</v>
      </c>
      <c r="B34">
        <v>3</v>
      </c>
      <c r="C34" t="s">
        <v>107</v>
      </c>
      <c r="D34">
        <v>2017</v>
      </c>
      <c r="E34" t="s">
        <v>98</v>
      </c>
      <c r="F34">
        <v>67</v>
      </c>
    </row>
    <row r="35" spans="1:6" x14ac:dyDescent="0.25">
      <c r="A35">
        <v>34</v>
      </c>
      <c r="B35">
        <v>3</v>
      </c>
      <c r="C35" t="s">
        <v>107</v>
      </c>
      <c r="D35">
        <v>2017</v>
      </c>
      <c r="E35" t="s">
        <v>99</v>
      </c>
      <c r="F35">
        <v>58</v>
      </c>
    </row>
    <row r="36" spans="1:6" x14ac:dyDescent="0.25">
      <c r="A36">
        <v>35</v>
      </c>
      <c r="B36">
        <v>3</v>
      </c>
      <c r="C36" t="s">
        <v>107</v>
      </c>
      <c r="D36">
        <v>2017</v>
      </c>
      <c r="E36" t="s">
        <v>100</v>
      </c>
      <c r="F36">
        <v>32</v>
      </c>
    </row>
    <row r="37" spans="1:6" x14ac:dyDescent="0.25">
      <c r="A37">
        <v>36</v>
      </c>
      <c r="B37">
        <v>3</v>
      </c>
      <c r="C37" t="s">
        <v>107</v>
      </c>
      <c r="D37">
        <v>2017</v>
      </c>
      <c r="E37" t="s">
        <v>101</v>
      </c>
      <c r="F37">
        <v>70</v>
      </c>
    </row>
    <row r="38" spans="1:6" x14ac:dyDescent="0.25">
      <c r="A38">
        <v>37</v>
      </c>
      <c r="B38">
        <v>4</v>
      </c>
      <c r="C38" t="s">
        <v>108</v>
      </c>
      <c r="D38">
        <v>2017</v>
      </c>
      <c r="E38" t="s">
        <v>90</v>
      </c>
      <c r="F38">
        <v>8</v>
      </c>
    </row>
    <row r="39" spans="1:6" x14ac:dyDescent="0.25">
      <c r="A39">
        <v>38</v>
      </c>
      <c r="B39">
        <v>4</v>
      </c>
      <c r="C39" t="s">
        <v>108</v>
      </c>
      <c r="D39">
        <v>2017</v>
      </c>
      <c r="E39" t="s">
        <v>91</v>
      </c>
      <c r="F39">
        <v>4</v>
      </c>
    </row>
    <row r="40" spans="1:6" x14ac:dyDescent="0.25">
      <c r="A40">
        <v>39</v>
      </c>
      <c r="B40">
        <v>4</v>
      </c>
      <c r="C40" t="s">
        <v>108</v>
      </c>
      <c r="D40">
        <v>2017</v>
      </c>
      <c r="E40" t="s">
        <v>92</v>
      </c>
      <c r="F40">
        <v>0</v>
      </c>
    </row>
    <row r="41" spans="1:6" x14ac:dyDescent="0.25">
      <c r="A41">
        <v>40</v>
      </c>
      <c r="B41">
        <v>4</v>
      </c>
      <c r="C41" t="s">
        <v>108</v>
      </c>
      <c r="D41">
        <v>2017</v>
      </c>
      <c r="E41" t="s">
        <v>93</v>
      </c>
      <c r="F41">
        <v>0</v>
      </c>
    </row>
    <row r="42" spans="1:6" x14ac:dyDescent="0.25">
      <c r="A42">
        <v>41</v>
      </c>
      <c r="B42">
        <v>4</v>
      </c>
      <c r="C42" t="s">
        <v>108</v>
      </c>
      <c r="D42">
        <v>2017</v>
      </c>
      <c r="E42" t="s">
        <v>94</v>
      </c>
      <c r="F42">
        <v>25</v>
      </c>
    </row>
    <row r="43" spans="1:6" x14ac:dyDescent="0.25">
      <c r="A43">
        <v>42</v>
      </c>
      <c r="B43">
        <v>4</v>
      </c>
      <c r="C43" t="s">
        <v>108</v>
      </c>
      <c r="D43">
        <v>2017</v>
      </c>
      <c r="E43" t="s">
        <v>95</v>
      </c>
      <c r="F43">
        <v>56</v>
      </c>
    </row>
    <row r="44" spans="1:6" x14ac:dyDescent="0.25">
      <c r="A44">
        <v>43</v>
      </c>
      <c r="B44">
        <v>4</v>
      </c>
      <c r="C44" t="s">
        <v>108</v>
      </c>
      <c r="D44">
        <v>2017</v>
      </c>
      <c r="E44" t="s">
        <v>96</v>
      </c>
      <c r="F44">
        <v>60</v>
      </c>
    </row>
    <row r="45" spans="1:6" x14ac:dyDescent="0.25">
      <c r="A45">
        <v>44</v>
      </c>
      <c r="B45">
        <v>4</v>
      </c>
      <c r="C45" t="s">
        <v>108</v>
      </c>
      <c r="D45">
        <v>2017</v>
      </c>
      <c r="E45" t="s">
        <v>97</v>
      </c>
      <c r="F45">
        <v>34</v>
      </c>
    </row>
    <row r="46" spans="1:6" x14ac:dyDescent="0.25">
      <c r="A46">
        <v>45</v>
      </c>
      <c r="B46">
        <v>4</v>
      </c>
      <c r="C46" t="s">
        <v>108</v>
      </c>
      <c r="D46">
        <v>2017</v>
      </c>
      <c r="E46" t="s">
        <v>98</v>
      </c>
      <c r="F46">
        <v>46</v>
      </c>
    </row>
    <row r="47" spans="1:6" x14ac:dyDescent="0.25">
      <c r="A47">
        <v>46</v>
      </c>
      <c r="B47">
        <v>4</v>
      </c>
      <c r="C47" t="s">
        <v>108</v>
      </c>
      <c r="D47">
        <v>2017</v>
      </c>
      <c r="E47" t="s">
        <v>99</v>
      </c>
      <c r="F47">
        <v>38</v>
      </c>
    </row>
    <row r="48" spans="1:6" x14ac:dyDescent="0.25">
      <c r="A48">
        <v>47</v>
      </c>
      <c r="B48">
        <v>4</v>
      </c>
      <c r="C48" t="s">
        <v>108</v>
      </c>
      <c r="D48">
        <v>2017</v>
      </c>
      <c r="E48" t="s">
        <v>100</v>
      </c>
      <c r="F48">
        <v>25</v>
      </c>
    </row>
    <row r="49" spans="1:6" x14ac:dyDescent="0.25">
      <c r="A49">
        <v>48</v>
      </c>
      <c r="B49">
        <v>4</v>
      </c>
      <c r="C49" t="s">
        <v>108</v>
      </c>
      <c r="D49">
        <v>2017</v>
      </c>
      <c r="E49" t="s">
        <v>101</v>
      </c>
      <c r="F49">
        <v>20</v>
      </c>
    </row>
    <row r="50" spans="1:6" x14ac:dyDescent="0.25">
      <c r="A50">
        <v>49</v>
      </c>
      <c r="B50">
        <v>5</v>
      </c>
      <c r="C50" t="s">
        <v>109</v>
      </c>
      <c r="D50">
        <v>2017</v>
      </c>
      <c r="E50" t="s">
        <v>90</v>
      </c>
      <c r="F50">
        <v>26</v>
      </c>
    </row>
    <row r="51" spans="1:6" x14ac:dyDescent="0.25">
      <c r="A51">
        <v>50</v>
      </c>
      <c r="B51">
        <v>5</v>
      </c>
      <c r="C51" t="s">
        <v>109</v>
      </c>
      <c r="D51">
        <v>2017</v>
      </c>
      <c r="E51" t="s">
        <v>91</v>
      </c>
      <c r="F51">
        <v>22</v>
      </c>
    </row>
    <row r="52" spans="1:6" x14ac:dyDescent="0.25">
      <c r="A52">
        <v>51</v>
      </c>
      <c r="B52">
        <v>5</v>
      </c>
      <c r="C52" t="s">
        <v>109</v>
      </c>
      <c r="D52">
        <v>2017</v>
      </c>
      <c r="E52" t="s">
        <v>92</v>
      </c>
      <c r="F52">
        <v>20</v>
      </c>
    </row>
    <row r="53" spans="1:6" x14ac:dyDescent="0.25">
      <c r="A53">
        <v>52</v>
      </c>
      <c r="B53">
        <v>5</v>
      </c>
      <c r="C53" t="s">
        <v>109</v>
      </c>
      <c r="D53">
        <v>2017</v>
      </c>
      <c r="E53" t="s">
        <v>93</v>
      </c>
      <c r="F53">
        <v>20</v>
      </c>
    </row>
    <row r="54" spans="1:6" x14ac:dyDescent="0.25">
      <c r="A54">
        <v>53</v>
      </c>
      <c r="B54">
        <v>5</v>
      </c>
      <c r="C54" t="s">
        <v>109</v>
      </c>
      <c r="D54">
        <v>2017</v>
      </c>
      <c r="E54" t="s">
        <v>94</v>
      </c>
      <c r="F54">
        <v>27</v>
      </c>
    </row>
    <row r="55" spans="1:6" x14ac:dyDescent="0.25">
      <c r="A55">
        <v>54</v>
      </c>
      <c r="B55">
        <v>5</v>
      </c>
      <c r="C55" t="s">
        <v>109</v>
      </c>
      <c r="D55">
        <v>2017</v>
      </c>
      <c r="E55" t="s">
        <v>95</v>
      </c>
      <c r="F55">
        <v>45</v>
      </c>
    </row>
    <row r="56" spans="1:6" x14ac:dyDescent="0.25">
      <c r="A56">
        <v>55</v>
      </c>
      <c r="B56">
        <v>5</v>
      </c>
      <c r="C56" t="s">
        <v>109</v>
      </c>
      <c r="D56">
        <v>2017</v>
      </c>
      <c r="E56" t="s">
        <v>96</v>
      </c>
      <c r="F56">
        <v>38</v>
      </c>
    </row>
    <row r="57" spans="1:6" x14ac:dyDescent="0.25">
      <c r="A57">
        <v>56</v>
      </c>
      <c r="B57">
        <v>5</v>
      </c>
      <c r="C57" t="s">
        <v>109</v>
      </c>
      <c r="D57">
        <v>2017</v>
      </c>
      <c r="E57" t="s">
        <v>97</v>
      </c>
      <c r="F57">
        <v>44</v>
      </c>
    </row>
    <row r="58" spans="1:6" x14ac:dyDescent="0.25">
      <c r="A58">
        <v>57</v>
      </c>
      <c r="B58">
        <v>5</v>
      </c>
      <c r="C58" t="s">
        <v>109</v>
      </c>
      <c r="D58">
        <v>2017</v>
      </c>
      <c r="E58" t="s">
        <v>98</v>
      </c>
      <c r="F58">
        <v>57</v>
      </c>
    </row>
    <row r="59" spans="1:6" x14ac:dyDescent="0.25">
      <c r="A59">
        <v>58</v>
      </c>
      <c r="B59">
        <v>5</v>
      </c>
      <c r="C59" t="s">
        <v>109</v>
      </c>
      <c r="D59">
        <v>2017</v>
      </c>
      <c r="E59" t="s">
        <v>99</v>
      </c>
      <c r="F59">
        <v>42</v>
      </c>
    </row>
    <row r="60" spans="1:6" x14ac:dyDescent="0.25">
      <c r="A60">
        <v>59</v>
      </c>
      <c r="B60">
        <v>5</v>
      </c>
      <c r="C60" t="s">
        <v>109</v>
      </c>
      <c r="D60">
        <v>2017</v>
      </c>
      <c r="E60" t="s">
        <v>100</v>
      </c>
      <c r="F60">
        <v>41</v>
      </c>
    </row>
    <row r="61" spans="1:6" x14ac:dyDescent="0.25">
      <c r="A61">
        <v>60</v>
      </c>
      <c r="B61">
        <v>5</v>
      </c>
      <c r="C61" t="s">
        <v>109</v>
      </c>
      <c r="D61">
        <v>2017</v>
      </c>
      <c r="E61" t="s">
        <v>101</v>
      </c>
      <c r="F61">
        <v>31</v>
      </c>
    </row>
    <row r="62" spans="1:6" x14ac:dyDescent="0.25">
      <c r="A62">
        <v>61</v>
      </c>
      <c r="B62">
        <v>6</v>
      </c>
      <c r="C62" t="s">
        <v>110</v>
      </c>
      <c r="D62">
        <v>2017</v>
      </c>
      <c r="E62" t="s">
        <v>90</v>
      </c>
      <c r="F62">
        <v>19</v>
      </c>
    </row>
    <row r="63" spans="1:6" x14ac:dyDescent="0.25">
      <c r="A63">
        <v>62</v>
      </c>
      <c r="B63">
        <v>6</v>
      </c>
      <c r="C63" t="s">
        <v>110</v>
      </c>
      <c r="D63">
        <v>2017</v>
      </c>
      <c r="E63" t="s">
        <v>91</v>
      </c>
      <c r="F63">
        <v>21</v>
      </c>
    </row>
    <row r="64" spans="1:6" x14ac:dyDescent="0.25">
      <c r="A64">
        <v>63</v>
      </c>
      <c r="B64">
        <v>6</v>
      </c>
      <c r="C64" t="s">
        <v>110</v>
      </c>
      <c r="D64">
        <v>2017</v>
      </c>
      <c r="E64" t="s">
        <v>92</v>
      </c>
      <c r="F64">
        <v>28</v>
      </c>
    </row>
    <row r="65" spans="1:6" x14ac:dyDescent="0.25">
      <c r="A65">
        <v>64</v>
      </c>
      <c r="B65">
        <v>6</v>
      </c>
      <c r="C65" t="s">
        <v>110</v>
      </c>
      <c r="D65">
        <v>2017</v>
      </c>
      <c r="E65" t="s">
        <v>93</v>
      </c>
      <c r="F65">
        <v>16</v>
      </c>
    </row>
    <row r="66" spans="1:6" x14ac:dyDescent="0.25">
      <c r="A66">
        <v>65</v>
      </c>
      <c r="B66">
        <v>6</v>
      </c>
      <c r="C66" t="s">
        <v>110</v>
      </c>
      <c r="D66">
        <v>2017</v>
      </c>
      <c r="E66" t="s">
        <v>94</v>
      </c>
      <c r="F66">
        <v>46</v>
      </c>
    </row>
    <row r="67" spans="1:6" x14ac:dyDescent="0.25">
      <c r="A67">
        <v>66</v>
      </c>
      <c r="B67">
        <v>6</v>
      </c>
      <c r="C67" t="s">
        <v>110</v>
      </c>
      <c r="D67">
        <v>2017</v>
      </c>
      <c r="E67" t="s">
        <v>95</v>
      </c>
      <c r="F67">
        <v>61</v>
      </c>
    </row>
    <row r="68" spans="1:6" x14ac:dyDescent="0.25">
      <c r="A68">
        <v>67</v>
      </c>
      <c r="B68">
        <v>6</v>
      </c>
      <c r="C68" t="s">
        <v>110</v>
      </c>
      <c r="D68">
        <v>2017</v>
      </c>
      <c r="E68" t="s">
        <v>96</v>
      </c>
      <c r="F68">
        <v>50</v>
      </c>
    </row>
    <row r="69" spans="1:6" x14ac:dyDescent="0.25">
      <c r="A69">
        <v>68</v>
      </c>
      <c r="B69">
        <v>6</v>
      </c>
      <c r="C69" t="s">
        <v>110</v>
      </c>
      <c r="D69">
        <v>2017</v>
      </c>
      <c r="E69" t="s">
        <v>97</v>
      </c>
      <c r="F69">
        <v>64</v>
      </c>
    </row>
    <row r="70" spans="1:6" x14ac:dyDescent="0.25">
      <c r="A70">
        <v>69</v>
      </c>
      <c r="B70">
        <v>6</v>
      </c>
      <c r="C70" t="s">
        <v>110</v>
      </c>
      <c r="D70">
        <v>2017</v>
      </c>
      <c r="E70" t="s">
        <v>98</v>
      </c>
      <c r="F70">
        <v>60</v>
      </c>
    </row>
    <row r="71" spans="1:6" x14ac:dyDescent="0.25">
      <c r="A71">
        <v>70</v>
      </c>
      <c r="B71">
        <v>6</v>
      </c>
      <c r="C71" t="s">
        <v>110</v>
      </c>
      <c r="D71">
        <v>2017</v>
      </c>
      <c r="E71" t="s">
        <v>99</v>
      </c>
      <c r="F71">
        <v>63</v>
      </c>
    </row>
    <row r="72" spans="1:6" x14ac:dyDescent="0.25">
      <c r="A72">
        <v>71</v>
      </c>
      <c r="B72">
        <v>6</v>
      </c>
      <c r="C72" t="s">
        <v>110</v>
      </c>
      <c r="D72">
        <v>2017</v>
      </c>
      <c r="E72" t="s">
        <v>100</v>
      </c>
      <c r="F72">
        <v>51</v>
      </c>
    </row>
    <row r="73" spans="1:6" x14ac:dyDescent="0.25">
      <c r="A73">
        <v>72</v>
      </c>
      <c r="B73">
        <v>6</v>
      </c>
      <c r="C73" t="s">
        <v>110</v>
      </c>
      <c r="D73">
        <v>2017</v>
      </c>
      <c r="E73" t="s">
        <v>101</v>
      </c>
      <c r="F73">
        <v>35</v>
      </c>
    </row>
    <row r="74" spans="1:6" x14ac:dyDescent="0.25">
      <c r="A74">
        <v>73</v>
      </c>
      <c r="B74">
        <v>7</v>
      </c>
      <c r="C74" t="s">
        <v>112</v>
      </c>
      <c r="D74">
        <v>2017</v>
      </c>
      <c r="E74" t="s">
        <v>90</v>
      </c>
      <c r="F74" t="s">
        <v>111</v>
      </c>
    </row>
    <row r="75" spans="1:6" x14ac:dyDescent="0.25">
      <c r="A75">
        <v>74</v>
      </c>
      <c r="B75">
        <v>7</v>
      </c>
      <c r="C75" t="s">
        <v>112</v>
      </c>
      <c r="D75">
        <v>2017</v>
      </c>
      <c r="E75" t="s">
        <v>91</v>
      </c>
      <c r="F75" t="s">
        <v>111</v>
      </c>
    </row>
    <row r="76" spans="1:6" x14ac:dyDescent="0.25">
      <c r="A76">
        <v>75</v>
      </c>
      <c r="B76">
        <v>7</v>
      </c>
      <c r="C76" t="s">
        <v>112</v>
      </c>
      <c r="D76">
        <v>2017</v>
      </c>
      <c r="E76" t="s">
        <v>92</v>
      </c>
      <c r="F76">
        <v>4</v>
      </c>
    </row>
    <row r="77" spans="1:6" x14ac:dyDescent="0.25">
      <c r="A77">
        <v>76</v>
      </c>
      <c r="B77">
        <v>7</v>
      </c>
      <c r="C77" t="s">
        <v>112</v>
      </c>
      <c r="D77">
        <v>2017</v>
      </c>
      <c r="E77" t="s">
        <v>93</v>
      </c>
      <c r="F77">
        <v>8</v>
      </c>
    </row>
    <row r="78" spans="1:6" x14ac:dyDescent="0.25">
      <c r="A78">
        <v>77</v>
      </c>
      <c r="B78">
        <v>7</v>
      </c>
      <c r="C78" t="s">
        <v>112</v>
      </c>
      <c r="D78">
        <v>2017</v>
      </c>
      <c r="E78" t="s">
        <v>94</v>
      </c>
      <c r="F78">
        <v>251</v>
      </c>
    </row>
    <row r="79" spans="1:6" x14ac:dyDescent="0.25">
      <c r="A79">
        <v>78</v>
      </c>
      <c r="B79">
        <v>7</v>
      </c>
      <c r="C79" t="s">
        <v>112</v>
      </c>
      <c r="D79">
        <v>2017</v>
      </c>
      <c r="E79" t="s">
        <v>95</v>
      </c>
      <c r="F79">
        <v>309</v>
      </c>
    </row>
    <row r="80" spans="1:6" x14ac:dyDescent="0.25">
      <c r="A80">
        <v>79</v>
      </c>
      <c r="B80">
        <v>7</v>
      </c>
      <c r="C80" t="s">
        <v>112</v>
      </c>
      <c r="D80">
        <v>2017</v>
      </c>
      <c r="E80" t="s">
        <v>96</v>
      </c>
      <c r="F80">
        <v>331</v>
      </c>
    </row>
    <row r="81" spans="1:6" x14ac:dyDescent="0.25">
      <c r="A81">
        <v>80</v>
      </c>
      <c r="B81">
        <v>7</v>
      </c>
      <c r="C81" t="s">
        <v>112</v>
      </c>
      <c r="D81">
        <v>2017</v>
      </c>
      <c r="E81" t="s">
        <v>97</v>
      </c>
      <c r="F81">
        <v>307</v>
      </c>
    </row>
    <row r="82" spans="1:6" x14ac:dyDescent="0.25">
      <c r="A82">
        <v>81</v>
      </c>
      <c r="B82">
        <v>7</v>
      </c>
      <c r="C82" t="s">
        <v>112</v>
      </c>
      <c r="D82">
        <v>2017</v>
      </c>
      <c r="E82" t="s">
        <v>98</v>
      </c>
      <c r="F82">
        <v>267</v>
      </c>
    </row>
    <row r="83" spans="1:6" x14ac:dyDescent="0.25">
      <c r="A83">
        <v>82</v>
      </c>
      <c r="B83">
        <v>7</v>
      </c>
      <c r="C83" t="s">
        <v>112</v>
      </c>
      <c r="D83">
        <v>2017</v>
      </c>
      <c r="E83" t="s">
        <v>99</v>
      </c>
      <c r="F83">
        <v>207</v>
      </c>
    </row>
    <row r="84" spans="1:6" x14ac:dyDescent="0.25">
      <c r="A84">
        <v>83</v>
      </c>
      <c r="B84">
        <v>7</v>
      </c>
      <c r="C84" t="s">
        <v>112</v>
      </c>
      <c r="D84">
        <v>2017</v>
      </c>
      <c r="E84" t="s">
        <v>100</v>
      </c>
      <c r="F84">
        <v>199</v>
      </c>
    </row>
    <row r="85" spans="1:6" x14ac:dyDescent="0.25">
      <c r="A85">
        <v>84</v>
      </c>
      <c r="B85">
        <v>7</v>
      </c>
      <c r="C85" t="s">
        <v>112</v>
      </c>
      <c r="D85">
        <v>2017</v>
      </c>
      <c r="E85" t="s">
        <v>101</v>
      </c>
      <c r="F85">
        <v>156</v>
      </c>
    </row>
    <row r="86" spans="1:6" x14ac:dyDescent="0.25">
      <c r="A86">
        <v>85</v>
      </c>
      <c r="B86">
        <v>8</v>
      </c>
      <c r="C86" t="s">
        <v>113</v>
      </c>
      <c r="D86">
        <v>2017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2017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2017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2017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2017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2017</v>
      </c>
      <c r="E91" t="s">
        <v>95</v>
      </c>
      <c r="F91" t="s">
        <v>111</v>
      </c>
    </row>
    <row r="92" spans="1:6" x14ac:dyDescent="0.25">
      <c r="A92">
        <v>91</v>
      </c>
      <c r="B92">
        <v>8</v>
      </c>
      <c r="C92" t="s">
        <v>113</v>
      </c>
      <c r="D92">
        <v>2017</v>
      </c>
      <c r="E92" t="s">
        <v>96</v>
      </c>
      <c r="F92" t="s">
        <v>111</v>
      </c>
    </row>
    <row r="93" spans="1:6" x14ac:dyDescent="0.25">
      <c r="A93">
        <v>92</v>
      </c>
      <c r="B93">
        <v>8</v>
      </c>
      <c r="C93" t="s">
        <v>113</v>
      </c>
      <c r="D93">
        <v>2017</v>
      </c>
      <c r="E93" t="s">
        <v>97</v>
      </c>
      <c r="F93" t="s">
        <v>111</v>
      </c>
    </row>
    <row r="94" spans="1:6" x14ac:dyDescent="0.25">
      <c r="A94">
        <v>93</v>
      </c>
      <c r="B94">
        <v>8</v>
      </c>
      <c r="C94" t="s">
        <v>113</v>
      </c>
      <c r="D94">
        <v>2017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2017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2017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2017</v>
      </c>
      <c r="E97" t="s">
        <v>101</v>
      </c>
      <c r="F97" t="s">
        <v>111</v>
      </c>
    </row>
    <row r="98" spans="1:6" x14ac:dyDescent="0.25">
      <c r="A98">
        <v>97</v>
      </c>
      <c r="B98">
        <v>9</v>
      </c>
      <c r="C98" t="s">
        <v>114</v>
      </c>
      <c r="D98">
        <v>2017</v>
      </c>
      <c r="E98" t="s">
        <v>90</v>
      </c>
      <c r="F98">
        <v>35</v>
      </c>
    </row>
    <row r="99" spans="1:6" x14ac:dyDescent="0.25">
      <c r="A99">
        <v>98</v>
      </c>
      <c r="B99">
        <v>9</v>
      </c>
      <c r="C99" t="s">
        <v>114</v>
      </c>
      <c r="D99">
        <v>2017</v>
      </c>
      <c r="E99" t="s">
        <v>91</v>
      </c>
      <c r="F99">
        <v>40</v>
      </c>
    </row>
    <row r="100" spans="1:6" x14ac:dyDescent="0.25">
      <c r="A100">
        <v>99</v>
      </c>
      <c r="B100">
        <v>9</v>
      </c>
      <c r="C100" t="s">
        <v>114</v>
      </c>
      <c r="D100">
        <v>2017</v>
      </c>
      <c r="E100" t="s">
        <v>92</v>
      </c>
      <c r="F100">
        <v>29</v>
      </c>
    </row>
    <row r="101" spans="1:6" x14ac:dyDescent="0.25">
      <c r="A101">
        <v>100</v>
      </c>
      <c r="B101">
        <v>9</v>
      </c>
      <c r="C101" t="s">
        <v>114</v>
      </c>
      <c r="D101">
        <v>2017</v>
      </c>
      <c r="E101" t="s">
        <v>93</v>
      </c>
      <c r="F101">
        <v>25</v>
      </c>
    </row>
    <row r="102" spans="1:6" x14ac:dyDescent="0.25">
      <c r="A102">
        <v>101</v>
      </c>
      <c r="B102">
        <v>9</v>
      </c>
      <c r="C102" t="s">
        <v>114</v>
      </c>
      <c r="D102">
        <v>2017</v>
      </c>
      <c r="E102" t="s">
        <v>94</v>
      </c>
      <c r="F102">
        <v>42</v>
      </c>
    </row>
    <row r="103" spans="1:6" x14ac:dyDescent="0.25">
      <c r="A103">
        <v>102</v>
      </c>
      <c r="B103">
        <v>9</v>
      </c>
      <c r="C103" t="s">
        <v>114</v>
      </c>
      <c r="D103">
        <v>2017</v>
      </c>
      <c r="E103" t="s">
        <v>95</v>
      </c>
      <c r="F103">
        <v>63</v>
      </c>
    </row>
    <row r="104" spans="1:6" x14ac:dyDescent="0.25">
      <c r="A104">
        <v>103</v>
      </c>
      <c r="B104">
        <v>9</v>
      </c>
      <c r="C104" t="s">
        <v>114</v>
      </c>
      <c r="D104">
        <v>2017</v>
      </c>
      <c r="E104" t="s">
        <v>96</v>
      </c>
      <c r="F104">
        <v>57</v>
      </c>
    </row>
    <row r="105" spans="1:6" x14ac:dyDescent="0.25">
      <c r="A105">
        <v>104</v>
      </c>
      <c r="B105">
        <v>9</v>
      </c>
      <c r="C105" t="s">
        <v>114</v>
      </c>
      <c r="D105">
        <v>2017</v>
      </c>
      <c r="E105" t="s">
        <v>97</v>
      </c>
      <c r="F105">
        <v>48</v>
      </c>
    </row>
    <row r="106" spans="1:6" x14ac:dyDescent="0.25">
      <c r="A106">
        <v>105</v>
      </c>
      <c r="B106">
        <v>9</v>
      </c>
      <c r="C106" t="s">
        <v>114</v>
      </c>
      <c r="D106">
        <v>2017</v>
      </c>
      <c r="E106" t="s">
        <v>98</v>
      </c>
      <c r="F106">
        <v>43</v>
      </c>
    </row>
    <row r="107" spans="1:6" x14ac:dyDescent="0.25">
      <c r="A107">
        <v>106</v>
      </c>
      <c r="B107">
        <v>9</v>
      </c>
      <c r="C107" t="s">
        <v>114</v>
      </c>
      <c r="D107">
        <v>2017</v>
      </c>
      <c r="E107" t="s">
        <v>99</v>
      </c>
      <c r="F107">
        <v>41</v>
      </c>
    </row>
    <row r="108" spans="1:6" x14ac:dyDescent="0.25">
      <c r="A108">
        <v>107</v>
      </c>
      <c r="B108">
        <v>9</v>
      </c>
      <c r="C108" t="s">
        <v>114</v>
      </c>
      <c r="D108">
        <v>2017</v>
      </c>
      <c r="E108" t="s">
        <v>100</v>
      </c>
      <c r="F108">
        <v>39</v>
      </c>
    </row>
    <row r="109" spans="1:6" x14ac:dyDescent="0.25">
      <c r="A109">
        <v>108</v>
      </c>
      <c r="B109">
        <v>9</v>
      </c>
      <c r="C109" t="s">
        <v>114</v>
      </c>
      <c r="D109">
        <v>2017</v>
      </c>
      <c r="E109" t="s">
        <v>101</v>
      </c>
      <c r="F109">
        <v>44</v>
      </c>
    </row>
    <row r="110" spans="1:6" x14ac:dyDescent="0.25">
      <c r="A110">
        <v>109</v>
      </c>
      <c r="B110">
        <v>10</v>
      </c>
      <c r="C110" t="s">
        <v>115</v>
      </c>
      <c r="D110">
        <v>2017</v>
      </c>
      <c r="E110" t="s">
        <v>90</v>
      </c>
      <c r="F110">
        <v>44</v>
      </c>
    </row>
    <row r="111" spans="1:6" x14ac:dyDescent="0.25">
      <c r="A111">
        <v>110</v>
      </c>
      <c r="B111">
        <v>10</v>
      </c>
      <c r="C111" t="s">
        <v>115</v>
      </c>
      <c r="D111">
        <v>2017</v>
      </c>
      <c r="E111" t="s">
        <v>91</v>
      </c>
      <c r="F111">
        <v>25</v>
      </c>
    </row>
    <row r="112" spans="1:6" x14ac:dyDescent="0.25">
      <c r="A112">
        <v>111</v>
      </c>
      <c r="B112">
        <v>10</v>
      </c>
      <c r="C112" t="s">
        <v>115</v>
      </c>
      <c r="D112">
        <v>2017</v>
      </c>
      <c r="E112" t="s">
        <v>92</v>
      </c>
      <c r="F112">
        <v>46</v>
      </c>
    </row>
    <row r="113" spans="1:6" x14ac:dyDescent="0.25">
      <c r="A113">
        <v>112</v>
      </c>
      <c r="B113">
        <v>10</v>
      </c>
      <c r="C113" t="s">
        <v>115</v>
      </c>
      <c r="D113">
        <v>2017</v>
      </c>
      <c r="E113" t="s">
        <v>93</v>
      </c>
      <c r="F113">
        <v>55</v>
      </c>
    </row>
    <row r="114" spans="1:6" x14ac:dyDescent="0.25">
      <c r="A114">
        <v>113</v>
      </c>
      <c r="B114">
        <v>10</v>
      </c>
      <c r="C114" t="s">
        <v>115</v>
      </c>
      <c r="D114">
        <v>2017</v>
      </c>
      <c r="E114" t="s">
        <v>94</v>
      </c>
      <c r="F114">
        <v>91</v>
      </c>
    </row>
    <row r="115" spans="1:6" x14ac:dyDescent="0.25">
      <c r="A115">
        <v>114</v>
      </c>
      <c r="B115">
        <v>10</v>
      </c>
      <c r="C115" t="s">
        <v>115</v>
      </c>
      <c r="D115">
        <v>2017</v>
      </c>
      <c r="E115" t="s">
        <v>95</v>
      </c>
      <c r="F115">
        <v>120</v>
      </c>
    </row>
    <row r="116" spans="1:6" x14ac:dyDescent="0.25">
      <c r="A116">
        <v>115</v>
      </c>
      <c r="B116">
        <v>10</v>
      </c>
      <c r="C116" t="s">
        <v>115</v>
      </c>
      <c r="D116">
        <v>2017</v>
      </c>
      <c r="E116" t="s">
        <v>96</v>
      </c>
      <c r="F116">
        <v>98</v>
      </c>
    </row>
    <row r="117" spans="1:6" x14ac:dyDescent="0.25">
      <c r="A117">
        <v>116</v>
      </c>
      <c r="B117">
        <v>10</v>
      </c>
      <c r="C117" t="s">
        <v>115</v>
      </c>
      <c r="D117">
        <v>2017</v>
      </c>
      <c r="E117" t="s">
        <v>97</v>
      </c>
      <c r="F117">
        <v>86</v>
      </c>
    </row>
    <row r="118" spans="1:6" x14ac:dyDescent="0.25">
      <c r="A118">
        <v>117</v>
      </c>
      <c r="B118">
        <v>10</v>
      </c>
      <c r="C118" t="s">
        <v>115</v>
      </c>
      <c r="D118">
        <v>2017</v>
      </c>
      <c r="E118" t="s">
        <v>98</v>
      </c>
      <c r="F118">
        <v>63</v>
      </c>
    </row>
    <row r="119" spans="1:6" x14ac:dyDescent="0.25">
      <c r="A119">
        <v>118</v>
      </c>
      <c r="B119">
        <v>10</v>
      </c>
      <c r="C119" t="s">
        <v>115</v>
      </c>
      <c r="D119">
        <v>2017</v>
      </c>
      <c r="E119" t="s">
        <v>99</v>
      </c>
      <c r="F119">
        <v>75</v>
      </c>
    </row>
    <row r="120" spans="1:6" x14ac:dyDescent="0.25">
      <c r="A120">
        <v>119</v>
      </c>
      <c r="B120">
        <v>10</v>
      </c>
      <c r="C120" t="s">
        <v>115</v>
      </c>
      <c r="D120">
        <v>2017</v>
      </c>
      <c r="E120" t="s">
        <v>100</v>
      </c>
      <c r="F120">
        <v>58</v>
      </c>
    </row>
    <row r="121" spans="1:6" x14ac:dyDescent="0.25">
      <c r="A121">
        <v>120</v>
      </c>
      <c r="B121">
        <v>10</v>
      </c>
      <c r="C121" t="s">
        <v>115</v>
      </c>
      <c r="D121">
        <v>2017</v>
      </c>
      <c r="E121" t="s">
        <v>101</v>
      </c>
      <c r="F121">
        <v>55</v>
      </c>
    </row>
    <row r="122" spans="1:6" x14ac:dyDescent="0.25">
      <c r="A122">
        <v>121</v>
      </c>
      <c r="B122">
        <v>11</v>
      </c>
      <c r="C122" t="s">
        <v>116</v>
      </c>
      <c r="D122">
        <v>2017</v>
      </c>
      <c r="E122" t="s">
        <v>90</v>
      </c>
      <c r="F122">
        <v>16</v>
      </c>
    </row>
    <row r="123" spans="1:6" x14ac:dyDescent="0.25">
      <c r="A123">
        <v>122</v>
      </c>
      <c r="B123">
        <v>11</v>
      </c>
      <c r="C123" t="s">
        <v>116</v>
      </c>
      <c r="D123">
        <v>2017</v>
      </c>
      <c r="E123" t="s">
        <v>91</v>
      </c>
      <c r="F123">
        <v>22</v>
      </c>
    </row>
    <row r="124" spans="1:6" x14ac:dyDescent="0.25">
      <c r="A124">
        <v>123</v>
      </c>
      <c r="B124">
        <v>11</v>
      </c>
      <c r="C124" t="s">
        <v>116</v>
      </c>
      <c r="D124">
        <v>2017</v>
      </c>
      <c r="E124" t="s">
        <v>92</v>
      </c>
      <c r="F124">
        <v>28</v>
      </c>
    </row>
    <row r="125" spans="1:6" x14ac:dyDescent="0.25">
      <c r="A125">
        <v>124</v>
      </c>
      <c r="B125">
        <v>11</v>
      </c>
      <c r="C125" t="s">
        <v>116</v>
      </c>
      <c r="D125">
        <v>2017</v>
      </c>
      <c r="E125" t="s">
        <v>93</v>
      </c>
      <c r="F125">
        <v>27</v>
      </c>
    </row>
    <row r="126" spans="1:6" x14ac:dyDescent="0.25">
      <c r="A126">
        <v>125</v>
      </c>
      <c r="B126">
        <v>11</v>
      </c>
      <c r="C126" t="s">
        <v>116</v>
      </c>
      <c r="D126">
        <v>2017</v>
      </c>
      <c r="E126" t="s">
        <v>94</v>
      </c>
      <c r="F126">
        <v>33</v>
      </c>
    </row>
    <row r="127" spans="1:6" x14ac:dyDescent="0.25">
      <c r="A127">
        <v>126</v>
      </c>
      <c r="B127">
        <v>11</v>
      </c>
      <c r="C127" t="s">
        <v>116</v>
      </c>
      <c r="D127">
        <v>2017</v>
      </c>
      <c r="E127" t="s">
        <v>95</v>
      </c>
      <c r="F127">
        <v>35</v>
      </c>
    </row>
    <row r="128" spans="1:6" x14ac:dyDescent="0.25">
      <c r="A128">
        <v>127</v>
      </c>
      <c r="B128">
        <v>11</v>
      </c>
      <c r="C128" t="s">
        <v>116</v>
      </c>
      <c r="D128">
        <v>2017</v>
      </c>
      <c r="E128" t="s">
        <v>96</v>
      </c>
      <c r="F128">
        <v>22</v>
      </c>
    </row>
    <row r="129" spans="1:6" x14ac:dyDescent="0.25">
      <c r="A129">
        <v>128</v>
      </c>
      <c r="B129">
        <v>11</v>
      </c>
      <c r="C129" t="s">
        <v>116</v>
      </c>
      <c r="D129">
        <v>2017</v>
      </c>
      <c r="E129" t="s">
        <v>97</v>
      </c>
      <c r="F129">
        <v>28</v>
      </c>
    </row>
    <row r="130" spans="1:6" x14ac:dyDescent="0.25">
      <c r="A130">
        <v>129</v>
      </c>
      <c r="B130">
        <v>11</v>
      </c>
      <c r="C130" t="s">
        <v>116</v>
      </c>
      <c r="D130">
        <v>2017</v>
      </c>
      <c r="E130" t="s">
        <v>98</v>
      </c>
      <c r="F130">
        <v>17</v>
      </c>
    </row>
    <row r="131" spans="1:6" x14ac:dyDescent="0.25">
      <c r="A131">
        <v>130</v>
      </c>
      <c r="B131">
        <v>11</v>
      </c>
      <c r="C131" t="s">
        <v>116</v>
      </c>
      <c r="D131">
        <v>2017</v>
      </c>
      <c r="E131" t="s">
        <v>99</v>
      </c>
      <c r="F131">
        <v>26</v>
      </c>
    </row>
    <row r="132" spans="1:6" x14ac:dyDescent="0.25">
      <c r="A132">
        <v>131</v>
      </c>
      <c r="B132">
        <v>11</v>
      </c>
      <c r="C132" t="s">
        <v>116</v>
      </c>
      <c r="D132">
        <v>2017</v>
      </c>
      <c r="E132" t="s">
        <v>100</v>
      </c>
      <c r="F132">
        <v>24</v>
      </c>
    </row>
    <row r="133" spans="1:6" x14ac:dyDescent="0.25">
      <c r="A133">
        <v>132</v>
      </c>
      <c r="B133">
        <v>11</v>
      </c>
      <c r="C133" t="s">
        <v>116</v>
      </c>
      <c r="D133">
        <v>2017</v>
      </c>
      <c r="E133" t="s">
        <v>101</v>
      </c>
      <c r="F133">
        <v>20</v>
      </c>
    </row>
    <row r="134" spans="1:6" x14ac:dyDescent="0.25">
      <c r="A134">
        <v>133</v>
      </c>
      <c r="B134">
        <v>12</v>
      </c>
      <c r="C134" t="s">
        <v>117</v>
      </c>
      <c r="D134">
        <v>2017</v>
      </c>
      <c r="E134" t="s">
        <v>90</v>
      </c>
      <c r="F134">
        <v>85</v>
      </c>
    </row>
    <row r="135" spans="1:6" x14ac:dyDescent="0.25">
      <c r="A135">
        <v>134</v>
      </c>
      <c r="B135">
        <v>12</v>
      </c>
      <c r="C135" t="s">
        <v>117</v>
      </c>
      <c r="D135">
        <v>2017</v>
      </c>
      <c r="E135" t="s">
        <v>91</v>
      </c>
      <c r="F135">
        <v>94</v>
      </c>
    </row>
    <row r="136" spans="1:6" x14ac:dyDescent="0.25">
      <c r="A136">
        <v>135</v>
      </c>
      <c r="B136">
        <v>12</v>
      </c>
      <c r="C136" t="s">
        <v>117</v>
      </c>
      <c r="D136">
        <v>2017</v>
      </c>
      <c r="E136" t="s">
        <v>92</v>
      </c>
      <c r="F136">
        <v>105</v>
      </c>
    </row>
    <row r="137" spans="1:6" x14ac:dyDescent="0.25">
      <c r="A137">
        <v>136</v>
      </c>
      <c r="B137">
        <v>12</v>
      </c>
      <c r="C137" t="s">
        <v>117</v>
      </c>
      <c r="D137">
        <v>2017</v>
      </c>
      <c r="E137" t="s">
        <v>93</v>
      </c>
      <c r="F137">
        <v>87</v>
      </c>
    </row>
    <row r="138" spans="1:6" x14ac:dyDescent="0.25">
      <c r="A138">
        <v>137</v>
      </c>
      <c r="B138">
        <v>12</v>
      </c>
      <c r="C138" t="s">
        <v>117</v>
      </c>
      <c r="D138">
        <v>2017</v>
      </c>
      <c r="E138" t="s">
        <v>94</v>
      </c>
      <c r="F138">
        <v>150</v>
      </c>
    </row>
    <row r="139" spans="1:6" x14ac:dyDescent="0.25">
      <c r="A139">
        <v>138</v>
      </c>
      <c r="B139">
        <v>12</v>
      </c>
      <c r="C139" t="s">
        <v>117</v>
      </c>
      <c r="D139">
        <v>2017</v>
      </c>
      <c r="E139" t="s">
        <v>95</v>
      </c>
      <c r="F139">
        <v>202</v>
      </c>
    </row>
    <row r="140" spans="1:6" x14ac:dyDescent="0.25">
      <c r="A140">
        <v>139</v>
      </c>
      <c r="B140">
        <v>12</v>
      </c>
      <c r="C140" t="s">
        <v>117</v>
      </c>
      <c r="D140">
        <v>2017</v>
      </c>
      <c r="E140" t="s">
        <v>96</v>
      </c>
      <c r="F140">
        <v>314</v>
      </c>
    </row>
    <row r="141" spans="1:6" x14ac:dyDescent="0.25">
      <c r="A141">
        <v>140</v>
      </c>
      <c r="B141">
        <v>12</v>
      </c>
      <c r="C141" t="s">
        <v>117</v>
      </c>
      <c r="D141">
        <v>2017</v>
      </c>
      <c r="E141" t="s">
        <v>97</v>
      </c>
      <c r="F141">
        <v>258</v>
      </c>
    </row>
    <row r="142" spans="1:6" x14ac:dyDescent="0.25">
      <c r="A142">
        <v>141</v>
      </c>
      <c r="B142">
        <v>12</v>
      </c>
      <c r="C142" t="s">
        <v>117</v>
      </c>
      <c r="D142">
        <v>2017</v>
      </c>
      <c r="E142" t="s">
        <v>98</v>
      </c>
      <c r="F142">
        <v>195</v>
      </c>
    </row>
    <row r="143" spans="1:6" x14ac:dyDescent="0.25">
      <c r="A143">
        <v>142</v>
      </c>
      <c r="B143">
        <v>12</v>
      </c>
      <c r="C143" t="s">
        <v>117</v>
      </c>
      <c r="D143">
        <v>2017</v>
      </c>
      <c r="E143" t="s">
        <v>99</v>
      </c>
      <c r="F143">
        <v>168</v>
      </c>
    </row>
    <row r="144" spans="1:6" x14ac:dyDescent="0.25">
      <c r="A144">
        <v>143</v>
      </c>
      <c r="B144">
        <v>12</v>
      </c>
      <c r="C144" t="s">
        <v>117</v>
      </c>
      <c r="D144">
        <v>2017</v>
      </c>
      <c r="E144" t="s">
        <v>100</v>
      </c>
      <c r="F144">
        <v>188</v>
      </c>
    </row>
    <row r="145" spans="1:6" x14ac:dyDescent="0.25">
      <c r="A145">
        <v>144</v>
      </c>
      <c r="B145">
        <v>12</v>
      </c>
      <c r="C145" t="s">
        <v>117</v>
      </c>
      <c r="D145">
        <v>2017</v>
      </c>
      <c r="E145" t="s">
        <v>101</v>
      </c>
      <c r="F145">
        <v>89</v>
      </c>
    </row>
    <row r="146" spans="1:6" x14ac:dyDescent="0.25">
      <c r="A146">
        <v>145</v>
      </c>
      <c r="B146">
        <v>13</v>
      </c>
      <c r="C146" t="s">
        <v>118</v>
      </c>
      <c r="D146">
        <v>2017</v>
      </c>
      <c r="E146" t="s">
        <v>90</v>
      </c>
      <c r="F146">
        <v>8</v>
      </c>
    </row>
    <row r="147" spans="1:6" x14ac:dyDescent="0.25">
      <c r="A147">
        <v>146</v>
      </c>
      <c r="B147">
        <v>13</v>
      </c>
      <c r="C147" t="s">
        <v>118</v>
      </c>
      <c r="D147">
        <v>2017</v>
      </c>
      <c r="E147" t="s">
        <v>91</v>
      </c>
      <c r="F147">
        <v>1</v>
      </c>
    </row>
    <row r="148" spans="1:6" x14ac:dyDescent="0.25">
      <c r="A148">
        <v>147</v>
      </c>
      <c r="B148">
        <v>13</v>
      </c>
      <c r="C148" t="s">
        <v>118</v>
      </c>
      <c r="D148">
        <v>2017</v>
      </c>
      <c r="E148" t="s">
        <v>92</v>
      </c>
      <c r="F148">
        <v>0</v>
      </c>
    </row>
    <row r="149" spans="1:6" x14ac:dyDescent="0.25">
      <c r="A149">
        <v>148</v>
      </c>
      <c r="B149">
        <v>13</v>
      </c>
      <c r="C149" t="s">
        <v>118</v>
      </c>
      <c r="D149">
        <v>2017</v>
      </c>
      <c r="E149" t="s">
        <v>93</v>
      </c>
      <c r="F149">
        <v>2</v>
      </c>
    </row>
    <row r="150" spans="1:6" x14ac:dyDescent="0.25">
      <c r="A150">
        <v>149</v>
      </c>
      <c r="B150">
        <v>13</v>
      </c>
      <c r="C150" t="s">
        <v>118</v>
      </c>
      <c r="D150">
        <v>2017</v>
      </c>
      <c r="E150" t="s">
        <v>94</v>
      </c>
      <c r="F150">
        <v>22</v>
      </c>
    </row>
    <row r="151" spans="1:6" x14ac:dyDescent="0.25">
      <c r="A151">
        <v>150</v>
      </c>
      <c r="B151">
        <v>13</v>
      </c>
      <c r="C151" t="s">
        <v>118</v>
      </c>
      <c r="D151">
        <v>2017</v>
      </c>
      <c r="E151" t="s">
        <v>95</v>
      </c>
      <c r="F151">
        <v>46</v>
      </c>
    </row>
    <row r="152" spans="1:6" x14ac:dyDescent="0.25">
      <c r="A152">
        <v>151</v>
      </c>
      <c r="B152">
        <v>13</v>
      </c>
      <c r="C152" t="s">
        <v>118</v>
      </c>
      <c r="D152">
        <v>2017</v>
      </c>
      <c r="E152" t="s">
        <v>96</v>
      </c>
      <c r="F152">
        <v>31</v>
      </c>
    </row>
    <row r="153" spans="1:6" x14ac:dyDescent="0.25">
      <c r="A153">
        <v>152</v>
      </c>
      <c r="B153">
        <v>13</v>
      </c>
      <c r="C153" t="s">
        <v>118</v>
      </c>
      <c r="D153">
        <v>2017</v>
      </c>
      <c r="E153" t="s">
        <v>97</v>
      </c>
      <c r="F153">
        <v>43</v>
      </c>
    </row>
    <row r="154" spans="1:6" x14ac:dyDescent="0.25">
      <c r="A154">
        <v>153</v>
      </c>
      <c r="B154">
        <v>13</v>
      </c>
      <c r="C154" t="s">
        <v>118</v>
      </c>
      <c r="D154">
        <v>2017</v>
      </c>
      <c r="E154" t="s">
        <v>98</v>
      </c>
      <c r="F154">
        <v>38</v>
      </c>
    </row>
    <row r="155" spans="1:6" x14ac:dyDescent="0.25">
      <c r="A155">
        <v>154</v>
      </c>
      <c r="B155">
        <v>13</v>
      </c>
      <c r="C155" t="s">
        <v>118</v>
      </c>
      <c r="D155">
        <v>2017</v>
      </c>
      <c r="E155" t="s">
        <v>99</v>
      </c>
      <c r="F155">
        <v>35</v>
      </c>
    </row>
    <row r="156" spans="1:6" x14ac:dyDescent="0.25">
      <c r="A156">
        <v>155</v>
      </c>
      <c r="B156">
        <v>13</v>
      </c>
      <c r="C156" t="s">
        <v>118</v>
      </c>
      <c r="D156">
        <v>2017</v>
      </c>
      <c r="E156" t="s">
        <v>100</v>
      </c>
      <c r="F156">
        <v>30</v>
      </c>
    </row>
    <row r="157" spans="1:6" x14ac:dyDescent="0.25">
      <c r="A157">
        <v>156</v>
      </c>
      <c r="B157">
        <v>13</v>
      </c>
      <c r="C157" t="s">
        <v>118</v>
      </c>
      <c r="D157">
        <v>2017</v>
      </c>
      <c r="E157" t="s">
        <v>101</v>
      </c>
      <c r="F157">
        <v>22</v>
      </c>
    </row>
    <row r="158" spans="1:6" x14ac:dyDescent="0.25">
      <c r="A158">
        <v>157</v>
      </c>
      <c r="B158">
        <v>14</v>
      </c>
      <c r="C158" t="s">
        <v>119</v>
      </c>
      <c r="D158">
        <v>2017</v>
      </c>
      <c r="E158" t="s">
        <v>90</v>
      </c>
      <c r="F158" t="s">
        <v>111</v>
      </c>
    </row>
    <row r="159" spans="1:6" x14ac:dyDescent="0.25">
      <c r="A159">
        <v>158</v>
      </c>
      <c r="B159">
        <v>14</v>
      </c>
      <c r="C159" t="s">
        <v>119</v>
      </c>
      <c r="D159">
        <v>2017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2017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2017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2017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2017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2017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2017</v>
      </c>
      <c r="E165" t="s">
        <v>97</v>
      </c>
      <c r="F165" t="s">
        <v>111</v>
      </c>
    </row>
    <row r="166" spans="1:6" x14ac:dyDescent="0.25">
      <c r="A166">
        <v>165</v>
      </c>
      <c r="B166">
        <v>14</v>
      </c>
      <c r="C166" t="s">
        <v>119</v>
      </c>
      <c r="D166">
        <v>2017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2017</v>
      </c>
      <c r="E167" t="s">
        <v>99</v>
      </c>
      <c r="F167" t="s">
        <v>111</v>
      </c>
    </row>
    <row r="168" spans="1:6" x14ac:dyDescent="0.25">
      <c r="A168">
        <v>167</v>
      </c>
      <c r="B168">
        <v>14</v>
      </c>
      <c r="C168" t="s">
        <v>119</v>
      </c>
      <c r="D168">
        <v>2017</v>
      </c>
      <c r="E168" t="s">
        <v>100</v>
      </c>
      <c r="F168" t="s">
        <v>111</v>
      </c>
    </row>
    <row r="169" spans="1:6" x14ac:dyDescent="0.25">
      <c r="A169">
        <v>168</v>
      </c>
      <c r="B169">
        <v>14</v>
      </c>
      <c r="C169" t="s">
        <v>119</v>
      </c>
      <c r="D169">
        <v>2017</v>
      </c>
      <c r="E169" t="s">
        <v>101</v>
      </c>
      <c r="F169" t="s">
        <v>111</v>
      </c>
    </row>
    <row r="170" spans="1:6" x14ac:dyDescent="0.25">
      <c r="A170">
        <v>169</v>
      </c>
      <c r="B170">
        <v>15</v>
      </c>
      <c r="C170" t="s">
        <v>120</v>
      </c>
      <c r="D170">
        <v>2017</v>
      </c>
      <c r="E170" t="s">
        <v>90</v>
      </c>
      <c r="F170">
        <v>37</v>
      </c>
    </row>
    <row r="171" spans="1:6" x14ac:dyDescent="0.25">
      <c r="A171">
        <v>170</v>
      </c>
      <c r="B171">
        <v>15</v>
      </c>
      <c r="C171" t="s">
        <v>120</v>
      </c>
      <c r="D171">
        <v>2017</v>
      </c>
      <c r="E171" t="s">
        <v>91</v>
      </c>
      <c r="F171">
        <v>22</v>
      </c>
    </row>
    <row r="172" spans="1:6" x14ac:dyDescent="0.25">
      <c r="A172">
        <v>171</v>
      </c>
      <c r="B172">
        <v>15</v>
      </c>
      <c r="C172" t="s">
        <v>120</v>
      </c>
      <c r="D172">
        <v>2017</v>
      </c>
      <c r="E172" t="s">
        <v>92</v>
      </c>
      <c r="F172">
        <v>41</v>
      </c>
    </row>
    <row r="173" spans="1:6" x14ac:dyDescent="0.25">
      <c r="A173">
        <v>172</v>
      </c>
      <c r="B173">
        <v>15</v>
      </c>
      <c r="C173" t="s">
        <v>120</v>
      </c>
      <c r="D173">
        <v>2017</v>
      </c>
      <c r="E173" t="s">
        <v>93</v>
      </c>
      <c r="F173">
        <v>28</v>
      </c>
    </row>
    <row r="174" spans="1:6" x14ac:dyDescent="0.25">
      <c r="A174">
        <v>173</v>
      </c>
      <c r="B174">
        <v>15</v>
      </c>
      <c r="C174" t="s">
        <v>120</v>
      </c>
      <c r="D174">
        <v>2017</v>
      </c>
      <c r="E174" t="s">
        <v>94</v>
      </c>
      <c r="F174">
        <v>34</v>
      </c>
    </row>
    <row r="175" spans="1:6" x14ac:dyDescent="0.25">
      <c r="A175">
        <v>174</v>
      </c>
      <c r="B175">
        <v>15</v>
      </c>
      <c r="C175" t="s">
        <v>120</v>
      </c>
      <c r="D175">
        <v>2017</v>
      </c>
      <c r="E175" t="s">
        <v>95</v>
      </c>
      <c r="F175">
        <v>75</v>
      </c>
    </row>
    <row r="176" spans="1:6" x14ac:dyDescent="0.25">
      <c r="A176">
        <v>175</v>
      </c>
      <c r="B176">
        <v>15</v>
      </c>
      <c r="C176" t="s">
        <v>120</v>
      </c>
      <c r="D176">
        <v>2017</v>
      </c>
      <c r="E176" t="s">
        <v>96</v>
      </c>
      <c r="F176">
        <v>45</v>
      </c>
    </row>
    <row r="177" spans="1:6" x14ac:dyDescent="0.25">
      <c r="A177">
        <v>176</v>
      </c>
      <c r="B177">
        <v>15</v>
      </c>
      <c r="C177" t="s">
        <v>120</v>
      </c>
      <c r="D177">
        <v>2017</v>
      </c>
      <c r="E177" t="s">
        <v>97</v>
      </c>
      <c r="F177" t="s">
        <v>111</v>
      </c>
    </row>
    <row r="178" spans="1:6" x14ac:dyDescent="0.25">
      <c r="A178">
        <v>177</v>
      </c>
      <c r="B178">
        <v>15</v>
      </c>
      <c r="C178" t="s">
        <v>120</v>
      </c>
      <c r="D178">
        <v>2017</v>
      </c>
      <c r="E178" t="s">
        <v>98</v>
      </c>
      <c r="F178" t="s">
        <v>111</v>
      </c>
    </row>
    <row r="179" spans="1:6" x14ac:dyDescent="0.25">
      <c r="A179">
        <v>178</v>
      </c>
      <c r="B179">
        <v>15</v>
      </c>
      <c r="C179" t="s">
        <v>120</v>
      </c>
      <c r="D179">
        <v>2017</v>
      </c>
      <c r="E179" t="s">
        <v>99</v>
      </c>
      <c r="F179" t="s">
        <v>111</v>
      </c>
    </row>
    <row r="180" spans="1:6" x14ac:dyDescent="0.25">
      <c r="A180">
        <v>179</v>
      </c>
      <c r="B180">
        <v>15</v>
      </c>
      <c r="C180" t="s">
        <v>120</v>
      </c>
      <c r="D180">
        <v>2017</v>
      </c>
      <c r="E180" t="s">
        <v>100</v>
      </c>
      <c r="F180" t="s">
        <v>111</v>
      </c>
    </row>
    <row r="181" spans="1:6" x14ac:dyDescent="0.25">
      <c r="A181">
        <v>180</v>
      </c>
      <c r="B181">
        <v>15</v>
      </c>
      <c r="C181" t="s">
        <v>120</v>
      </c>
      <c r="D181">
        <v>2017</v>
      </c>
      <c r="E181" t="s">
        <v>101</v>
      </c>
      <c r="F181">
        <v>65</v>
      </c>
    </row>
    <row r="182" spans="1:6" x14ac:dyDescent="0.25">
      <c r="A182">
        <v>181</v>
      </c>
      <c r="B182">
        <v>16</v>
      </c>
      <c r="C182" t="s">
        <v>121</v>
      </c>
      <c r="D182">
        <v>2017</v>
      </c>
      <c r="E182" t="s">
        <v>90</v>
      </c>
      <c r="F182">
        <v>41</v>
      </c>
    </row>
    <row r="183" spans="1:6" x14ac:dyDescent="0.25">
      <c r="A183">
        <v>182</v>
      </c>
      <c r="B183">
        <v>16</v>
      </c>
      <c r="C183" t="s">
        <v>121</v>
      </c>
      <c r="D183">
        <v>2017</v>
      </c>
      <c r="E183" t="s">
        <v>91</v>
      </c>
      <c r="F183">
        <v>50</v>
      </c>
    </row>
    <row r="184" spans="1:6" x14ac:dyDescent="0.25">
      <c r="A184">
        <v>183</v>
      </c>
      <c r="B184">
        <v>16</v>
      </c>
      <c r="C184" t="s">
        <v>121</v>
      </c>
      <c r="D184">
        <v>2017</v>
      </c>
      <c r="E184" t="s">
        <v>92</v>
      </c>
      <c r="F184">
        <v>29</v>
      </c>
    </row>
    <row r="185" spans="1:6" x14ac:dyDescent="0.25">
      <c r="A185">
        <v>184</v>
      </c>
      <c r="B185">
        <v>16</v>
      </c>
      <c r="C185" t="s">
        <v>121</v>
      </c>
      <c r="D185">
        <v>2017</v>
      </c>
      <c r="E185" t="s">
        <v>93</v>
      </c>
      <c r="F185">
        <v>44</v>
      </c>
    </row>
    <row r="186" spans="1:6" x14ac:dyDescent="0.25">
      <c r="A186">
        <v>185</v>
      </c>
      <c r="B186">
        <v>16</v>
      </c>
      <c r="C186" t="s">
        <v>121</v>
      </c>
      <c r="D186">
        <v>2017</v>
      </c>
      <c r="E186" t="s">
        <v>94</v>
      </c>
      <c r="F186">
        <v>51</v>
      </c>
    </row>
    <row r="187" spans="1:6" x14ac:dyDescent="0.25">
      <c r="A187">
        <v>186</v>
      </c>
      <c r="B187">
        <v>16</v>
      </c>
      <c r="C187" t="s">
        <v>121</v>
      </c>
      <c r="D187">
        <v>2017</v>
      </c>
      <c r="E187" t="s">
        <v>95</v>
      </c>
      <c r="F187">
        <v>112</v>
      </c>
    </row>
    <row r="188" spans="1:6" x14ac:dyDescent="0.25">
      <c r="A188">
        <v>187</v>
      </c>
      <c r="B188">
        <v>16</v>
      </c>
      <c r="C188" t="s">
        <v>121</v>
      </c>
      <c r="D188">
        <v>2017</v>
      </c>
      <c r="E188" t="s">
        <v>96</v>
      </c>
      <c r="F188">
        <v>107</v>
      </c>
    </row>
    <row r="189" spans="1:6" x14ac:dyDescent="0.25">
      <c r="A189">
        <v>188</v>
      </c>
      <c r="B189">
        <v>16</v>
      </c>
      <c r="C189" t="s">
        <v>121</v>
      </c>
      <c r="D189">
        <v>2017</v>
      </c>
      <c r="E189" t="s">
        <v>97</v>
      </c>
      <c r="F189">
        <v>96</v>
      </c>
    </row>
    <row r="190" spans="1:6" x14ac:dyDescent="0.25">
      <c r="A190">
        <v>189</v>
      </c>
      <c r="B190">
        <v>16</v>
      </c>
      <c r="C190" t="s">
        <v>121</v>
      </c>
      <c r="D190">
        <v>2017</v>
      </c>
      <c r="E190" t="s">
        <v>98</v>
      </c>
      <c r="F190">
        <v>100</v>
      </c>
    </row>
    <row r="191" spans="1:6" x14ac:dyDescent="0.25">
      <c r="A191">
        <v>190</v>
      </c>
      <c r="B191">
        <v>16</v>
      </c>
      <c r="C191" t="s">
        <v>121</v>
      </c>
      <c r="D191">
        <v>2017</v>
      </c>
      <c r="E191" t="s">
        <v>99</v>
      </c>
      <c r="F191">
        <v>90</v>
      </c>
    </row>
    <row r="192" spans="1:6" x14ac:dyDescent="0.25">
      <c r="A192">
        <v>191</v>
      </c>
      <c r="B192">
        <v>16</v>
      </c>
      <c r="C192" t="s">
        <v>121</v>
      </c>
      <c r="D192">
        <v>2017</v>
      </c>
      <c r="E192" t="s">
        <v>100</v>
      </c>
      <c r="F192">
        <v>76</v>
      </c>
    </row>
    <row r="193" spans="1:6" x14ac:dyDescent="0.25">
      <c r="A193">
        <v>192</v>
      </c>
      <c r="B193">
        <v>16</v>
      </c>
      <c r="C193" t="s">
        <v>121</v>
      </c>
      <c r="D193">
        <v>2017</v>
      </c>
      <c r="E193" t="s">
        <v>101</v>
      </c>
      <c r="F193">
        <v>79</v>
      </c>
    </row>
    <row r="194" spans="1:6" x14ac:dyDescent="0.25">
      <c r="A194">
        <v>193</v>
      </c>
      <c r="B194">
        <v>17</v>
      </c>
      <c r="C194" t="s">
        <v>122</v>
      </c>
      <c r="D194">
        <v>2017</v>
      </c>
      <c r="E194" t="s">
        <v>90</v>
      </c>
      <c r="F194">
        <v>32</v>
      </c>
    </row>
    <row r="195" spans="1:6" x14ac:dyDescent="0.25">
      <c r="A195">
        <v>194</v>
      </c>
      <c r="B195">
        <v>17</v>
      </c>
      <c r="C195" t="s">
        <v>122</v>
      </c>
      <c r="D195">
        <v>2017</v>
      </c>
      <c r="E195" t="s">
        <v>91</v>
      </c>
      <c r="F195">
        <v>36</v>
      </c>
    </row>
    <row r="196" spans="1:6" x14ac:dyDescent="0.25">
      <c r="A196">
        <v>195</v>
      </c>
      <c r="B196">
        <v>17</v>
      </c>
      <c r="C196" t="s">
        <v>122</v>
      </c>
      <c r="D196">
        <v>2017</v>
      </c>
      <c r="E196" t="s">
        <v>92</v>
      </c>
      <c r="F196">
        <v>41</v>
      </c>
    </row>
    <row r="197" spans="1:6" x14ac:dyDescent="0.25">
      <c r="A197">
        <v>196</v>
      </c>
      <c r="B197">
        <v>17</v>
      </c>
      <c r="C197" t="s">
        <v>122</v>
      </c>
      <c r="D197">
        <v>2017</v>
      </c>
      <c r="E197" t="s">
        <v>93</v>
      </c>
      <c r="F197">
        <v>44</v>
      </c>
    </row>
    <row r="198" spans="1:6" x14ac:dyDescent="0.25">
      <c r="A198">
        <v>197</v>
      </c>
      <c r="B198">
        <v>17</v>
      </c>
      <c r="C198" t="s">
        <v>122</v>
      </c>
      <c r="D198">
        <v>2017</v>
      </c>
      <c r="E198" t="s">
        <v>94</v>
      </c>
      <c r="F198">
        <v>46</v>
      </c>
    </row>
    <row r="199" spans="1:6" x14ac:dyDescent="0.25">
      <c r="A199">
        <v>198</v>
      </c>
      <c r="B199">
        <v>17</v>
      </c>
      <c r="C199" t="s">
        <v>122</v>
      </c>
      <c r="D199">
        <v>2017</v>
      </c>
      <c r="E199" t="s">
        <v>95</v>
      </c>
      <c r="F199">
        <v>89</v>
      </c>
    </row>
    <row r="200" spans="1:6" x14ac:dyDescent="0.25">
      <c r="A200">
        <v>199</v>
      </c>
      <c r="B200">
        <v>17</v>
      </c>
      <c r="C200" t="s">
        <v>122</v>
      </c>
      <c r="D200">
        <v>2017</v>
      </c>
      <c r="E200" t="s">
        <v>96</v>
      </c>
      <c r="F200">
        <v>79</v>
      </c>
    </row>
    <row r="201" spans="1:6" x14ac:dyDescent="0.25">
      <c r="A201">
        <v>200</v>
      </c>
      <c r="B201">
        <v>17</v>
      </c>
      <c r="C201" t="s">
        <v>122</v>
      </c>
      <c r="D201">
        <v>2017</v>
      </c>
      <c r="E201" t="s">
        <v>97</v>
      </c>
      <c r="F201">
        <v>86</v>
      </c>
    </row>
    <row r="202" spans="1:6" x14ac:dyDescent="0.25">
      <c r="A202">
        <v>201</v>
      </c>
      <c r="B202">
        <v>17</v>
      </c>
      <c r="C202" t="s">
        <v>122</v>
      </c>
      <c r="D202">
        <v>2017</v>
      </c>
      <c r="E202" t="s">
        <v>98</v>
      </c>
      <c r="F202">
        <v>83</v>
      </c>
    </row>
    <row r="203" spans="1:6" x14ac:dyDescent="0.25">
      <c r="A203">
        <v>202</v>
      </c>
      <c r="B203">
        <v>17</v>
      </c>
      <c r="C203" t="s">
        <v>122</v>
      </c>
      <c r="D203">
        <v>2017</v>
      </c>
      <c r="E203" t="s">
        <v>99</v>
      </c>
      <c r="F203">
        <v>63</v>
      </c>
    </row>
    <row r="204" spans="1:6" x14ac:dyDescent="0.25">
      <c r="A204">
        <v>203</v>
      </c>
      <c r="B204">
        <v>17</v>
      </c>
      <c r="C204" t="s">
        <v>122</v>
      </c>
      <c r="D204">
        <v>2017</v>
      </c>
      <c r="E204" t="s">
        <v>100</v>
      </c>
      <c r="F204">
        <v>53</v>
      </c>
    </row>
    <row r="205" spans="1:6" x14ac:dyDescent="0.25">
      <c r="A205">
        <v>204</v>
      </c>
      <c r="B205">
        <v>17</v>
      </c>
      <c r="C205" t="s">
        <v>122</v>
      </c>
      <c r="D205">
        <v>2017</v>
      </c>
      <c r="E205" t="s">
        <v>101</v>
      </c>
      <c r="F205">
        <v>49</v>
      </c>
    </row>
    <row r="206" spans="1:6" x14ac:dyDescent="0.25">
      <c r="A206">
        <v>205</v>
      </c>
      <c r="B206">
        <v>18</v>
      </c>
      <c r="C206" t="s">
        <v>123</v>
      </c>
      <c r="D206">
        <v>2017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2017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2017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2017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2017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2017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2017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2017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2017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2017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2017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2017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2017</v>
      </c>
      <c r="E218" t="s">
        <v>90</v>
      </c>
      <c r="F218">
        <v>76</v>
      </c>
    </row>
    <row r="219" spans="1:6" x14ac:dyDescent="0.25">
      <c r="A219">
        <v>218</v>
      </c>
      <c r="B219">
        <v>19</v>
      </c>
      <c r="C219" t="s">
        <v>124</v>
      </c>
      <c r="D219">
        <v>2017</v>
      </c>
      <c r="E219" t="s">
        <v>91</v>
      </c>
      <c r="F219">
        <v>36</v>
      </c>
    </row>
    <row r="220" spans="1:6" x14ac:dyDescent="0.25">
      <c r="A220">
        <v>219</v>
      </c>
      <c r="B220">
        <v>19</v>
      </c>
      <c r="C220" t="s">
        <v>124</v>
      </c>
      <c r="D220">
        <v>2017</v>
      </c>
      <c r="E220" t="s">
        <v>92</v>
      </c>
      <c r="F220">
        <v>85</v>
      </c>
    </row>
    <row r="221" spans="1:6" x14ac:dyDescent="0.25">
      <c r="A221">
        <v>220</v>
      </c>
      <c r="B221">
        <v>19</v>
      </c>
      <c r="C221" t="s">
        <v>124</v>
      </c>
      <c r="D221">
        <v>2017</v>
      </c>
      <c r="E221" t="s">
        <v>93</v>
      </c>
      <c r="F221">
        <v>61</v>
      </c>
    </row>
    <row r="222" spans="1:6" x14ac:dyDescent="0.25">
      <c r="A222">
        <v>221</v>
      </c>
      <c r="B222">
        <v>19</v>
      </c>
      <c r="C222" t="s">
        <v>124</v>
      </c>
      <c r="D222">
        <v>2017</v>
      </c>
      <c r="E222" t="s">
        <v>94</v>
      </c>
      <c r="F222">
        <v>68</v>
      </c>
    </row>
    <row r="223" spans="1:6" x14ac:dyDescent="0.25">
      <c r="A223">
        <v>222</v>
      </c>
      <c r="B223">
        <v>19</v>
      </c>
      <c r="C223" t="s">
        <v>124</v>
      </c>
      <c r="D223">
        <v>2017</v>
      </c>
      <c r="E223" t="s">
        <v>95</v>
      </c>
      <c r="F223">
        <v>70</v>
      </c>
    </row>
    <row r="224" spans="1:6" x14ac:dyDescent="0.25">
      <c r="A224">
        <v>223</v>
      </c>
      <c r="B224">
        <v>19</v>
      </c>
      <c r="C224" t="s">
        <v>124</v>
      </c>
      <c r="D224">
        <v>2017</v>
      </c>
      <c r="E224" t="s">
        <v>96</v>
      </c>
      <c r="F224">
        <v>79</v>
      </c>
    </row>
    <row r="225" spans="1:6" x14ac:dyDescent="0.25">
      <c r="A225">
        <v>224</v>
      </c>
      <c r="B225">
        <v>19</v>
      </c>
      <c r="C225" t="s">
        <v>124</v>
      </c>
      <c r="D225">
        <v>2017</v>
      </c>
      <c r="E225" t="s">
        <v>97</v>
      </c>
      <c r="F225">
        <v>57</v>
      </c>
    </row>
    <row r="226" spans="1:6" x14ac:dyDescent="0.25">
      <c r="A226">
        <v>225</v>
      </c>
      <c r="B226">
        <v>19</v>
      </c>
      <c r="C226" t="s">
        <v>124</v>
      </c>
      <c r="D226">
        <v>2017</v>
      </c>
      <c r="E226" t="s">
        <v>98</v>
      </c>
      <c r="F226">
        <v>53</v>
      </c>
    </row>
    <row r="227" spans="1:6" x14ac:dyDescent="0.25">
      <c r="A227">
        <v>226</v>
      </c>
      <c r="B227">
        <v>19</v>
      </c>
      <c r="C227" t="s">
        <v>124</v>
      </c>
      <c r="D227">
        <v>2017</v>
      </c>
      <c r="E227" t="s">
        <v>99</v>
      </c>
      <c r="F227">
        <v>45</v>
      </c>
    </row>
    <row r="228" spans="1:6" x14ac:dyDescent="0.25">
      <c r="A228">
        <v>227</v>
      </c>
      <c r="B228">
        <v>19</v>
      </c>
      <c r="C228" t="s">
        <v>124</v>
      </c>
      <c r="D228">
        <v>2017</v>
      </c>
      <c r="E228" t="s">
        <v>100</v>
      </c>
      <c r="F228">
        <v>60</v>
      </c>
    </row>
    <row r="229" spans="1:6" x14ac:dyDescent="0.25">
      <c r="A229">
        <v>228</v>
      </c>
      <c r="B229">
        <v>19</v>
      </c>
      <c r="C229" t="s">
        <v>124</v>
      </c>
      <c r="D229">
        <v>2017</v>
      </c>
      <c r="E229" t="s">
        <v>101</v>
      </c>
      <c r="F229">
        <v>59</v>
      </c>
    </row>
    <row r="230" spans="1:6" x14ac:dyDescent="0.25">
      <c r="A230">
        <v>229</v>
      </c>
      <c r="B230">
        <v>20</v>
      </c>
      <c r="C230" t="s">
        <v>125</v>
      </c>
      <c r="D230">
        <v>2017</v>
      </c>
      <c r="E230" t="s">
        <v>90</v>
      </c>
      <c r="F230">
        <v>34</v>
      </c>
    </row>
    <row r="231" spans="1:6" x14ac:dyDescent="0.25">
      <c r="A231">
        <v>230</v>
      </c>
      <c r="B231">
        <v>20</v>
      </c>
      <c r="C231" t="s">
        <v>125</v>
      </c>
      <c r="D231">
        <v>2017</v>
      </c>
      <c r="E231" t="s">
        <v>91</v>
      </c>
      <c r="F231">
        <v>24</v>
      </c>
    </row>
    <row r="232" spans="1:6" x14ac:dyDescent="0.25">
      <c r="A232">
        <v>231</v>
      </c>
      <c r="B232">
        <v>20</v>
      </c>
      <c r="C232" t="s">
        <v>125</v>
      </c>
      <c r="D232">
        <v>2017</v>
      </c>
      <c r="E232" t="s">
        <v>92</v>
      </c>
      <c r="F232">
        <v>26</v>
      </c>
    </row>
    <row r="233" spans="1:6" x14ac:dyDescent="0.25">
      <c r="A233">
        <v>232</v>
      </c>
      <c r="B233">
        <v>20</v>
      </c>
      <c r="C233" t="s">
        <v>125</v>
      </c>
      <c r="D233">
        <v>2017</v>
      </c>
      <c r="E233" t="s">
        <v>93</v>
      </c>
      <c r="F233">
        <v>41</v>
      </c>
    </row>
    <row r="234" spans="1:6" x14ac:dyDescent="0.25">
      <c r="A234">
        <v>233</v>
      </c>
      <c r="B234">
        <v>20</v>
      </c>
      <c r="C234" t="s">
        <v>125</v>
      </c>
      <c r="D234">
        <v>2017</v>
      </c>
      <c r="E234" t="s">
        <v>94</v>
      </c>
      <c r="F234">
        <v>51</v>
      </c>
    </row>
    <row r="235" spans="1:6" x14ac:dyDescent="0.25">
      <c r="A235">
        <v>234</v>
      </c>
      <c r="B235">
        <v>20</v>
      </c>
      <c r="C235" t="s">
        <v>125</v>
      </c>
      <c r="D235">
        <v>2017</v>
      </c>
      <c r="E235" t="s">
        <v>95</v>
      </c>
      <c r="F235">
        <v>59</v>
      </c>
    </row>
    <row r="236" spans="1:6" x14ac:dyDescent="0.25">
      <c r="A236">
        <v>235</v>
      </c>
      <c r="B236">
        <v>20</v>
      </c>
      <c r="C236" t="s">
        <v>125</v>
      </c>
      <c r="D236">
        <v>2017</v>
      </c>
      <c r="E236" t="s">
        <v>96</v>
      </c>
      <c r="F236">
        <v>58</v>
      </c>
    </row>
    <row r="237" spans="1:6" x14ac:dyDescent="0.25">
      <c r="A237">
        <v>236</v>
      </c>
      <c r="B237">
        <v>20</v>
      </c>
      <c r="C237" t="s">
        <v>125</v>
      </c>
      <c r="D237">
        <v>2017</v>
      </c>
      <c r="E237" t="s">
        <v>97</v>
      </c>
      <c r="F237">
        <v>42</v>
      </c>
    </row>
    <row r="238" spans="1:6" x14ac:dyDescent="0.25">
      <c r="A238">
        <v>237</v>
      </c>
      <c r="B238">
        <v>20</v>
      </c>
      <c r="C238" t="s">
        <v>125</v>
      </c>
      <c r="D238">
        <v>2017</v>
      </c>
      <c r="E238" t="s">
        <v>98</v>
      </c>
      <c r="F238">
        <v>42</v>
      </c>
    </row>
    <row r="239" spans="1:6" x14ac:dyDescent="0.25">
      <c r="A239">
        <v>238</v>
      </c>
      <c r="B239">
        <v>20</v>
      </c>
      <c r="C239" t="s">
        <v>125</v>
      </c>
      <c r="D239">
        <v>2017</v>
      </c>
      <c r="E239" t="s">
        <v>99</v>
      </c>
      <c r="F239">
        <v>49</v>
      </c>
    </row>
    <row r="240" spans="1:6" x14ac:dyDescent="0.25">
      <c r="A240">
        <v>239</v>
      </c>
      <c r="B240">
        <v>20</v>
      </c>
      <c r="C240" t="s">
        <v>125</v>
      </c>
      <c r="D240">
        <v>2017</v>
      </c>
      <c r="E240" t="s">
        <v>100</v>
      </c>
      <c r="F240">
        <v>40</v>
      </c>
    </row>
    <row r="241" spans="1:6" x14ac:dyDescent="0.25">
      <c r="A241">
        <v>240</v>
      </c>
      <c r="B241">
        <v>20</v>
      </c>
      <c r="C241" t="s">
        <v>125</v>
      </c>
      <c r="D241">
        <v>2017</v>
      </c>
      <c r="E241" t="s">
        <v>101</v>
      </c>
      <c r="F241">
        <v>34</v>
      </c>
    </row>
    <row r="242" spans="1:6" x14ac:dyDescent="0.25">
      <c r="A242">
        <v>241</v>
      </c>
      <c r="B242">
        <v>21</v>
      </c>
      <c r="C242" t="s">
        <v>126</v>
      </c>
      <c r="D242">
        <v>2017</v>
      </c>
      <c r="E242" t="s">
        <v>90</v>
      </c>
      <c r="F242">
        <v>7</v>
      </c>
    </row>
    <row r="243" spans="1:6" x14ac:dyDescent="0.25">
      <c r="A243">
        <v>242</v>
      </c>
      <c r="B243">
        <v>21</v>
      </c>
      <c r="C243" t="s">
        <v>126</v>
      </c>
      <c r="D243">
        <v>2017</v>
      </c>
      <c r="E243" t="s">
        <v>91</v>
      </c>
      <c r="F243">
        <v>17</v>
      </c>
    </row>
    <row r="244" spans="1:6" x14ac:dyDescent="0.25">
      <c r="A244">
        <v>243</v>
      </c>
      <c r="B244">
        <v>21</v>
      </c>
      <c r="C244" t="s">
        <v>126</v>
      </c>
      <c r="D244">
        <v>2017</v>
      </c>
      <c r="E244" t="s">
        <v>92</v>
      </c>
      <c r="F244">
        <v>8</v>
      </c>
    </row>
    <row r="245" spans="1:6" x14ac:dyDescent="0.25">
      <c r="A245">
        <v>244</v>
      </c>
      <c r="B245">
        <v>21</v>
      </c>
      <c r="C245" t="s">
        <v>126</v>
      </c>
      <c r="D245">
        <v>2017</v>
      </c>
      <c r="E245" t="s">
        <v>93</v>
      </c>
      <c r="F245">
        <v>14</v>
      </c>
    </row>
    <row r="246" spans="1:6" x14ac:dyDescent="0.25">
      <c r="A246">
        <v>245</v>
      </c>
      <c r="B246">
        <v>21</v>
      </c>
      <c r="C246" t="s">
        <v>126</v>
      </c>
      <c r="D246">
        <v>2017</v>
      </c>
      <c r="E246" t="s">
        <v>94</v>
      </c>
      <c r="F246">
        <v>24</v>
      </c>
    </row>
    <row r="247" spans="1:6" x14ac:dyDescent="0.25">
      <c r="A247">
        <v>246</v>
      </c>
      <c r="B247">
        <v>21</v>
      </c>
      <c r="C247" t="s">
        <v>126</v>
      </c>
      <c r="D247">
        <v>2017</v>
      </c>
      <c r="E247" t="s">
        <v>95</v>
      </c>
      <c r="F247">
        <v>31</v>
      </c>
    </row>
    <row r="248" spans="1:6" x14ac:dyDescent="0.25">
      <c r="A248">
        <v>247</v>
      </c>
      <c r="B248">
        <v>21</v>
      </c>
      <c r="C248" t="s">
        <v>126</v>
      </c>
      <c r="D248">
        <v>2017</v>
      </c>
      <c r="E248" t="s">
        <v>96</v>
      </c>
      <c r="F248">
        <v>20</v>
      </c>
    </row>
    <row r="249" spans="1:6" x14ac:dyDescent="0.25">
      <c r="A249">
        <v>248</v>
      </c>
      <c r="B249">
        <v>21</v>
      </c>
      <c r="C249" t="s">
        <v>126</v>
      </c>
      <c r="D249">
        <v>2017</v>
      </c>
      <c r="E249" t="s">
        <v>97</v>
      </c>
      <c r="F249">
        <v>35</v>
      </c>
    </row>
    <row r="250" spans="1:6" x14ac:dyDescent="0.25">
      <c r="A250">
        <v>249</v>
      </c>
      <c r="B250">
        <v>21</v>
      </c>
      <c r="C250" t="s">
        <v>126</v>
      </c>
      <c r="D250">
        <v>2017</v>
      </c>
      <c r="E250" t="s">
        <v>98</v>
      </c>
      <c r="F250">
        <v>20</v>
      </c>
    </row>
    <row r="251" spans="1:6" x14ac:dyDescent="0.25">
      <c r="A251">
        <v>250</v>
      </c>
      <c r="B251">
        <v>21</v>
      </c>
      <c r="C251" t="s">
        <v>126</v>
      </c>
      <c r="D251">
        <v>2017</v>
      </c>
      <c r="E251" t="s">
        <v>99</v>
      </c>
      <c r="F251">
        <v>15</v>
      </c>
    </row>
    <row r="252" spans="1:6" x14ac:dyDescent="0.25">
      <c r="A252">
        <v>251</v>
      </c>
      <c r="B252">
        <v>21</v>
      </c>
      <c r="C252" t="s">
        <v>126</v>
      </c>
      <c r="D252">
        <v>2017</v>
      </c>
      <c r="E252" t="s">
        <v>100</v>
      </c>
      <c r="F252">
        <v>26</v>
      </c>
    </row>
    <row r="253" spans="1:6" x14ac:dyDescent="0.25">
      <c r="A253">
        <v>252</v>
      </c>
      <c r="B253">
        <v>21</v>
      </c>
      <c r="C253" t="s">
        <v>126</v>
      </c>
      <c r="D253">
        <v>2017</v>
      </c>
      <c r="E253" t="s">
        <v>101</v>
      </c>
      <c r="F253">
        <v>20</v>
      </c>
    </row>
    <row r="254" spans="1:6" x14ac:dyDescent="0.25">
      <c r="A254">
        <v>253</v>
      </c>
      <c r="B254">
        <v>22</v>
      </c>
      <c r="C254" t="s">
        <v>127</v>
      </c>
      <c r="D254">
        <v>2017</v>
      </c>
      <c r="E254" t="s">
        <v>90</v>
      </c>
      <c r="F254">
        <v>59</v>
      </c>
    </row>
    <row r="255" spans="1:6" x14ac:dyDescent="0.25">
      <c r="A255">
        <v>254</v>
      </c>
      <c r="B255">
        <v>22</v>
      </c>
      <c r="C255" t="s">
        <v>127</v>
      </c>
      <c r="D255">
        <v>2017</v>
      </c>
      <c r="E255" t="s">
        <v>91</v>
      </c>
      <c r="F255">
        <v>66</v>
      </c>
    </row>
    <row r="256" spans="1:6" x14ac:dyDescent="0.25">
      <c r="A256">
        <v>255</v>
      </c>
      <c r="B256">
        <v>22</v>
      </c>
      <c r="C256" t="s">
        <v>127</v>
      </c>
      <c r="D256">
        <v>2017</v>
      </c>
      <c r="E256" t="s">
        <v>92</v>
      </c>
      <c r="F256">
        <v>73</v>
      </c>
    </row>
    <row r="257" spans="1:6" x14ac:dyDescent="0.25">
      <c r="A257">
        <v>256</v>
      </c>
      <c r="B257">
        <v>22</v>
      </c>
      <c r="C257" t="s">
        <v>127</v>
      </c>
      <c r="D257">
        <v>2017</v>
      </c>
      <c r="E257" t="s">
        <v>93</v>
      </c>
      <c r="F257">
        <v>59</v>
      </c>
    </row>
    <row r="258" spans="1:6" x14ac:dyDescent="0.25">
      <c r="A258">
        <v>257</v>
      </c>
      <c r="B258">
        <v>22</v>
      </c>
      <c r="C258" t="s">
        <v>127</v>
      </c>
      <c r="D258">
        <v>2017</v>
      </c>
      <c r="E258" t="s">
        <v>94</v>
      </c>
      <c r="F258">
        <v>65</v>
      </c>
    </row>
    <row r="259" spans="1:6" x14ac:dyDescent="0.25">
      <c r="A259">
        <v>258</v>
      </c>
      <c r="B259">
        <v>22</v>
      </c>
      <c r="C259" t="s">
        <v>127</v>
      </c>
      <c r="D259">
        <v>2017</v>
      </c>
      <c r="E259" t="s">
        <v>95</v>
      </c>
      <c r="F259">
        <v>87</v>
      </c>
    </row>
    <row r="260" spans="1:6" x14ac:dyDescent="0.25">
      <c r="A260">
        <v>259</v>
      </c>
      <c r="B260">
        <v>22</v>
      </c>
      <c r="C260" t="s">
        <v>127</v>
      </c>
      <c r="D260">
        <v>2017</v>
      </c>
      <c r="E260" t="s">
        <v>96</v>
      </c>
      <c r="F260">
        <v>57</v>
      </c>
    </row>
    <row r="261" spans="1:6" x14ac:dyDescent="0.25">
      <c r="A261">
        <v>260</v>
      </c>
      <c r="B261">
        <v>22</v>
      </c>
      <c r="C261" t="s">
        <v>127</v>
      </c>
      <c r="D261">
        <v>2017</v>
      </c>
      <c r="E261" t="s">
        <v>97</v>
      </c>
      <c r="F261">
        <v>57</v>
      </c>
    </row>
    <row r="262" spans="1:6" x14ac:dyDescent="0.25">
      <c r="A262">
        <v>261</v>
      </c>
      <c r="B262">
        <v>22</v>
      </c>
      <c r="C262" t="s">
        <v>127</v>
      </c>
      <c r="D262">
        <v>2017</v>
      </c>
      <c r="E262" t="s">
        <v>98</v>
      </c>
      <c r="F262">
        <v>87</v>
      </c>
    </row>
    <row r="263" spans="1:6" x14ac:dyDescent="0.25">
      <c r="A263">
        <v>262</v>
      </c>
      <c r="B263">
        <v>22</v>
      </c>
      <c r="C263" t="s">
        <v>127</v>
      </c>
      <c r="D263">
        <v>2017</v>
      </c>
      <c r="E263" t="s">
        <v>99</v>
      </c>
      <c r="F263">
        <v>67</v>
      </c>
    </row>
    <row r="264" spans="1:6" x14ac:dyDescent="0.25">
      <c r="A264">
        <v>263</v>
      </c>
      <c r="B264">
        <v>22</v>
      </c>
      <c r="C264" t="s">
        <v>127</v>
      </c>
      <c r="D264">
        <v>2017</v>
      </c>
      <c r="E264" t="s">
        <v>100</v>
      </c>
      <c r="F264">
        <v>65</v>
      </c>
    </row>
    <row r="265" spans="1:6" x14ac:dyDescent="0.25">
      <c r="A265">
        <v>264</v>
      </c>
      <c r="B265">
        <v>22</v>
      </c>
      <c r="C265" t="s">
        <v>127</v>
      </c>
      <c r="D265">
        <v>2017</v>
      </c>
      <c r="E265" t="s">
        <v>101</v>
      </c>
      <c r="F265">
        <v>48</v>
      </c>
    </row>
    <row r="266" spans="1:6" x14ac:dyDescent="0.25">
      <c r="A266">
        <v>265</v>
      </c>
      <c r="B266">
        <v>23</v>
      </c>
      <c r="C266" t="s">
        <v>128</v>
      </c>
      <c r="D266">
        <v>2017</v>
      </c>
      <c r="E266" t="s">
        <v>90</v>
      </c>
      <c r="F266">
        <v>54</v>
      </c>
    </row>
    <row r="267" spans="1:6" x14ac:dyDescent="0.25">
      <c r="A267">
        <v>266</v>
      </c>
      <c r="B267">
        <v>23</v>
      </c>
      <c r="C267" t="s">
        <v>128</v>
      </c>
      <c r="D267">
        <v>2017</v>
      </c>
      <c r="E267" t="s">
        <v>91</v>
      </c>
      <c r="F267">
        <v>51</v>
      </c>
    </row>
    <row r="268" spans="1:6" x14ac:dyDescent="0.25">
      <c r="A268">
        <v>267</v>
      </c>
      <c r="B268">
        <v>23</v>
      </c>
      <c r="C268" t="s">
        <v>128</v>
      </c>
      <c r="D268">
        <v>2017</v>
      </c>
      <c r="E268" t="s">
        <v>92</v>
      </c>
      <c r="F268">
        <v>54</v>
      </c>
    </row>
    <row r="269" spans="1:6" x14ac:dyDescent="0.25">
      <c r="A269">
        <v>268</v>
      </c>
      <c r="B269">
        <v>23</v>
      </c>
      <c r="C269" t="s">
        <v>128</v>
      </c>
      <c r="D269">
        <v>2017</v>
      </c>
      <c r="E269" t="s">
        <v>93</v>
      </c>
      <c r="F269">
        <v>52</v>
      </c>
    </row>
    <row r="270" spans="1:6" x14ac:dyDescent="0.25">
      <c r="A270">
        <v>269</v>
      </c>
      <c r="B270">
        <v>23</v>
      </c>
      <c r="C270" t="s">
        <v>128</v>
      </c>
      <c r="D270">
        <v>2017</v>
      </c>
      <c r="E270" t="s">
        <v>94</v>
      </c>
      <c r="F270">
        <v>73</v>
      </c>
    </row>
    <row r="271" spans="1:6" x14ac:dyDescent="0.25">
      <c r="A271">
        <v>270</v>
      </c>
      <c r="B271">
        <v>23</v>
      </c>
      <c r="C271" t="s">
        <v>128</v>
      </c>
      <c r="D271">
        <v>2017</v>
      </c>
      <c r="E271" t="s">
        <v>95</v>
      </c>
      <c r="F271">
        <v>83</v>
      </c>
    </row>
    <row r="272" spans="1:6" x14ac:dyDescent="0.25">
      <c r="A272">
        <v>271</v>
      </c>
      <c r="B272">
        <v>23</v>
      </c>
      <c r="C272" t="s">
        <v>128</v>
      </c>
      <c r="D272">
        <v>2017</v>
      </c>
      <c r="E272" t="s">
        <v>96</v>
      </c>
      <c r="F272">
        <v>71</v>
      </c>
    </row>
    <row r="273" spans="1:6" x14ac:dyDescent="0.25">
      <c r="A273">
        <v>272</v>
      </c>
      <c r="B273">
        <v>23</v>
      </c>
      <c r="C273" t="s">
        <v>128</v>
      </c>
      <c r="D273">
        <v>2017</v>
      </c>
      <c r="E273" t="s">
        <v>97</v>
      </c>
      <c r="F273">
        <v>79</v>
      </c>
    </row>
    <row r="274" spans="1:6" x14ac:dyDescent="0.25">
      <c r="A274">
        <v>273</v>
      </c>
      <c r="B274">
        <v>23</v>
      </c>
      <c r="C274" t="s">
        <v>128</v>
      </c>
      <c r="D274">
        <v>2017</v>
      </c>
      <c r="E274" t="s">
        <v>98</v>
      </c>
      <c r="F274">
        <v>51</v>
      </c>
    </row>
    <row r="275" spans="1:6" x14ac:dyDescent="0.25">
      <c r="A275">
        <v>274</v>
      </c>
      <c r="B275">
        <v>23</v>
      </c>
      <c r="C275" t="s">
        <v>128</v>
      </c>
      <c r="D275">
        <v>2017</v>
      </c>
      <c r="E275" t="s">
        <v>99</v>
      </c>
      <c r="F275">
        <v>87</v>
      </c>
    </row>
    <row r="276" spans="1:6" x14ac:dyDescent="0.25">
      <c r="A276">
        <v>275</v>
      </c>
      <c r="B276">
        <v>23</v>
      </c>
      <c r="C276" t="s">
        <v>128</v>
      </c>
      <c r="D276">
        <v>2017</v>
      </c>
      <c r="E276" t="s">
        <v>100</v>
      </c>
      <c r="F276">
        <v>64</v>
      </c>
    </row>
    <row r="277" spans="1:6" x14ac:dyDescent="0.25">
      <c r="A277">
        <v>276</v>
      </c>
      <c r="B277">
        <v>23</v>
      </c>
      <c r="C277" t="s">
        <v>128</v>
      </c>
      <c r="D277">
        <v>2017</v>
      </c>
      <c r="E277" t="s">
        <v>101</v>
      </c>
      <c r="F277">
        <v>46</v>
      </c>
    </row>
    <row r="278" spans="1:6" x14ac:dyDescent="0.25">
      <c r="A278">
        <v>277</v>
      </c>
      <c r="B278">
        <v>24</v>
      </c>
      <c r="C278" t="s">
        <v>129</v>
      </c>
      <c r="D278">
        <v>2017</v>
      </c>
      <c r="E278" t="s">
        <v>90</v>
      </c>
      <c r="F278">
        <v>24</v>
      </c>
    </row>
    <row r="279" spans="1:6" x14ac:dyDescent="0.25">
      <c r="A279">
        <v>278</v>
      </c>
      <c r="B279">
        <v>24</v>
      </c>
      <c r="C279" t="s">
        <v>129</v>
      </c>
      <c r="D279">
        <v>2017</v>
      </c>
      <c r="E279" t="s">
        <v>91</v>
      </c>
      <c r="F279">
        <v>33</v>
      </c>
    </row>
    <row r="280" spans="1:6" x14ac:dyDescent="0.25">
      <c r="A280">
        <v>279</v>
      </c>
      <c r="B280">
        <v>24</v>
      </c>
      <c r="C280" t="s">
        <v>129</v>
      </c>
      <c r="D280">
        <v>2017</v>
      </c>
      <c r="E280" t="s">
        <v>92</v>
      </c>
      <c r="F280">
        <v>37</v>
      </c>
    </row>
    <row r="281" spans="1:6" x14ac:dyDescent="0.25">
      <c r="A281">
        <v>280</v>
      </c>
      <c r="B281">
        <v>24</v>
      </c>
      <c r="C281" t="s">
        <v>129</v>
      </c>
      <c r="D281">
        <v>2017</v>
      </c>
      <c r="E281" t="s">
        <v>93</v>
      </c>
      <c r="F281">
        <v>47</v>
      </c>
    </row>
    <row r="282" spans="1:6" x14ac:dyDescent="0.25">
      <c r="A282">
        <v>281</v>
      </c>
      <c r="B282">
        <v>24</v>
      </c>
      <c r="C282" t="s">
        <v>129</v>
      </c>
      <c r="D282">
        <v>2017</v>
      </c>
      <c r="E282" t="s">
        <v>94</v>
      </c>
      <c r="F282">
        <v>58</v>
      </c>
    </row>
    <row r="283" spans="1:6" x14ac:dyDescent="0.25">
      <c r="A283">
        <v>282</v>
      </c>
      <c r="B283">
        <v>24</v>
      </c>
      <c r="C283" t="s">
        <v>129</v>
      </c>
      <c r="D283">
        <v>2017</v>
      </c>
      <c r="E283" t="s">
        <v>95</v>
      </c>
      <c r="F283">
        <v>53</v>
      </c>
    </row>
    <row r="284" spans="1:6" x14ac:dyDescent="0.25">
      <c r="A284">
        <v>283</v>
      </c>
      <c r="B284">
        <v>24</v>
      </c>
      <c r="C284" t="s">
        <v>129</v>
      </c>
      <c r="D284">
        <v>2017</v>
      </c>
      <c r="E284" t="s">
        <v>96</v>
      </c>
      <c r="F284">
        <v>44</v>
      </c>
    </row>
    <row r="285" spans="1:6" x14ac:dyDescent="0.25">
      <c r="A285">
        <v>284</v>
      </c>
      <c r="B285">
        <v>24</v>
      </c>
      <c r="C285" t="s">
        <v>129</v>
      </c>
      <c r="D285">
        <v>2017</v>
      </c>
      <c r="E285" t="s">
        <v>97</v>
      </c>
      <c r="F285">
        <v>27</v>
      </c>
    </row>
    <row r="286" spans="1:6" x14ac:dyDescent="0.25">
      <c r="A286">
        <v>285</v>
      </c>
      <c r="B286">
        <v>24</v>
      </c>
      <c r="C286" t="s">
        <v>129</v>
      </c>
      <c r="D286">
        <v>2017</v>
      </c>
      <c r="E286" t="s">
        <v>98</v>
      </c>
      <c r="F286">
        <v>55</v>
      </c>
    </row>
    <row r="287" spans="1:6" x14ac:dyDescent="0.25">
      <c r="A287">
        <v>286</v>
      </c>
      <c r="B287">
        <v>24</v>
      </c>
      <c r="C287" t="s">
        <v>129</v>
      </c>
      <c r="D287">
        <v>2017</v>
      </c>
      <c r="E287" t="s">
        <v>99</v>
      </c>
      <c r="F287">
        <v>38</v>
      </c>
    </row>
    <row r="288" spans="1:6" x14ac:dyDescent="0.25">
      <c r="A288">
        <v>287</v>
      </c>
      <c r="B288">
        <v>24</v>
      </c>
      <c r="C288" t="s">
        <v>129</v>
      </c>
      <c r="D288">
        <v>2017</v>
      </c>
      <c r="E288" t="s">
        <v>100</v>
      </c>
      <c r="F288">
        <v>29</v>
      </c>
    </row>
    <row r="289" spans="1:6" x14ac:dyDescent="0.25">
      <c r="A289">
        <v>288</v>
      </c>
      <c r="B289">
        <v>24</v>
      </c>
      <c r="C289" t="s">
        <v>129</v>
      </c>
      <c r="D289">
        <v>2017</v>
      </c>
      <c r="E289" t="s">
        <v>101</v>
      </c>
      <c r="F289">
        <v>29</v>
      </c>
    </row>
    <row r="290" spans="1:6" x14ac:dyDescent="0.25">
      <c r="A290">
        <v>289</v>
      </c>
      <c r="B290">
        <v>68</v>
      </c>
      <c r="C290" t="s">
        <v>130</v>
      </c>
      <c r="D290">
        <v>2017</v>
      </c>
      <c r="E290" t="s">
        <v>90</v>
      </c>
      <c r="F290">
        <v>22</v>
      </c>
    </row>
    <row r="291" spans="1:6" x14ac:dyDescent="0.25">
      <c r="A291">
        <v>290</v>
      </c>
      <c r="B291">
        <v>68</v>
      </c>
      <c r="C291" t="s">
        <v>130</v>
      </c>
      <c r="D291">
        <v>2017</v>
      </c>
      <c r="E291" t="s">
        <v>91</v>
      </c>
      <c r="F291">
        <v>16</v>
      </c>
    </row>
    <row r="292" spans="1:6" x14ac:dyDescent="0.25">
      <c r="A292">
        <v>291</v>
      </c>
      <c r="B292">
        <v>68</v>
      </c>
      <c r="C292" t="s">
        <v>130</v>
      </c>
      <c r="D292">
        <v>2017</v>
      </c>
      <c r="E292" t="s">
        <v>92</v>
      </c>
      <c r="F292">
        <v>13</v>
      </c>
    </row>
    <row r="293" spans="1:6" x14ac:dyDescent="0.25">
      <c r="A293">
        <v>292</v>
      </c>
      <c r="B293">
        <v>68</v>
      </c>
      <c r="C293" t="s">
        <v>130</v>
      </c>
      <c r="D293">
        <v>2017</v>
      </c>
      <c r="E293" t="s">
        <v>93</v>
      </c>
      <c r="F293">
        <v>23</v>
      </c>
    </row>
    <row r="294" spans="1:6" x14ac:dyDescent="0.25">
      <c r="A294">
        <v>293</v>
      </c>
      <c r="B294">
        <v>68</v>
      </c>
      <c r="C294" t="s">
        <v>130</v>
      </c>
      <c r="D294">
        <v>2017</v>
      </c>
      <c r="E294" t="s">
        <v>94</v>
      </c>
      <c r="F294">
        <v>43</v>
      </c>
    </row>
    <row r="295" spans="1:6" x14ac:dyDescent="0.25">
      <c r="A295">
        <v>294</v>
      </c>
      <c r="B295">
        <v>68</v>
      </c>
      <c r="C295" t="s">
        <v>130</v>
      </c>
      <c r="D295">
        <v>2017</v>
      </c>
      <c r="E295" t="s">
        <v>95</v>
      </c>
      <c r="F295">
        <v>61</v>
      </c>
    </row>
    <row r="296" spans="1:6" x14ac:dyDescent="0.25">
      <c r="A296">
        <v>295</v>
      </c>
      <c r="B296">
        <v>68</v>
      </c>
      <c r="C296" t="s">
        <v>130</v>
      </c>
      <c r="D296">
        <v>2017</v>
      </c>
      <c r="E296" t="s">
        <v>96</v>
      </c>
      <c r="F296">
        <v>76</v>
      </c>
    </row>
    <row r="297" spans="1:6" x14ac:dyDescent="0.25">
      <c r="A297">
        <v>296</v>
      </c>
      <c r="B297">
        <v>68</v>
      </c>
      <c r="C297" t="s">
        <v>130</v>
      </c>
      <c r="D297">
        <v>2017</v>
      </c>
      <c r="E297" t="s">
        <v>97</v>
      </c>
      <c r="F297">
        <v>50</v>
      </c>
    </row>
    <row r="298" spans="1:6" x14ac:dyDescent="0.25">
      <c r="A298">
        <v>297</v>
      </c>
      <c r="B298">
        <v>68</v>
      </c>
      <c r="C298" t="s">
        <v>130</v>
      </c>
      <c r="D298">
        <v>2017</v>
      </c>
      <c r="E298" t="s">
        <v>98</v>
      </c>
      <c r="F298">
        <v>72</v>
      </c>
    </row>
    <row r="299" spans="1:6" x14ac:dyDescent="0.25">
      <c r="A299">
        <v>298</v>
      </c>
      <c r="B299">
        <v>68</v>
      </c>
      <c r="C299" t="s">
        <v>130</v>
      </c>
      <c r="D299">
        <v>2017</v>
      </c>
      <c r="E299" t="s">
        <v>99</v>
      </c>
      <c r="F299">
        <v>74</v>
      </c>
    </row>
    <row r="300" spans="1:6" x14ac:dyDescent="0.25">
      <c r="A300">
        <v>299</v>
      </c>
      <c r="B300">
        <v>68</v>
      </c>
      <c r="C300" t="s">
        <v>130</v>
      </c>
      <c r="D300">
        <v>2017</v>
      </c>
      <c r="E300" t="s">
        <v>100</v>
      </c>
      <c r="F300">
        <v>38</v>
      </c>
    </row>
    <row r="301" spans="1:6" x14ac:dyDescent="0.25">
      <c r="A301">
        <v>300</v>
      </c>
      <c r="B301">
        <v>68</v>
      </c>
      <c r="C301" t="s">
        <v>130</v>
      </c>
      <c r="D301">
        <v>2017</v>
      </c>
      <c r="E301" t="s">
        <v>101</v>
      </c>
      <c r="F301">
        <v>31</v>
      </c>
    </row>
    <row r="302" spans="1:6" x14ac:dyDescent="0.25">
      <c r="A302">
        <v>301</v>
      </c>
      <c r="B302">
        <v>25</v>
      </c>
      <c r="C302" t="s">
        <v>131</v>
      </c>
      <c r="D302">
        <v>2017</v>
      </c>
      <c r="E302" t="s">
        <v>90</v>
      </c>
      <c r="F302">
        <v>13</v>
      </c>
    </row>
    <row r="303" spans="1:6" x14ac:dyDescent="0.25">
      <c r="A303">
        <v>302</v>
      </c>
      <c r="B303">
        <v>25</v>
      </c>
      <c r="C303" t="s">
        <v>131</v>
      </c>
      <c r="D303">
        <v>2017</v>
      </c>
      <c r="E303" t="s">
        <v>91</v>
      </c>
      <c r="F303">
        <v>12</v>
      </c>
    </row>
    <row r="304" spans="1:6" x14ac:dyDescent="0.25">
      <c r="A304">
        <v>303</v>
      </c>
      <c r="B304">
        <v>25</v>
      </c>
      <c r="C304" t="s">
        <v>131</v>
      </c>
      <c r="D304">
        <v>2017</v>
      </c>
      <c r="E304" t="s">
        <v>92</v>
      </c>
      <c r="F304">
        <v>17</v>
      </c>
    </row>
    <row r="305" spans="1:6" x14ac:dyDescent="0.25">
      <c r="A305">
        <v>304</v>
      </c>
      <c r="B305">
        <v>25</v>
      </c>
      <c r="C305" t="s">
        <v>131</v>
      </c>
      <c r="D305">
        <v>2017</v>
      </c>
      <c r="E305" t="s">
        <v>93</v>
      </c>
      <c r="F305">
        <v>24</v>
      </c>
    </row>
    <row r="306" spans="1:6" x14ac:dyDescent="0.25">
      <c r="A306">
        <v>305</v>
      </c>
      <c r="B306">
        <v>25</v>
      </c>
      <c r="C306" t="s">
        <v>131</v>
      </c>
      <c r="D306">
        <v>2017</v>
      </c>
      <c r="E306" t="s">
        <v>94</v>
      </c>
      <c r="F306">
        <v>39</v>
      </c>
    </row>
    <row r="307" spans="1:6" x14ac:dyDescent="0.25">
      <c r="A307">
        <v>306</v>
      </c>
      <c r="B307">
        <v>25</v>
      </c>
      <c r="C307" t="s">
        <v>131</v>
      </c>
      <c r="D307">
        <v>2017</v>
      </c>
      <c r="E307" t="s">
        <v>95</v>
      </c>
      <c r="F307">
        <v>60</v>
      </c>
    </row>
    <row r="308" spans="1:6" x14ac:dyDescent="0.25">
      <c r="A308">
        <v>307</v>
      </c>
      <c r="B308">
        <v>25</v>
      </c>
      <c r="C308" t="s">
        <v>131</v>
      </c>
      <c r="D308">
        <v>2017</v>
      </c>
      <c r="E308" t="s">
        <v>96</v>
      </c>
      <c r="F308">
        <v>35</v>
      </c>
    </row>
    <row r="309" spans="1:6" x14ac:dyDescent="0.25">
      <c r="A309">
        <v>308</v>
      </c>
      <c r="B309">
        <v>25</v>
      </c>
      <c r="C309" t="s">
        <v>131</v>
      </c>
      <c r="D309">
        <v>2017</v>
      </c>
      <c r="E309" t="s">
        <v>97</v>
      </c>
      <c r="F309">
        <v>46</v>
      </c>
    </row>
    <row r="310" spans="1:6" x14ac:dyDescent="0.25">
      <c r="A310">
        <v>309</v>
      </c>
      <c r="B310">
        <v>25</v>
      </c>
      <c r="C310" t="s">
        <v>131</v>
      </c>
      <c r="D310">
        <v>2017</v>
      </c>
      <c r="E310" t="s">
        <v>98</v>
      </c>
      <c r="F310">
        <v>24</v>
      </c>
    </row>
    <row r="311" spans="1:6" x14ac:dyDescent="0.25">
      <c r="A311">
        <v>310</v>
      </c>
      <c r="B311">
        <v>25</v>
      </c>
      <c r="C311" t="s">
        <v>131</v>
      </c>
      <c r="D311">
        <v>2017</v>
      </c>
      <c r="E311" t="s">
        <v>99</v>
      </c>
      <c r="F311">
        <v>0</v>
      </c>
    </row>
    <row r="312" spans="1:6" x14ac:dyDescent="0.25">
      <c r="A312">
        <v>311</v>
      </c>
      <c r="B312">
        <v>25</v>
      </c>
      <c r="C312" t="s">
        <v>131</v>
      </c>
      <c r="D312">
        <v>2017</v>
      </c>
      <c r="E312" t="s">
        <v>100</v>
      </c>
      <c r="F312">
        <v>26</v>
      </c>
    </row>
    <row r="313" spans="1:6" x14ac:dyDescent="0.25">
      <c r="A313">
        <v>312</v>
      </c>
      <c r="B313">
        <v>25</v>
      </c>
      <c r="C313" t="s">
        <v>131</v>
      </c>
      <c r="D313">
        <v>2017</v>
      </c>
      <c r="E313" t="s">
        <v>101</v>
      </c>
      <c r="F313">
        <v>16</v>
      </c>
    </row>
    <row r="314" spans="1:6" x14ac:dyDescent="0.25">
      <c r="A314">
        <v>313</v>
      </c>
      <c r="B314">
        <v>26</v>
      </c>
      <c r="C314" t="s">
        <v>132</v>
      </c>
      <c r="D314">
        <v>2017</v>
      </c>
      <c r="E314" t="s">
        <v>90</v>
      </c>
      <c r="F314" t="s">
        <v>111</v>
      </c>
    </row>
    <row r="315" spans="1:6" x14ac:dyDescent="0.25">
      <c r="A315">
        <v>314</v>
      </c>
      <c r="B315">
        <v>26</v>
      </c>
      <c r="C315" t="s">
        <v>132</v>
      </c>
      <c r="D315">
        <v>2017</v>
      </c>
      <c r="E315" t="s">
        <v>91</v>
      </c>
      <c r="F315" t="s">
        <v>111</v>
      </c>
    </row>
    <row r="316" spans="1:6" x14ac:dyDescent="0.25">
      <c r="A316">
        <v>315</v>
      </c>
      <c r="B316">
        <v>26</v>
      </c>
      <c r="C316" t="s">
        <v>132</v>
      </c>
      <c r="D316">
        <v>2017</v>
      </c>
      <c r="E316" t="s">
        <v>92</v>
      </c>
      <c r="F316">
        <v>4</v>
      </c>
    </row>
    <row r="317" spans="1:6" x14ac:dyDescent="0.25">
      <c r="A317">
        <v>316</v>
      </c>
      <c r="B317">
        <v>26</v>
      </c>
      <c r="C317" t="s">
        <v>132</v>
      </c>
      <c r="D317">
        <v>2017</v>
      </c>
      <c r="E317" t="s">
        <v>93</v>
      </c>
      <c r="F317">
        <v>23</v>
      </c>
    </row>
    <row r="318" spans="1:6" x14ac:dyDescent="0.25">
      <c r="A318">
        <v>317</v>
      </c>
      <c r="B318">
        <v>26</v>
      </c>
      <c r="C318" t="s">
        <v>132</v>
      </c>
      <c r="D318">
        <v>2017</v>
      </c>
      <c r="E318" t="s">
        <v>94</v>
      </c>
      <c r="F318">
        <v>35</v>
      </c>
    </row>
    <row r="319" spans="1:6" x14ac:dyDescent="0.25">
      <c r="A319">
        <v>318</v>
      </c>
      <c r="B319">
        <v>26</v>
      </c>
      <c r="C319" t="s">
        <v>132</v>
      </c>
      <c r="D319">
        <v>2017</v>
      </c>
      <c r="E319" t="s">
        <v>95</v>
      </c>
      <c r="F319">
        <v>50</v>
      </c>
    </row>
    <row r="320" spans="1:6" x14ac:dyDescent="0.25">
      <c r="A320">
        <v>319</v>
      </c>
      <c r="B320">
        <v>26</v>
      </c>
      <c r="C320" t="s">
        <v>132</v>
      </c>
      <c r="D320">
        <v>2017</v>
      </c>
      <c r="E320" t="s">
        <v>96</v>
      </c>
      <c r="F320">
        <v>37</v>
      </c>
    </row>
    <row r="321" spans="1:6" x14ac:dyDescent="0.25">
      <c r="A321">
        <v>320</v>
      </c>
      <c r="B321">
        <v>26</v>
      </c>
      <c r="C321" t="s">
        <v>132</v>
      </c>
      <c r="D321">
        <v>2017</v>
      </c>
      <c r="E321" t="s">
        <v>97</v>
      </c>
      <c r="F321">
        <v>46</v>
      </c>
    </row>
    <row r="322" spans="1:6" x14ac:dyDescent="0.25">
      <c r="A322">
        <v>321</v>
      </c>
      <c r="B322">
        <v>26</v>
      </c>
      <c r="C322" t="s">
        <v>132</v>
      </c>
      <c r="D322">
        <v>2017</v>
      </c>
      <c r="E322" t="s">
        <v>98</v>
      </c>
      <c r="F322">
        <v>52</v>
      </c>
    </row>
    <row r="323" spans="1:6" x14ac:dyDescent="0.25">
      <c r="A323">
        <v>322</v>
      </c>
      <c r="B323">
        <v>26</v>
      </c>
      <c r="C323" t="s">
        <v>132</v>
      </c>
      <c r="D323">
        <v>2017</v>
      </c>
      <c r="E323" t="s">
        <v>99</v>
      </c>
      <c r="F323">
        <v>59</v>
      </c>
    </row>
    <row r="324" spans="1:6" x14ac:dyDescent="0.25">
      <c r="A324">
        <v>323</v>
      </c>
      <c r="B324">
        <v>26</v>
      </c>
      <c r="C324" t="s">
        <v>132</v>
      </c>
      <c r="D324">
        <v>2017</v>
      </c>
      <c r="E324" t="s">
        <v>100</v>
      </c>
      <c r="F324">
        <v>45</v>
      </c>
    </row>
    <row r="325" spans="1:6" x14ac:dyDescent="0.25">
      <c r="A325">
        <v>324</v>
      </c>
      <c r="B325">
        <v>26</v>
      </c>
      <c r="C325" t="s">
        <v>132</v>
      </c>
      <c r="D325">
        <v>2017</v>
      </c>
      <c r="E325" t="s">
        <v>101</v>
      </c>
      <c r="F325">
        <v>27</v>
      </c>
    </row>
    <row r="326" spans="1:6" x14ac:dyDescent="0.25">
      <c r="A326">
        <v>325</v>
      </c>
      <c r="B326">
        <v>27</v>
      </c>
      <c r="C326" t="s">
        <v>133</v>
      </c>
      <c r="D326">
        <v>2017</v>
      </c>
      <c r="E326" t="s">
        <v>90</v>
      </c>
      <c r="F326">
        <v>73</v>
      </c>
    </row>
    <row r="327" spans="1:6" x14ac:dyDescent="0.25">
      <c r="A327">
        <v>326</v>
      </c>
      <c r="B327">
        <v>27</v>
      </c>
      <c r="C327" t="s">
        <v>133</v>
      </c>
      <c r="D327">
        <v>2017</v>
      </c>
      <c r="E327" t="s">
        <v>91</v>
      </c>
      <c r="F327">
        <v>40</v>
      </c>
    </row>
    <row r="328" spans="1:6" x14ac:dyDescent="0.25">
      <c r="A328">
        <v>327</v>
      </c>
      <c r="B328">
        <v>27</v>
      </c>
      <c r="C328" t="s">
        <v>133</v>
      </c>
      <c r="D328">
        <v>2017</v>
      </c>
      <c r="E328" t="s">
        <v>92</v>
      </c>
      <c r="F328">
        <v>62</v>
      </c>
    </row>
    <row r="329" spans="1:6" x14ac:dyDescent="0.25">
      <c r="A329">
        <v>328</v>
      </c>
      <c r="B329">
        <v>27</v>
      </c>
      <c r="C329" t="s">
        <v>133</v>
      </c>
      <c r="D329">
        <v>2017</v>
      </c>
      <c r="E329" t="s">
        <v>93</v>
      </c>
      <c r="F329">
        <v>44</v>
      </c>
    </row>
    <row r="330" spans="1:6" x14ac:dyDescent="0.25">
      <c r="A330">
        <v>329</v>
      </c>
      <c r="B330">
        <v>27</v>
      </c>
      <c r="C330" t="s">
        <v>133</v>
      </c>
      <c r="D330">
        <v>2017</v>
      </c>
      <c r="E330" t="s">
        <v>94</v>
      </c>
      <c r="F330">
        <v>58</v>
      </c>
    </row>
    <row r="331" spans="1:6" x14ac:dyDescent="0.25">
      <c r="A331">
        <v>330</v>
      </c>
      <c r="B331">
        <v>27</v>
      </c>
      <c r="C331" t="s">
        <v>133</v>
      </c>
      <c r="D331">
        <v>2017</v>
      </c>
      <c r="E331" t="s">
        <v>95</v>
      </c>
      <c r="F331">
        <v>148</v>
      </c>
    </row>
    <row r="332" spans="1:6" x14ac:dyDescent="0.25">
      <c r="A332">
        <v>331</v>
      </c>
      <c r="B332">
        <v>27</v>
      </c>
      <c r="C332" t="s">
        <v>133</v>
      </c>
      <c r="D332">
        <v>2017</v>
      </c>
      <c r="E332" t="s">
        <v>96</v>
      </c>
      <c r="F332">
        <v>59</v>
      </c>
    </row>
    <row r="333" spans="1:6" x14ac:dyDescent="0.25">
      <c r="A333">
        <v>332</v>
      </c>
      <c r="B333">
        <v>27</v>
      </c>
      <c r="C333" t="s">
        <v>133</v>
      </c>
      <c r="D333">
        <v>2017</v>
      </c>
      <c r="E333" t="s">
        <v>97</v>
      </c>
      <c r="F333">
        <v>129</v>
      </c>
    </row>
    <row r="334" spans="1:6" x14ac:dyDescent="0.25">
      <c r="A334">
        <v>333</v>
      </c>
      <c r="B334">
        <v>27</v>
      </c>
      <c r="C334" t="s">
        <v>133</v>
      </c>
      <c r="D334">
        <v>2017</v>
      </c>
      <c r="E334" t="s">
        <v>98</v>
      </c>
      <c r="F334">
        <v>133</v>
      </c>
    </row>
    <row r="335" spans="1:6" x14ac:dyDescent="0.25">
      <c r="A335">
        <v>334</v>
      </c>
      <c r="B335">
        <v>27</v>
      </c>
      <c r="C335" t="s">
        <v>133</v>
      </c>
      <c r="D335">
        <v>2017</v>
      </c>
      <c r="E335" t="s">
        <v>99</v>
      </c>
      <c r="F335">
        <v>142</v>
      </c>
    </row>
    <row r="336" spans="1:6" x14ac:dyDescent="0.25">
      <c r="A336">
        <v>335</v>
      </c>
      <c r="B336">
        <v>27</v>
      </c>
      <c r="C336" t="s">
        <v>133</v>
      </c>
      <c r="D336">
        <v>2017</v>
      </c>
      <c r="E336" t="s">
        <v>100</v>
      </c>
      <c r="F336">
        <v>122</v>
      </c>
    </row>
    <row r="337" spans="1:6" x14ac:dyDescent="0.25">
      <c r="A337">
        <v>336</v>
      </c>
      <c r="B337">
        <v>27</v>
      </c>
      <c r="C337" t="s">
        <v>133</v>
      </c>
      <c r="D337">
        <v>2017</v>
      </c>
      <c r="E337" t="s">
        <v>101</v>
      </c>
      <c r="F337">
        <v>93</v>
      </c>
    </row>
    <row r="338" spans="1:6" x14ac:dyDescent="0.25">
      <c r="A338">
        <v>337</v>
      </c>
      <c r="B338">
        <v>28</v>
      </c>
      <c r="C338" t="s">
        <v>134</v>
      </c>
      <c r="D338">
        <v>2017</v>
      </c>
      <c r="E338" t="s">
        <v>90</v>
      </c>
      <c r="F338">
        <v>31</v>
      </c>
    </row>
    <row r="339" spans="1:6" x14ac:dyDescent="0.25">
      <c r="A339">
        <v>338</v>
      </c>
      <c r="B339">
        <v>28</v>
      </c>
      <c r="C339" t="s">
        <v>134</v>
      </c>
      <c r="D339">
        <v>2017</v>
      </c>
      <c r="E339" t="s">
        <v>91</v>
      </c>
      <c r="F339">
        <v>39</v>
      </c>
    </row>
    <row r="340" spans="1:6" x14ac:dyDescent="0.25">
      <c r="A340">
        <v>339</v>
      </c>
      <c r="B340">
        <v>28</v>
      </c>
      <c r="C340" t="s">
        <v>134</v>
      </c>
      <c r="D340">
        <v>2017</v>
      </c>
      <c r="E340" t="s">
        <v>92</v>
      </c>
      <c r="F340">
        <v>27</v>
      </c>
    </row>
    <row r="341" spans="1:6" x14ac:dyDescent="0.25">
      <c r="A341">
        <v>340</v>
      </c>
      <c r="B341">
        <v>28</v>
      </c>
      <c r="C341" t="s">
        <v>134</v>
      </c>
      <c r="D341">
        <v>2017</v>
      </c>
      <c r="E341" t="s">
        <v>93</v>
      </c>
      <c r="F341">
        <v>24</v>
      </c>
    </row>
    <row r="342" spans="1:6" x14ac:dyDescent="0.25">
      <c r="A342">
        <v>341</v>
      </c>
      <c r="B342">
        <v>28</v>
      </c>
      <c r="C342" t="s">
        <v>134</v>
      </c>
      <c r="D342">
        <v>2017</v>
      </c>
      <c r="E342" t="s">
        <v>94</v>
      </c>
      <c r="F342">
        <v>40</v>
      </c>
    </row>
    <row r="343" spans="1:6" x14ac:dyDescent="0.25">
      <c r="A343">
        <v>342</v>
      </c>
      <c r="B343">
        <v>28</v>
      </c>
      <c r="C343" t="s">
        <v>134</v>
      </c>
      <c r="D343">
        <v>2017</v>
      </c>
      <c r="E343" t="s">
        <v>95</v>
      </c>
      <c r="F343">
        <v>48</v>
      </c>
    </row>
    <row r="344" spans="1:6" x14ac:dyDescent="0.25">
      <c r="A344">
        <v>343</v>
      </c>
      <c r="B344">
        <v>28</v>
      </c>
      <c r="C344" t="s">
        <v>134</v>
      </c>
      <c r="D344">
        <v>2017</v>
      </c>
      <c r="E344" t="s">
        <v>96</v>
      </c>
      <c r="F344">
        <v>49</v>
      </c>
    </row>
    <row r="345" spans="1:6" x14ac:dyDescent="0.25">
      <c r="A345">
        <v>344</v>
      </c>
      <c r="B345">
        <v>28</v>
      </c>
      <c r="C345" t="s">
        <v>134</v>
      </c>
      <c r="D345">
        <v>2017</v>
      </c>
      <c r="E345" t="s">
        <v>97</v>
      </c>
      <c r="F345">
        <v>69</v>
      </c>
    </row>
    <row r="346" spans="1:6" x14ac:dyDescent="0.25">
      <c r="A346">
        <v>345</v>
      </c>
      <c r="B346">
        <v>28</v>
      </c>
      <c r="C346" t="s">
        <v>134</v>
      </c>
      <c r="D346">
        <v>2017</v>
      </c>
      <c r="E346" t="s">
        <v>98</v>
      </c>
      <c r="F346">
        <v>52</v>
      </c>
    </row>
    <row r="347" spans="1:6" x14ac:dyDescent="0.25">
      <c r="A347">
        <v>346</v>
      </c>
      <c r="B347">
        <v>28</v>
      </c>
      <c r="C347" t="s">
        <v>134</v>
      </c>
      <c r="D347">
        <v>2017</v>
      </c>
      <c r="E347" t="s">
        <v>99</v>
      </c>
      <c r="F347">
        <v>61</v>
      </c>
    </row>
    <row r="348" spans="1:6" x14ac:dyDescent="0.25">
      <c r="A348">
        <v>347</v>
      </c>
      <c r="B348">
        <v>28</v>
      </c>
      <c r="C348" t="s">
        <v>134</v>
      </c>
      <c r="D348">
        <v>2017</v>
      </c>
      <c r="E348" t="s">
        <v>100</v>
      </c>
      <c r="F348">
        <v>54</v>
      </c>
    </row>
    <row r="349" spans="1:6" x14ac:dyDescent="0.25">
      <c r="A349">
        <v>348</v>
      </c>
      <c r="B349">
        <v>28</v>
      </c>
      <c r="C349" t="s">
        <v>134</v>
      </c>
      <c r="D349">
        <v>2017</v>
      </c>
      <c r="E349" t="s">
        <v>101</v>
      </c>
      <c r="F349">
        <v>60</v>
      </c>
    </row>
    <row r="350" spans="1:6" x14ac:dyDescent="0.25">
      <c r="A350">
        <v>349</v>
      </c>
      <c r="B350">
        <v>29</v>
      </c>
      <c r="C350" t="s">
        <v>135</v>
      </c>
      <c r="D350">
        <v>2017</v>
      </c>
      <c r="E350" t="s">
        <v>90</v>
      </c>
      <c r="F350">
        <v>27</v>
      </c>
    </row>
    <row r="351" spans="1:6" x14ac:dyDescent="0.25">
      <c r="A351">
        <v>350</v>
      </c>
      <c r="B351">
        <v>29</v>
      </c>
      <c r="C351" t="s">
        <v>135</v>
      </c>
      <c r="D351">
        <v>2017</v>
      </c>
      <c r="E351" t="s">
        <v>91</v>
      </c>
      <c r="F351">
        <v>30</v>
      </c>
    </row>
    <row r="352" spans="1:6" x14ac:dyDescent="0.25">
      <c r="A352">
        <v>351</v>
      </c>
      <c r="B352">
        <v>29</v>
      </c>
      <c r="C352" t="s">
        <v>135</v>
      </c>
      <c r="D352">
        <v>2017</v>
      </c>
      <c r="E352" t="s">
        <v>92</v>
      </c>
      <c r="F352">
        <v>27</v>
      </c>
    </row>
    <row r="353" spans="1:6" x14ac:dyDescent="0.25">
      <c r="A353">
        <v>352</v>
      </c>
      <c r="B353">
        <v>29</v>
      </c>
      <c r="C353" t="s">
        <v>135</v>
      </c>
      <c r="D353">
        <v>2017</v>
      </c>
      <c r="E353" t="s">
        <v>93</v>
      </c>
      <c r="F353">
        <v>58</v>
      </c>
    </row>
    <row r="354" spans="1:6" x14ac:dyDescent="0.25">
      <c r="A354">
        <v>353</v>
      </c>
      <c r="B354">
        <v>29</v>
      </c>
      <c r="C354" t="s">
        <v>135</v>
      </c>
      <c r="D354">
        <v>2017</v>
      </c>
      <c r="E354" t="s">
        <v>94</v>
      </c>
      <c r="F354">
        <v>68</v>
      </c>
    </row>
    <row r="355" spans="1:6" x14ac:dyDescent="0.25">
      <c r="A355">
        <v>354</v>
      </c>
      <c r="B355">
        <v>29</v>
      </c>
      <c r="C355" t="s">
        <v>135</v>
      </c>
      <c r="D355">
        <v>2017</v>
      </c>
      <c r="E355" t="s">
        <v>95</v>
      </c>
      <c r="F355">
        <v>93</v>
      </c>
    </row>
    <row r="356" spans="1:6" x14ac:dyDescent="0.25">
      <c r="A356">
        <v>355</v>
      </c>
      <c r="B356">
        <v>29</v>
      </c>
      <c r="C356" t="s">
        <v>135</v>
      </c>
      <c r="D356">
        <v>2017</v>
      </c>
      <c r="E356" t="s">
        <v>96</v>
      </c>
      <c r="F356">
        <v>76</v>
      </c>
    </row>
    <row r="357" spans="1:6" x14ac:dyDescent="0.25">
      <c r="A357">
        <v>356</v>
      </c>
      <c r="B357">
        <v>29</v>
      </c>
      <c r="C357" t="s">
        <v>135</v>
      </c>
      <c r="D357">
        <v>2017</v>
      </c>
      <c r="E357" t="s">
        <v>97</v>
      </c>
      <c r="F357">
        <v>66</v>
      </c>
    </row>
    <row r="358" spans="1:6" x14ac:dyDescent="0.25">
      <c r="A358">
        <v>357</v>
      </c>
      <c r="B358">
        <v>29</v>
      </c>
      <c r="C358" t="s">
        <v>135</v>
      </c>
      <c r="D358">
        <v>2017</v>
      </c>
      <c r="E358" t="s">
        <v>98</v>
      </c>
      <c r="F358">
        <v>71</v>
      </c>
    </row>
    <row r="359" spans="1:6" x14ac:dyDescent="0.25">
      <c r="A359">
        <v>358</v>
      </c>
      <c r="B359">
        <v>29</v>
      </c>
      <c r="C359" t="s">
        <v>135</v>
      </c>
      <c r="D359">
        <v>2017</v>
      </c>
      <c r="E359" t="s">
        <v>99</v>
      </c>
      <c r="F359">
        <v>70</v>
      </c>
    </row>
    <row r="360" spans="1:6" x14ac:dyDescent="0.25">
      <c r="A360">
        <v>359</v>
      </c>
      <c r="B360">
        <v>29</v>
      </c>
      <c r="C360" t="s">
        <v>135</v>
      </c>
      <c r="D360">
        <v>2017</v>
      </c>
      <c r="E360" t="s">
        <v>100</v>
      </c>
      <c r="F360">
        <v>70</v>
      </c>
    </row>
    <row r="361" spans="1:6" x14ac:dyDescent="0.25">
      <c r="A361">
        <v>360</v>
      </c>
      <c r="B361">
        <v>29</v>
      </c>
      <c r="C361" t="s">
        <v>135</v>
      </c>
      <c r="D361">
        <v>2017</v>
      </c>
      <c r="E361" t="s">
        <v>101</v>
      </c>
      <c r="F361">
        <v>70</v>
      </c>
    </row>
    <row r="362" spans="1:6" x14ac:dyDescent="0.25">
      <c r="A362">
        <v>361</v>
      </c>
      <c r="B362">
        <v>30</v>
      </c>
      <c r="C362" t="s">
        <v>136</v>
      </c>
      <c r="D362">
        <v>2017</v>
      </c>
      <c r="E362" t="s">
        <v>90</v>
      </c>
      <c r="F362">
        <v>45</v>
      </c>
    </row>
    <row r="363" spans="1:6" x14ac:dyDescent="0.25">
      <c r="A363">
        <v>362</v>
      </c>
      <c r="B363">
        <v>30</v>
      </c>
      <c r="C363" t="s">
        <v>136</v>
      </c>
      <c r="D363">
        <v>2017</v>
      </c>
      <c r="E363" t="s">
        <v>91</v>
      </c>
      <c r="F363">
        <v>44</v>
      </c>
    </row>
    <row r="364" spans="1:6" x14ac:dyDescent="0.25">
      <c r="A364">
        <v>363</v>
      </c>
      <c r="B364">
        <v>30</v>
      </c>
      <c r="C364" t="s">
        <v>136</v>
      </c>
      <c r="D364">
        <v>2017</v>
      </c>
      <c r="E364" t="s">
        <v>92</v>
      </c>
      <c r="F364">
        <v>41</v>
      </c>
    </row>
    <row r="365" spans="1:6" x14ac:dyDescent="0.25">
      <c r="A365">
        <v>364</v>
      </c>
      <c r="B365">
        <v>30</v>
      </c>
      <c r="C365" t="s">
        <v>136</v>
      </c>
      <c r="D365">
        <v>2017</v>
      </c>
      <c r="E365" t="s">
        <v>93</v>
      </c>
      <c r="F365">
        <v>61</v>
      </c>
    </row>
    <row r="366" spans="1:6" x14ac:dyDescent="0.25">
      <c r="A366">
        <v>365</v>
      </c>
      <c r="B366">
        <v>30</v>
      </c>
      <c r="C366" t="s">
        <v>136</v>
      </c>
      <c r="D366">
        <v>2017</v>
      </c>
      <c r="E366" t="s">
        <v>94</v>
      </c>
      <c r="F366">
        <v>105</v>
      </c>
    </row>
    <row r="367" spans="1:6" x14ac:dyDescent="0.25">
      <c r="A367">
        <v>366</v>
      </c>
      <c r="B367">
        <v>30</v>
      </c>
      <c r="C367" t="s">
        <v>136</v>
      </c>
      <c r="D367">
        <v>2017</v>
      </c>
      <c r="E367" t="s">
        <v>95</v>
      </c>
      <c r="F367">
        <v>130</v>
      </c>
    </row>
    <row r="368" spans="1:6" x14ac:dyDescent="0.25">
      <c r="A368">
        <v>367</v>
      </c>
      <c r="B368">
        <v>30</v>
      </c>
      <c r="C368" t="s">
        <v>136</v>
      </c>
      <c r="D368">
        <v>2017</v>
      </c>
      <c r="E368" t="s">
        <v>96</v>
      </c>
      <c r="F368">
        <v>140</v>
      </c>
    </row>
    <row r="369" spans="1:6" x14ac:dyDescent="0.25">
      <c r="A369">
        <v>368</v>
      </c>
      <c r="B369">
        <v>30</v>
      </c>
      <c r="C369" t="s">
        <v>136</v>
      </c>
      <c r="D369">
        <v>2017</v>
      </c>
      <c r="E369" t="s">
        <v>97</v>
      </c>
      <c r="F369">
        <v>122</v>
      </c>
    </row>
    <row r="370" spans="1:6" x14ac:dyDescent="0.25">
      <c r="A370">
        <v>369</v>
      </c>
      <c r="B370">
        <v>30</v>
      </c>
      <c r="C370" t="s">
        <v>136</v>
      </c>
      <c r="D370">
        <v>2017</v>
      </c>
      <c r="E370" t="s">
        <v>98</v>
      </c>
      <c r="F370">
        <v>108</v>
      </c>
    </row>
    <row r="371" spans="1:6" x14ac:dyDescent="0.25">
      <c r="A371">
        <v>370</v>
      </c>
      <c r="B371">
        <v>30</v>
      </c>
      <c r="C371" t="s">
        <v>136</v>
      </c>
      <c r="D371">
        <v>2017</v>
      </c>
      <c r="E371" t="s">
        <v>99</v>
      </c>
      <c r="F371">
        <v>107</v>
      </c>
    </row>
    <row r="372" spans="1:6" x14ac:dyDescent="0.25">
      <c r="A372">
        <v>371</v>
      </c>
      <c r="B372">
        <v>30</v>
      </c>
      <c r="C372" t="s">
        <v>136</v>
      </c>
      <c r="D372">
        <v>2017</v>
      </c>
      <c r="E372" t="s">
        <v>100</v>
      </c>
      <c r="F372">
        <v>92</v>
      </c>
    </row>
    <row r="373" spans="1:6" x14ac:dyDescent="0.25">
      <c r="A373">
        <v>372</v>
      </c>
      <c r="B373">
        <v>30</v>
      </c>
      <c r="C373" t="s">
        <v>136</v>
      </c>
      <c r="D373">
        <v>2017</v>
      </c>
      <c r="E373" t="s">
        <v>101</v>
      </c>
      <c r="F373">
        <v>32</v>
      </c>
    </row>
    <row r="374" spans="1:6" x14ac:dyDescent="0.25">
      <c r="A374">
        <v>373</v>
      </c>
      <c r="B374">
        <v>31</v>
      </c>
      <c r="C374" t="s">
        <v>137</v>
      </c>
      <c r="D374">
        <v>2017</v>
      </c>
      <c r="E374" t="s">
        <v>90</v>
      </c>
      <c r="F374">
        <v>24</v>
      </c>
    </row>
    <row r="375" spans="1:6" x14ac:dyDescent="0.25">
      <c r="A375">
        <v>374</v>
      </c>
      <c r="B375">
        <v>31</v>
      </c>
      <c r="C375" t="s">
        <v>137</v>
      </c>
      <c r="D375">
        <v>2017</v>
      </c>
      <c r="E375" t="s">
        <v>91</v>
      </c>
      <c r="F375">
        <v>4</v>
      </c>
    </row>
    <row r="376" spans="1:6" x14ac:dyDescent="0.25">
      <c r="A376">
        <v>375</v>
      </c>
      <c r="B376">
        <v>31</v>
      </c>
      <c r="C376" t="s">
        <v>137</v>
      </c>
      <c r="D376">
        <v>2017</v>
      </c>
      <c r="E376" t="s">
        <v>92</v>
      </c>
      <c r="F376">
        <v>55</v>
      </c>
    </row>
    <row r="377" spans="1:6" x14ac:dyDescent="0.25">
      <c r="A377">
        <v>376</v>
      </c>
      <c r="B377">
        <v>31</v>
      </c>
      <c r="C377" t="s">
        <v>137</v>
      </c>
      <c r="D377">
        <v>2017</v>
      </c>
      <c r="E377" t="s">
        <v>93</v>
      </c>
      <c r="F377">
        <v>78</v>
      </c>
    </row>
    <row r="378" spans="1:6" x14ac:dyDescent="0.25">
      <c r="A378">
        <v>377</v>
      </c>
      <c r="B378">
        <v>31</v>
      </c>
      <c r="C378" t="s">
        <v>137</v>
      </c>
      <c r="D378">
        <v>2017</v>
      </c>
      <c r="E378" t="s">
        <v>94</v>
      </c>
      <c r="F378">
        <v>120</v>
      </c>
    </row>
    <row r="379" spans="1:6" x14ac:dyDescent="0.25">
      <c r="A379">
        <v>378</v>
      </c>
      <c r="B379">
        <v>31</v>
      </c>
      <c r="C379" t="s">
        <v>137</v>
      </c>
      <c r="D379">
        <v>2017</v>
      </c>
      <c r="E379" t="s">
        <v>95</v>
      </c>
      <c r="F379">
        <v>158</v>
      </c>
    </row>
    <row r="380" spans="1:6" x14ac:dyDescent="0.25">
      <c r="A380">
        <v>379</v>
      </c>
      <c r="B380">
        <v>31</v>
      </c>
      <c r="C380" t="s">
        <v>137</v>
      </c>
      <c r="D380">
        <v>2017</v>
      </c>
      <c r="E380" t="s">
        <v>96</v>
      </c>
      <c r="F380">
        <v>179</v>
      </c>
    </row>
    <row r="381" spans="1:6" x14ac:dyDescent="0.25">
      <c r="A381">
        <v>380</v>
      </c>
      <c r="B381">
        <v>31</v>
      </c>
      <c r="C381" t="s">
        <v>137</v>
      </c>
      <c r="D381">
        <v>2017</v>
      </c>
      <c r="E381" t="s">
        <v>97</v>
      </c>
      <c r="F381">
        <v>106</v>
      </c>
    </row>
    <row r="382" spans="1:6" x14ac:dyDescent="0.25">
      <c r="A382">
        <v>381</v>
      </c>
      <c r="B382">
        <v>31</v>
      </c>
      <c r="C382" t="s">
        <v>137</v>
      </c>
      <c r="D382">
        <v>2017</v>
      </c>
      <c r="E382" t="s">
        <v>98</v>
      </c>
      <c r="F382">
        <v>139</v>
      </c>
    </row>
    <row r="383" spans="1:6" x14ac:dyDescent="0.25">
      <c r="A383">
        <v>382</v>
      </c>
      <c r="B383">
        <v>31</v>
      </c>
      <c r="C383" t="s">
        <v>137</v>
      </c>
      <c r="D383">
        <v>2017</v>
      </c>
      <c r="E383" t="s">
        <v>99</v>
      </c>
      <c r="F383">
        <v>120</v>
      </c>
    </row>
    <row r="384" spans="1:6" x14ac:dyDescent="0.25">
      <c r="A384">
        <v>383</v>
      </c>
      <c r="B384">
        <v>31</v>
      </c>
      <c r="C384" t="s">
        <v>137</v>
      </c>
      <c r="D384">
        <v>2017</v>
      </c>
      <c r="E384" t="s">
        <v>100</v>
      </c>
      <c r="F384">
        <v>123</v>
      </c>
    </row>
    <row r="385" spans="1:6" x14ac:dyDescent="0.25">
      <c r="A385">
        <v>384</v>
      </c>
      <c r="B385">
        <v>31</v>
      </c>
      <c r="C385" t="s">
        <v>137</v>
      </c>
      <c r="D385">
        <v>2017</v>
      </c>
      <c r="E385" t="s">
        <v>101</v>
      </c>
      <c r="F385">
        <v>57</v>
      </c>
    </row>
    <row r="386" spans="1:6" x14ac:dyDescent="0.25">
      <c r="A386">
        <v>385</v>
      </c>
      <c r="B386">
        <v>32</v>
      </c>
      <c r="C386" t="s">
        <v>138</v>
      </c>
      <c r="D386">
        <v>2017</v>
      </c>
      <c r="E386" t="s">
        <v>90</v>
      </c>
      <c r="F386">
        <v>10</v>
      </c>
    </row>
    <row r="387" spans="1:6" x14ac:dyDescent="0.25">
      <c r="A387">
        <v>386</v>
      </c>
      <c r="B387">
        <v>32</v>
      </c>
      <c r="C387" t="s">
        <v>138</v>
      </c>
      <c r="D387">
        <v>2017</v>
      </c>
      <c r="E387" t="s">
        <v>91</v>
      </c>
      <c r="F387">
        <v>12</v>
      </c>
    </row>
    <row r="388" spans="1:6" x14ac:dyDescent="0.25">
      <c r="A388">
        <v>387</v>
      </c>
      <c r="B388">
        <v>32</v>
      </c>
      <c r="C388" t="s">
        <v>138</v>
      </c>
      <c r="D388">
        <v>2017</v>
      </c>
      <c r="E388" t="s">
        <v>92</v>
      </c>
      <c r="F388">
        <v>20</v>
      </c>
    </row>
    <row r="389" spans="1:6" x14ac:dyDescent="0.25">
      <c r="A389">
        <v>388</v>
      </c>
      <c r="B389">
        <v>32</v>
      </c>
      <c r="C389" t="s">
        <v>138</v>
      </c>
      <c r="D389">
        <v>2017</v>
      </c>
      <c r="E389" t="s">
        <v>93</v>
      </c>
      <c r="F389">
        <v>28</v>
      </c>
    </row>
    <row r="390" spans="1:6" x14ac:dyDescent="0.25">
      <c r="A390">
        <v>389</v>
      </c>
      <c r="B390">
        <v>32</v>
      </c>
      <c r="C390" t="s">
        <v>138</v>
      </c>
      <c r="D390">
        <v>2017</v>
      </c>
      <c r="E390" t="s">
        <v>94</v>
      </c>
      <c r="F390">
        <v>32</v>
      </c>
    </row>
    <row r="391" spans="1:6" x14ac:dyDescent="0.25">
      <c r="A391">
        <v>390</v>
      </c>
      <c r="B391">
        <v>32</v>
      </c>
      <c r="C391" t="s">
        <v>138</v>
      </c>
      <c r="D391">
        <v>2017</v>
      </c>
      <c r="E391" t="s">
        <v>95</v>
      </c>
      <c r="F391">
        <v>44</v>
      </c>
    </row>
    <row r="392" spans="1:6" x14ac:dyDescent="0.25">
      <c r="A392">
        <v>391</v>
      </c>
      <c r="B392">
        <v>32</v>
      </c>
      <c r="C392" t="s">
        <v>138</v>
      </c>
      <c r="D392">
        <v>2017</v>
      </c>
      <c r="E392" t="s">
        <v>96</v>
      </c>
      <c r="F392">
        <v>40</v>
      </c>
    </row>
    <row r="393" spans="1:6" x14ac:dyDescent="0.25">
      <c r="A393">
        <v>392</v>
      </c>
      <c r="B393">
        <v>32</v>
      </c>
      <c r="C393" t="s">
        <v>138</v>
      </c>
      <c r="D393">
        <v>2017</v>
      </c>
      <c r="E393" t="s">
        <v>97</v>
      </c>
      <c r="F393">
        <v>51</v>
      </c>
    </row>
    <row r="394" spans="1:6" x14ac:dyDescent="0.25">
      <c r="A394">
        <v>393</v>
      </c>
      <c r="B394">
        <v>32</v>
      </c>
      <c r="C394" t="s">
        <v>138</v>
      </c>
      <c r="D394">
        <v>2017</v>
      </c>
      <c r="E394" t="s">
        <v>98</v>
      </c>
      <c r="F394">
        <v>72</v>
      </c>
    </row>
    <row r="395" spans="1:6" x14ac:dyDescent="0.25">
      <c r="A395">
        <v>394</v>
      </c>
      <c r="B395">
        <v>32</v>
      </c>
      <c r="C395" t="s">
        <v>138</v>
      </c>
      <c r="D395">
        <v>2017</v>
      </c>
      <c r="E395" t="s">
        <v>99</v>
      </c>
      <c r="F395">
        <v>66</v>
      </c>
    </row>
    <row r="396" spans="1:6" x14ac:dyDescent="0.25">
      <c r="A396">
        <v>395</v>
      </c>
      <c r="B396">
        <v>32</v>
      </c>
      <c r="C396" t="s">
        <v>138</v>
      </c>
      <c r="D396">
        <v>2017</v>
      </c>
      <c r="E396" t="s">
        <v>100</v>
      </c>
      <c r="F396">
        <v>57</v>
      </c>
    </row>
    <row r="397" spans="1:6" x14ac:dyDescent="0.25">
      <c r="A397">
        <v>396</v>
      </c>
      <c r="B397">
        <v>32</v>
      </c>
      <c r="C397" t="s">
        <v>138</v>
      </c>
      <c r="D397">
        <v>2017</v>
      </c>
      <c r="E397" t="s">
        <v>101</v>
      </c>
      <c r="F397">
        <v>60</v>
      </c>
    </row>
    <row r="398" spans="1:6" x14ac:dyDescent="0.25">
      <c r="A398">
        <v>397</v>
      </c>
      <c r="B398">
        <v>33</v>
      </c>
      <c r="C398" t="s">
        <v>139</v>
      </c>
      <c r="D398">
        <v>2017</v>
      </c>
      <c r="E398" t="s">
        <v>90</v>
      </c>
      <c r="F398">
        <v>10</v>
      </c>
    </row>
    <row r="399" spans="1:6" x14ac:dyDescent="0.25">
      <c r="A399">
        <v>398</v>
      </c>
      <c r="B399">
        <v>33</v>
      </c>
      <c r="C399" t="s">
        <v>139</v>
      </c>
      <c r="D399">
        <v>2017</v>
      </c>
      <c r="E399" t="s">
        <v>91</v>
      </c>
      <c r="F399">
        <v>11</v>
      </c>
    </row>
    <row r="400" spans="1:6" x14ac:dyDescent="0.25">
      <c r="A400">
        <v>399</v>
      </c>
      <c r="B400">
        <v>33</v>
      </c>
      <c r="C400" t="s">
        <v>139</v>
      </c>
      <c r="D400">
        <v>2017</v>
      </c>
      <c r="E400" t="s">
        <v>92</v>
      </c>
      <c r="F400">
        <v>8</v>
      </c>
    </row>
    <row r="401" spans="1:6" x14ac:dyDescent="0.25">
      <c r="A401">
        <v>400</v>
      </c>
      <c r="B401">
        <v>33</v>
      </c>
      <c r="C401" t="s">
        <v>139</v>
      </c>
      <c r="D401">
        <v>2017</v>
      </c>
      <c r="E401" t="s">
        <v>93</v>
      </c>
      <c r="F401">
        <v>23</v>
      </c>
    </row>
    <row r="402" spans="1:6" x14ac:dyDescent="0.25">
      <c r="A402">
        <v>401</v>
      </c>
      <c r="B402">
        <v>33</v>
      </c>
      <c r="C402" t="s">
        <v>139</v>
      </c>
      <c r="D402">
        <v>2017</v>
      </c>
      <c r="E402" t="s">
        <v>94</v>
      </c>
      <c r="F402">
        <v>31</v>
      </c>
    </row>
    <row r="403" spans="1:6" x14ac:dyDescent="0.25">
      <c r="A403">
        <v>402</v>
      </c>
      <c r="B403">
        <v>33</v>
      </c>
      <c r="C403" t="s">
        <v>139</v>
      </c>
      <c r="D403">
        <v>2017</v>
      </c>
      <c r="E403" t="s">
        <v>95</v>
      </c>
      <c r="F403">
        <v>38</v>
      </c>
    </row>
    <row r="404" spans="1:6" x14ac:dyDescent="0.25">
      <c r="A404">
        <v>403</v>
      </c>
      <c r="B404">
        <v>33</v>
      </c>
      <c r="C404" t="s">
        <v>139</v>
      </c>
      <c r="D404">
        <v>2017</v>
      </c>
      <c r="E404" t="s">
        <v>96</v>
      </c>
      <c r="F404">
        <v>29</v>
      </c>
    </row>
    <row r="405" spans="1:6" x14ac:dyDescent="0.25">
      <c r="A405">
        <v>404</v>
      </c>
      <c r="B405">
        <v>33</v>
      </c>
      <c r="C405" t="s">
        <v>139</v>
      </c>
      <c r="D405">
        <v>2017</v>
      </c>
      <c r="E405" t="s">
        <v>97</v>
      </c>
      <c r="F405">
        <v>33</v>
      </c>
    </row>
    <row r="406" spans="1:6" x14ac:dyDescent="0.25">
      <c r="A406">
        <v>405</v>
      </c>
      <c r="B406">
        <v>33</v>
      </c>
      <c r="C406" t="s">
        <v>139</v>
      </c>
      <c r="D406">
        <v>2017</v>
      </c>
      <c r="E406" t="s">
        <v>98</v>
      </c>
      <c r="F406">
        <v>49</v>
      </c>
    </row>
    <row r="407" spans="1:6" x14ac:dyDescent="0.25">
      <c r="A407">
        <v>406</v>
      </c>
      <c r="B407">
        <v>33</v>
      </c>
      <c r="C407" t="s">
        <v>139</v>
      </c>
      <c r="D407">
        <v>2017</v>
      </c>
      <c r="E407" t="s">
        <v>99</v>
      </c>
      <c r="F407">
        <v>37</v>
      </c>
    </row>
    <row r="408" spans="1:6" x14ac:dyDescent="0.25">
      <c r="A408">
        <v>407</v>
      </c>
      <c r="B408">
        <v>33</v>
      </c>
      <c r="C408" t="s">
        <v>139</v>
      </c>
      <c r="D408">
        <v>2017</v>
      </c>
      <c r="E408" t="s">
        <v>100</v>
      </c>
      <c r="F408">
        <v>38</v>
      </c>
    </row>
    <row r="409" spans="1:6" x14ac:dyDescent="0.25">
      <c r="A409">
        <v>408</v>
      </c>
      <c r="B409">
        <v>33</v>
      </c>
      <c r="C409" t="s">
        <v>139</v>
      </c>
      <c r="D409">
        <v>2017</v>
      </c>
      <c r="E409" t="s">
        <v>101</v>
      </c>
      <c r="F409">
        <v>27</v>
      </c>
    </row>
    <row r="410" spans="1:6" x14ac:dyDescent="0.25">
      <c r="A410">
        <v>409</v>
      </c>
      <c r="B410">
        <v>34</v>
      </c>
      <c r="C410" t="s">
        <v>123</v>
      </c>
      <c r="D410">
        <v>2017</v>
      </c>
      <c r="E410" t="s">
        <v>90</v>
      </c>
      <c r="F410">
        <v>22</v>
      </c>
    </row>
    <row r="411" spans="1:6" x14ac:dyDescent="0.25">
      <c r="A411">
        <v>410</v>
      </c>
      <c r="B411">
        <v>34</v>
      </c>
      <c r="C411" t="s">
        <v>123</v>
      </c>
      <c r="D411">
        <v>2017</v>
      </c>
      <c r="E411" t="s">
        <v>91</v>
      </c>
      <c r="F411">
        <v>66</v>
      </c>
    </row>
    <row r="412" spans="1:6" x14ac:dyDescent="0.25">
      <c r="A412">
        <v>411</v>
      </c>
      <c r="B412">
        <v>34</v>
      </c>
      <c r="C412" t="s">
        <v>123</v>
      </c>
      <c r="D412">
        <v>2017</v>
      </c>
      <c r="E412" t="s">
        <v>92</v>
      </c>
      <c r="F412">
        <v>74</v>
      </c>
    </row>
    <row r="413" spans="1:6" x14ac:dyDescent="0.25">
      <c r="A413">
        <v>412</v>
      </c>
      <c r="B413">
        <v>34</v>
      </c>
      <c r="C413" t="s">
        <v>123</v>
      </c>
      <c r="D413">
        <v>2017</v>
      </c>
      <c r="E413" t="s">
        <v>93</v>
      </c>
      <c r="F413">
        <v>50</v>
      </c>
    </row>
    <row r="414" spans="1:6" x14ac:dyDescent="0.25">
      <c r="A414">
        <v>413</v>
      </c>
      <c r="B414">
        <v>34</v>
      </c>
      <c r="C414" t="s">
        <v>123</v>
      </c>
      <c r="D414">
        <v>2017</v>
      </c>
      <c r="E414" t="s">
        <v>94</v>
      </c>
      <c r="F414">
        <v>56</v>
      </c>
    </row>
    <row r="415" spans="1:6" x14ac:dyDescent="0.25">
      <c r="A415">
        <v>414</v>
      </c>
      <c r="B415">
        <v>34</v>
      </c>
      <c r="C415" t="s">
        <v>123</v>
      </c>
      <c r="D415">
        <v>2017</v>
      </c>
      <c r="E415" t="s">
        <v>95</v>
      </c>
      <c r="F415">
        <v>98</v>
      </c>
    </row>
    <row r="416" spans="1:6" x14ac:dyDescent="0.25">
      <c r="A416">
        <v>415</v>
      </c>
      <c r="B416">
        <v>34</v>
      </c>
      <c r="C416" t="s">
        <v>123</v>
      </c>
      <c r="D416">
        <v>2017</v>
      </c>
      <c r="E416" t="s">
        <v>96</v>
      </c>
      <c r="F416">
        <v>77</v>
      </c>
    </row>
    <row r="417" spans="1:6" x14ac:dyDescent="0.25">
      <c r="A417">
        <v>416</v>
      </c>
      <c r="B417">
        <v>34</v>
      </c>
      <c r="C417" t="s">
        <v>123</v>
      </c>
      <c r="D417">
        <v>2017</v>
      </c>
      <c r="E417" t="s">
        <v>97</v>
      </c>
      <c r="F417">
        <v>95</v>
      </c>
    </row>
    <row r="418" spans="1:6" x14ac:dyDescent="0.25">
      <c r="A418">
        <v>417</v>
      </c>
      <c r="B418">
        <v>34</v>
      </c>
      <c r="C418" t="s">
        <v>123</v>
      </c>
      <c r="D418">
        <v>2017</v>
      </c>
      <c r="E418" t="s">
        <v>98</v>
      </c>
      <c r="F418">
        <v>66</v>
      </c>
    </row>
    <row r="419" spans="1:6" x14ac:dyDescent="0.25">
      <c r="A419">
        <v>418</v>
      </c>
      <c r="B419">
        <v>34</v>
      </c>
      <c r="C419" t="s">
        <v>123</v>
      </c>
      <c r="D419">
        <v>2017</v>
      </c>
      <c r="E419" t="s">
        <v>99</v>
      </c>
      <c r="F419">
        <v>78</v>
      </c>
    </row>
    <row r="420" spans="1:6" x14ac:dyDescent="0.25">
      <c r="A420">
        <v>419</v>
      </c>
      <c r="B420">
        <v>34</v>
      </c>
      <c r="C420" t="s">
        <v>123</v>
      </c>
      <c r="D420">
        <v>2017</v>
      </c>
      <c r="E420" t="s">
        <v>100</v>
      </c>
      <c r="F420">
        <v>75</v>
      </c>
    </row>
    <row r="421" spans="1:6" x14ac:dyDescent="0.25">
      <c r="A421">
        <v>420</v>
      </c>
      <c r="B421">
        <v>34</v>
      </c>
      <c r="C421" t="s">
        <v>123</v>
      </c>
      <c r="D421">
        <v>2017</v>
      </c>
      <c r="E421" t="s">
        <v>101</v>
      </c>
      <c r="F421">
        <v>86</v>
      </c>
    </row>
    <row r="422" spans="1:6" x14ac:dyDescent="0.25">
      <c r="A422">
        <v>421</v>
      </c>
      <c r="B422">
        <v>35</v>
      </c>
      <c r="C422" t="s">
        <v>140</v>
      </c>
      <c r="D422">
        <v>2017</v>
      </c>
      <c r="E422" t="s">
        <v>90</v>
      </c>
      <c r="F422">
        <v>28</v>
      </c>
    </row>
    <row r="423" spans="1:6" x14ac:dyDescent="0.25">
      <c r="A423">
        <v>422</v>
      </c>
      <c r="B423">
        <v>35</v>
      </c>
      <c r="C423" t="s">
        <v>140</v>
      </c>
      <c r="D423">
        <v>2017</v>
      </c>
      <c r="E423" t="s">
        <v>91</v>
      </c>
      <c r="F423">
        <v>11</v>
      </c>
    </row>
    <row r="424" spans="1:6" x14ac:dyDescent="0.25">
      <c r="A424">
        <v>423</v>
      </c>
      <c r="B424">
        <v>35</v>
      </c>
      <c r="C424" t="s">
        <v>140</v>
      </c>
      <c r="D424">
        <v>2017</v>
      </c>
      <c r="E424" t="s">
        <v>92</v>
      </c>
      <c r="F424">
        <v>21</v>
      </c>
    </row>
    <row r="425" spans="1:6" x14ac:dyDescent="0.25">
      <c r="A425">
        <v>424</v>
      </c>
      <c r="B425">
        <v>35</v>
      </c>
      <c r="C425" t="s">
        <v>140</v>
      </c>
      <c r="D425">
        <v>2017</v>
      </c>
      <c r="E425" t="s">
        <v>93</v>
      </c>
      <c r="F425">
        <v>19</v>
      </c>
    </row>
    <row r="426" spans="1:6" x14ac:dyDescent="0.25">
      <c r="A426">
        <v>425</v>
      </c>
      <c r="B426">
        <v>35</v>
      </c>
      <c r="C426" t="s">
        <v>140</v>
      </c>
      <c r="D426">
        <v>2017</v>
      </c>
      <c r="E426" t="s">
        <v>94</v>
      </c>
      <c r="F426">
        <v>27</v>
      </c>
    </row>
    <row r="427" spans="1:6" x14ac:dyDescent="0.25">
      <c r="A427">
        <v>426</v>
      </c>
      <c r="B427">
        <v>35</v>
      </c>
      <c r="C427" t="s">
        <v>140</v>
      </c>
      <c r="D427">
        <v>2017</v>
      </c>
      <c r="E427" t="s">
        <v>95</v>
      </c>
      <c r="F427">
        <v>50</v>
      </c>
    </row>
    <row r="428" spans="1:6" x14ac:dyDescent="0.25">
      <c r="A428">
        <v>427</v>
      </c>
      <c r="B428">
        <v>35</v>
      </c>
      <c r="C428" t="s">
        <v>140</v>
      </c>
      <c r="D428">
        <v>2017</v>
      </c>
      <c r="E428" t="s">
        <v>96</v>
      </c>
      <c r="F428">
        <v>37</v>
      </c>
    </row>
    <row r="429" spans="1:6" x14ac:dyDescent="0.25">
      <c r="A429">
        <v>428</v>
      </c>
      <c r="B429">
        <v>35</v>
      </c>
      <c r="C429" t="s">
        <v>140</v>
      </c>
      <c r="D429">
        <v>2017</v>
      </c>
      <c r="E429" t="s">
        <v>97</v>
      </c>
      <c r="F429" t="s">
        <v>111</v>
      </c>
    </row>
    <row r="430" spans="1:6" x14ac:dyDescent="0.25">
      <c r="A430">
        <v>429</v>
      </c>
      <c r="B430">
        <v>35</v>
      </c>
      <c r="C430" t="s">
        <v>140</v>
      </c>
      <c r="D430">
        <v>2017</v>
      </c>
      <c r="E430" t="s">
        <v>98</v>
      </c>
      <c r="F430" t="s">
        <v>111</v>
      </c>
    </row>
    <row r="431" spans="1:6" x14ac:dyDescent="0.25">
      <c r="A431">
        <v>430</v>
      </c>
      <c r="B431">
        <v>35</v>
      </c>
      <c r="C431" t="s">
        <v>140</v>
      </c>
      <c r="D431">
        <v>2017</v>
      </c>
      <c r="E431" t="s">
        <v>99</v>
      </c>
      <c r="F431" t="s">
        <v>111</v>
      </c>
    </row>
    <row r="432" spans="1:6" x14ac:dyDescent="0.25">
      <c r="A432">
        <v>431</v>
      </c>
      <c r="B432">
        <v>35</v>
      </c>
      <c r="C432" t="s">
        <v>140</v>
      </c>
      <c r="D432">
        <v>2017</v>
      </c>
      <c r="E432" t="s">
        <v>100</v>
      </c>
      <c r="F432" t="s">
        <v>111</v>
      </c>
    </row>
    <row r="433" spans="1:6" x14ac:dyDescent="0.25">
      <c r="A433">
        <v>432</v>
      </c>
      <c r="B433">
        <v>35</v>
      </c>
      <c r="C433" t="s">
        <v>140</v>
      </c>
      <c r="D433">
        <v>2017</v>
      </c>
      <c r="E433" t="s">
        <v>101</v>
      </c>
      <c r="F433" t="s">
        <v>111</v>
      </c>
    </row>
    <row r="434" spans="1:6" x14ac:dyDescent="0.25">
      <c r="A434">
        <v>433</v>
      </c>
      <c r="B434">
        <v>36</v>
      </c>
      <c r="C434" t="s">
        <v>108</v>
      </c>
      <c r="D434">
        <v>2017</v>
      </c>
      <c r="E434" t="s">
        <v>90</v>
      </c>
      <c r="F434" t="s">
        <v>111</v>
      </c>
    </row>
    <row r="435" spans="1:6" x14ac:dyDescent="0.25">
      <c r="A435">
        <v>434</v>
      </c>
      <c r="B435">
        <v>36</v>
      </c>
      <c r="C435" t="s">
        <v>108</v>
      </c>
      <c r="D435">
        <v>2017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2017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2017</v>
      </c>
      <c r="E437" t="s">
        <v>93</v>
      </c>
      <c r="F437" t="s">
        <v>111</v>
      </c>
    </row>
    <row r="438" spans="1:6" x14ac:dyDescent="0.25">
      <c r="A438">
        <v>437</v>
      </c>
      <c r="B438">
        <v>36</v>
      </c>
      <c r="C438" t="s">
        <v>108</v>
      </c>
      <c r="D438">
        <v>2017</v>
      </c>
      <c r="E438" t="s">
        <v>94</v>
      </c>
      <c r="F438" t="s">
        <v>111</v>
      </c>
    </row>
    <row r="439" spans="1:6" x14ac:dyDescent="0.25">
      <c r="A439">
        <v>438</v>
      </c>
      <c r="B439">
        <v>36</v>
      </c>
      <c r="C439" t="s">
        <v>108</v>
      </c>
      <c r="D439">
        <v>2017</v>
      </c>
      <c r="E439" t="s">
        <v>95</v>
      </c>
      <c r="F439" t="s">
        <v>111</v>
      </c>
    </row>
    <row r="440" spans="1:6" x14ac:dyDescent="0.25">
      <c r="A440">
        <v>439</v>
      </c>
      <c r="B440">
        <v>36</v>
      </c>
      <c r="C440" t="s">
        <v>108</v>
      </c>
      <c r="D440">
        <v>2017</v>
      </c>
      <c r="E440" t="s">
        <v>96</v>
      </c>
      <c r="F440">
        <v>103</v>
      </c>
    </row>
    <row r="441" spans="1:6" x14ac:dyDescent="0.25">
      <c r="A441">
        <v>440</v>
      </c>
      <c r="B441">
        <v>36</v>
      </c>
      <c r="C441" t="s">
        <v>108</v>
      </c>
      <c r="D441">
        <v>2017</v>
      </c>
      <c r="E441" t="s">
        <v>97</v>
      </c>
      <c r="F441">
        <v>141</v>
      </c>
    </row>
    <row r="442" spans="1:6" x14ac:dyDescent="0.25">
      <c r="A442">
        <v>441</v>
      </c>
      <c r="B442">
        <v>36</v>
      </c>
      <c r="C442" t="s">
        <v>108</v>
      </c>
      <c r="D442">
        <v>2017</v>
      </c>
      <c r="E442" t="s">
        <v>98</v>
      </c>
      <c r="F442">
        <v>207</v>
      </c>
    </row>
    <row r="443" spans="1:6" x14ac:dyDescent="0.25">
      <c r="A443">
        <v>442</v>
      </c>
      <c r="B443">
        <v>36</v>
      </c>
      <c r="C443" t="s">
        <v>108</v>
      </c>
      <c r="D443">
        <v>2017</v>
      </c>
      <c r="E443" t="s">
        <v>99</v>
      </c>
      <c r="F443">
        <v>145</v>
      </c>
    </row>
    <row r="444" spans="1:6" x14ac:dyDescent="0.25">
      <c r="A444">
        <v>443</v>
      </c>
      <c r="B444">
        <v>36</v>
      </c>
      <c r="C444" t="s">
        <v>108</v>
      </c>
      <c r="D444">
        <v>2017</v>
      </c>
      <c r="E444" t="s">
        <v>100</v>
      </c>
      <c r="F444">
        <v>87</v>
      </c>
    </row>
    <row r="445" spans="1:6" x14ac:dyDescent="0.25">
      <c r="A445">
        <v>444</v>
      </c>
      <c r="B445">
        <v>36</v>
      </c>
      <c r="C445" t="s">
        <v>108</v>
      </c>
      <c r="D445">
        <v>2017</v>
      </c>
      <c r="E445" t="s">
        <v>101</v>
      </c>
      <c r="F445">
        <v>95</v>
      </c>
    </row>
    <row r="446" spans="1:6" x14ac:dyDescent="0.25">
      <c r="A446">
        <v>445</v>
      </c>
      <c r="B446">
        <v>37</v>
      </c>
      <c r="C446" t="s">
        <v>141</v>
      </c>
      <c r="D446">
        <v>2017</v>
      </c>
      <c r="E446" t="s">
        <v>90</v>
      </c>
      <c r="F446" t="s">
        <v>111</v>
      </c>
    </row>
    <row r="447" spans="1:6" x14ac:dyDescent="0.25">
      <c r="A447">
        <v>446</v>
      </c>
      <c r="B447">
        <v>37</v>
      </c>
      <c r="C447" t="s">
        <v>141</v>
      </c>
      <c r="D447">
        <v>2017</v>
      </c>
      <c r="E447" t="s">
        <v>91</v>
      </c>
      <c r="F447" t="s">
        <v>111</v>
      </c>
    </row>
    <row r="448" spans="1:6" x14ac:dyDescent="0.25">
      <c r="A448">
        <v>447</v>
      </c>
      <c r="B448">
        <v>37</v>
      </c>
      <c r="C448" t="s">
        <v>141</v>
      </c>
      <c r="D448">
        <v>2017</v>
      </c>
      <c r="E448" t="s">
        <v>92</v>
      </c>
      <c r="F448" t="s">
        <v>111</v>
      </c>
    </row>
    <row r="449" spans="1:6" x14ac:dyDescent="0.25">
      <c r="A449">
        <v>448</v>
      </c>
      <c r="B449">
        <v>37</v>
      </c>
      <c r="C449" t="s">
        <v>141</v>
      </c>
      <c r="D449">
        <v>2017</v>
      </c>
      <c r="E449" t="s">
        <v>93</v>
      </c>
      <c r="F449" t="s">
        <v>111</v>
      </c>
    </row>
    <row r="450" spans="1:6" x14ac:dyDescent="0.25">
      <c r="A450">
        <v>449</v>
      </c>
      <c r="B450">
        <v>37</v>
      </c>
      <c r="C450" t="s">
        <v>141</v>
      </c>
      <c r="D450">
        <v>2017</v>
      </c>
      <c r="E450" t="s">
        <v>94</v>
      </c>
      <c r="F450" t="s">
        <v>111</v>
      </c>
    </row>
    <row r="451" spans="1:6" x14ac:dyDescent="0.25">
      <c r="A451">
        <v>450</v>
      </c>
      <c r="B451">
        <v>37</v>
      </c>
      <c r="C451" t="s">
        <v>141</v>
      </c>
      <c r="D451">
        <v>2017</v>
      </c>
      <c r="E451" t="s">
        <v>95</v>
      </c>
      <c r="F451">
        <v>167</v>
      </c>
    </row>
    <row r="452" spans="1:6" x14ac:dyDescent="0.25">
      <c r="A452">
        <v>451</v>
      </c>
      <c r="B452">
        <v>37</v>
      </c>
      <c r="C452" t="s">
        <v>141</v>
      </c>
      <c r="D452">
        <v>2017</v>
      </c>
      <c r="E452" t="s">
        <v>96</v>
      </c>
      <c r="F452">
        <v>132</v>
      </c>
    </row>
    <row r="453" spans="1:6" x14ac:dyDescent="0.25">
      <c r="A453">
        <v>452</v>
      </c>
      <c r="B453">
        <v>37</v>
      </c>
      <c r="C453" t="s">
        <v>141</v>
      </c>
      <c r="D453">
        <v>2017</v>
      </c>
      <c r="E453" t="s">
        <v>97</v>
      </c>
      <c r="F453">
        <v>205</v>
      </c>
    </row>
    <row r="454" spans="1:6" x14ac:dyDescent="0.25">
      <c r="A454">
        <v>453</v>
      </c>
      <c r="B454">
        <v>37</v>
      </c>
      <c r="C454" t="s">
        <v>141</v>
      </c>
      <c r="D454">
        <v>2017</v>
      </c>
      <c r="E454" t="s">
        <v>98</v>
      </c>
      <c r="F454">
        <v>200</v>
      </c>
    </row>
    <row r="455" spans="1:6" x14ac:dyDescent="0.25">
      <c r="A455">
        <v>454</v>
      </c>
      <c r="B455">
        <v>37</v>
      </c>
      <c r="C455" t="s">
        <v>141</v>
      </c>
      <c r="D455">
        <v>2017</v>
      </c>
      <c r="E455" t="s">
        <v>99</v>
      </c>
      <c r="F455">
        <v>183</v>
      </c>
    </row>
    <row r="456" spans="1:6" x14ac:dyDescent="0.25">
      <c r="A456">
        <v>455</v>
      </c>
      <c r="B456">
        <v>37</v>
      </c>
      <c r="C456" t="s">
        <v>141</v>
      </c>
      <c r="D456">
        <v>2017</v>
      </c>
      <c r="E456" t="s">
        <v>100</v>
      </c>
      <c r="F456">
        <v>156</v>
      </c>
    </row>
    <row r="457" spans="1:6" x14ac:dyDescent="0.25">
      <c r="A457">
        <v>456</v>
      </c>
      <c r="B457">
        <v>37</v>
      </c>
      <c r="C457" t="s">
        <v>141</v>
      </c>
      <c r="D457">
        <v>2017</v>
      </c>
      <c r="E457" t="s">
        <v>101</v>
      </c>
      <c r="F457">
        <v>152</v>
      </c>
    </row>
    <row r="458" spans="1:6" x14ac:dyDescent="0.25">
      <c r="A458">
        <v>457</v>
      </c>
      <c r="B458">
        <v>38</v>
      </c>
      <c r="C458" t="s">
        <v>142</v>
      </c>
      <c r="D458">
        <v>2017</v>
      </c>
      <c r="E458" t="s">
        <v>90</v>
      </c>
      <c r="F458" t="s">
        <v>111</v>
      </c>
    </row>
    <row r="459" spans="1:6" x14ac:dyDescent="0.25">
      <c r="A459">
        <v>458</v>
      </c>
      <c r="B459">
        <v>38</v>
      </c>
      <c r="C459" t="s">
        <v>142</v>
      </c>
      <c r="D459">
        <v>2017</v>
      </c>
      <c r="E459" t="s">
        <v>91</v>
      </c>
      <c r="F459" t="s">
        <v>111</v>
      </c>
    </row>
    <row r="460" spans="1:6" x14ac:dyDescent="0.25">
      <c r="A460">
        <v>459</v>
      </c>
      <c r="B460">
        <v>38</v>
      </c>
      <c r="C460" t="s">
        <v>142</v>
      </c>
      <c r="D460">
        <v>2017</v>
      </c>
      <c r="E460" t="s">
        <v>92</v>
      </c>
      <c r="F460" t="s">
        <v>111</v>
      </c>
    </row>
    <row r="461" spans="1:6" x14ac:dyDescent="0.25">
      <c r="A461">
        <v>460</v>
      </c>
      <c r="B461">
        <v>38</v>
      </c>
      <c r="C461" t="s">
        <v>142</v>
      </c>
      <c r="D461">
        <v>2017</v>
      </c>
      <c r="E461" t="s">
        <v>93</v>
      </c>
      <c r="F461" t="s">
        <v>111</v>
      </c>
    </row>
    <row r="462" spans="1:6" x14ac:dyDescent="0.25">
      <c r="A462">
        <v>461</v>
      </c>
      <c r="B462">
        <v>38</v>
      </c>
      <c r="C462" t="s">
        <v>142</v>
      </c>
      <c r="D462">
        <v>2017</v>
      </c>
      <c r="E462" t="s">
        <v>94</v>
      </c>
      <c r="F462" t="s">
        <v>111</v>
      </c>
    </row>
    <row r="463" spans="1:6" x14ac:dyDescent="0.25">
      <c r="A463">
        <v>462</v>
      </c>
      <c r="B463">
        <v>38</v>
      </c>
      <c r="C463" t="s">
        <v>142</v>
      </c>
      <c r="D463">
        <v>2017</v>
      </c>
      <c r="E463" t="s">
        <v>95</v>
      </c>
      <c r="F463" t="s">
        <v>111</v>
      </c>
    </row>
    <row r="464" spans="1:6" x14ac:dyDescent="0.25">
      <c r="A464">
        <v>463</v>
      </c>
      <c r="B464">
        <v>38</v>
      </c>
      <c r="C464" t="s">
        <v>142</v>
      </c>
      <c r="D464">
        <v>2017</v>
      </c>
      <c r="E464" t="s">
        <v>96</v>
      </c>
      <c r="F464" t="s">
        <v>111</v>
      </c>
    </row>
    <row r="465" spans="1:6" x14ac:dyDescent="0.25">
      <c r="A465">
        <v>464</v>
      </c>
      <c r="B465">
        <v>38</v>
      </c>
      <c r="C465" t="s">
        <v>142</v>
      </c>
      <c r="D465">
        <v>2017</v>
      </c>
      <c r="E465" t="s">
        <v>97</v>
      </c>
      <c r="F465" t="s">
        <v>111</v>
      </c>
    </row>
    <row r="466" spans="1:6" x14ac:dyDescent="0.25">
      <c r="A466">
        <v>465</v>
      </c>
      <c r="B466">
        <v>38</v>
      </c>
      <c r="C466" t="s">
        <v>142</v>
      </c>
      <c r="D466">
        <v>2017</v>
      </c>
      <c r="E466" t="s">
        <v>98</v>
      </c>
      <c r="F466">
        <v>0</v>
      </c>
    </row>
    <row r="467" spans="1:6" x14ac:dyDescent="0.25">
      <c r="A467">
        <v>466</v>
      </c>
      <c r="B467">
        <v>38</v>
      </c>
      <c r="C467" t="s">
        <v>142</v>
      </c>
      <c r="D467">
        <v>2017</v>
      </c>
      <c r="E467" t="s">
        <v>99</v>
      </c>
      <c r="F467">
        <v>160</v>
      </c>
    </row>
    <row r="468" spans="1:6" x14ac:dyDescent="0.25">
      <c r="A468">
        <v>467</v>
      </c>
      <c r="B468">
        <v>38</v>
      </c>
      <c r="C468" t="s">
        <v>142</v>
      </c>
      <c r="D468">
        <v>2017</v>
      </c>
      <c r="E468" t="s">
        <v>100</v>
      </c>
      <c r="F468">
        <v>110</v>
      </c>
    </row>
    <row r="469" spans="1:6" x14ac:dyDescent="0.25">
      <c r="A469">
        <v>468</v>
      </c>
      <c r="B469">
        <v>38</v>
      </c>
      <c r="C469" t="s">
        <v>142</v>
      </c>
      <c r="D469">
        <v>2017</v>
      </c>
      <c r="E469" t="s">
        <v>101</v>
      </c>
      <c r="F469">
        <v>120</v>
      </c>
    </row>
    <row r="470" spans="1:6" x14ac:dyDescent="0.25">
      <c r="A470">
        <v>469</v>
      </c>
      <c r="B470">
        <v>39</v>
      </c>
      <c r="C470" t="s">
        <v>143</v>
      </c>
      <c r="D470">
        <v>2017</v>
      </c>
      <c r="E470" t="s">
        <v>90</v>
      </c>
      <c r="F470" t="s">
        <v>111</v>
      </c>
    </row>
    <row r="471" spans="1:6" x14ac:dyDescent="0.25">
      <c r="A471">
        <v>470</v>
      </c>
      <c r="B471">
        <v>39</v>
      </c>
      <c r="C471" t="s">
        <v>143</v>
      </c>
      <c r="D471">
        <v>2017</v>
      </c>
      <c r="E471" t="s">
        <v>91</v>
      </c>
      <c r="F471" t="s">
        <v>111</v>
      </c>
    </row>
    <row r="472" spans="1:6" x14ac:dyDescent="0.25">
      <c r="A472">
        <v>471</v>
      </c>
      <c r="B472">
        <v>39</v>
      </c>
      <c r="C472" t="s">
        <v>143</v>
      </c>
      <c r="D472">
        <v>2017</v>
      </c>
      <c r="E472" t="s">
        <v>92</v>
      </c>
      <c r="F472" t="s">
        <v>111</v>
      </c>
    </row>
    <row r="473" spans="1:6" x14ac:dyDescent="0.25">
      <c r="A473">
        <v>472</v>
      </c>
      <c r="B473">
        <v>39</v>
      </c>
      <c r="C473" t="s">
        <v>143</v>
      </c>
      <c r="D473">
        <v>2017</v>
      </c>
      <c r="E473" t="s">
        <v>93</v>
      </c>
      <c r="F473" t="s">
        <v>111</v>
      </c>
    </row>
    <row r="474" spans="1:6" x14ac:dyDescent="0.25">
      <c r="A474">
        <v>473</v>
      </c>
      <c r="B474">
        <v>39</v>
      </c>
      <c r="C474" t="s">
        <v>143</v>
      </c>
      <c r="D474">
        <v>2017</v>
      </c>
      <c r="E474" t="s">
        <v>94</v>
      </c>
      <c r="F474" t="s">
        <v>111</v>
      </c>
    </row>
    <row r="475" spans="1:6" x14ac:dyDescent="0.25">
      <c r="A475">
        <v>474</v>
      </c>
      <c r="B475">
        <v>39</v>
      </c>
      <c r="C475" t="s">
        <v>143</v>
      </c>
      <c r="D475">
        <v>2017</v>
      </c>
      <c r="E475" t="s">
        <v>95</v>
      </c>
      <c r="F475" t="s">
        <v>111</v>
      </c>
    </row>
    <row r="476" spans="1:6" x14ac:dyDescent="0.25">
      <c r="A476">
        <v>475</v>
      </c>
      <c r="B476">
        <v>39</v>
      </c>
      <c r="C476" t="s">
        <v>143</v>
      </c>
      <c r="D476">
        <v>2017</v>
      </c>
      <c r="E476" t="s">
        <v>96</v>
      </c>
      <c r="F476" t="s">
        <v>111</v>
      </c>
    </row>
    <row r="477" spans="1:6" x14ac:dyDescent="0.25">
      <c r="A477">
        <v>476</v>
      </c>
      <c r="B477">
        <v>39</v>
      </c>
      <c r="C477" t="s">
        <v>143</v>
      </c>
      <c r="D477">
        <v>2017</v>
      </c>
      <c r="E477" t="s">
        <v>97</v>
      </c>
      <c r="F477" t="s">
        <v>111</v>
      </c>
    </row>
    <row r="478" spans="1:6" x14ac:dyDescent="0.25">
      <c r="A478">
        <v>477</v>
      </c>
      <c r="B478">
        <v>39</v>
      </c>
      <c r="C478" t="s">
        <v>143</v>
      </c>
      <c r="D478">
        <v>2017</v>
      </c>
      <c r="E478" t="s">
        <v>98</v>
      </c>
      <c r="F478" t="s">
        <v>111</v>
      </c>
    </row>
    <row r="479" spans="1:6" x14ac:dyDescent="0.25">
      <c r="A479">
        <v>478</v>
      </c>
      <c r="B479">
        <v>39</v>
      </c>
      <c r="C479" t="s">
        <v>143</v>
      </c>
      <c r="D479">
        <v>2017</v>
      </c>
      <c r="E479" t="s">
        <v>99</v>
      </c>
      <c r="F479">
        <v>2</v>
      </c>
    </row>
    <row r="480" spans="1:6" x14ac:dyDescent="0.25">
      <c r="A480">
        <v>479</v>
      </c>
      <c r="B480">
        <v>39</v>
      </c>
      <c r="C480" t="s">
        <v>143</v>
      </c>
      <c r="D480">
        <v>2017</v>
      </c>
      <c r="E480" t="s">
        <v>100</v>
      </c>
      <c r="F480">
        <v>45</v>
      </c>
    </row>
    <row r="481" spans="1:6" x14ac:dyDescent="0.25">
      <c r="A481">
        <v>480</v>
      </c>
      <c r="B481">
        <v>39</v>
      </c>
      <c r="C481" t="s">
        <v>143</v>
      </c>
      <c r="D481">
        <v>2017</v>
      </c>
      <c r="E481" t="s">
        <v>101</v>
      </c>
      <c r="F481">
        <v>33</v>
      </c>
    </row>
    <row r="482" spans="1:6" x14ac:dyDescent="0.25">
      <c r="A482">
        <v>481</v>
      </c>
      <c r="B482">
        <v>40</v>
      </c>
      <c r="C482" t="s">
        <v>144</v>
      </c>
      <c r="D482">
        <v>2017</v>
      </c>
      <c r="E482" t="s">
        <v>90</v>
      </c>
      <c r="F482" t="s">
        <v>111</v>
      </c>
    </row>
    <row r="483" spans="1:6" x14ac:dyDescent="0.25">
      <c r="A483">
        <v>482</v>
      </c>
      <c r="B483">
        <v>40</v>
      </c>
      <c r="C483" t="s">
        <v>144</v>
      </c>
      <c r="D483">
        <v>2017</v>
      </c>
      <c r="E483" t="s">
        <v>91</v>
      </c>
      <c r="F483" t="s">
        <v>111</v>
      </c>
    </row>
    <row r="484" spans="1:6" x14ac:dyDescent="0.25">
      <c r="A484">
        <v>483</v>
      </c>
      <c r="B484">
        <v>40</v>
      </c>
      <c r="C484" t="s">
        <v>144</v>
      </c>
      <c r="D484">
        <v>2017</v>
      </c>
      <c r="E484" t="s">
        <v>92</v>
      </c>
      <c r="F484" t="s">
        <v>111</v>
      </c>
    </row>
    <row r="485" spans="1:6" x14ac:dyDescent="0.25">
      <c r="A485">
        <v>484</v>
      </c>
      <c r="B485">
        <v>40</v>
      </c>
      <c r="C485" t="s">
        <v>144</v>
      </c>
      <c r="D485">
        <v>2017</v>
      </c>
      <c r="E485" t="s">
        <v>93</v>
      </c>
      <c r="F485" t="s">
        <v>111</v>
      </c>
    </row>
    <row r="486" spans="1:6" x14ac:dyDescent="0.25">
      <c r="A486">
        <v>485</v>
      </c>
      <c r="B486">
        <v>40</v>
      </c>
      <c r="C486" t="s">
        <v>144</v>
      </c>
      <c r="D486">
        <v>2017</v>
      </c>
      <c r="E486" t="s">
        <v>94</v>
      </c>
      <c r="F486" t="s">
        <v>111</v>
      </c>
    </row>
    <row r="487" spans="1:6" x14ac:dyDescent="0.25">
      <c r="A487">
        <v>486</v>
      </c>
      <c r="B487">
        <v>40</v>
      </c>
      <c r="C487" t="s">
        <v>144</v>
      </c>
      <c r="D487">
        <v>2017</v>
      </c>
      <c r="E487" t="s">
        <v>95</v>
      </c>
      <c r="F487" t="s">
        <v>111</v>
      </c>
    </row>
    <row r="488" spans="1:6" x14ac:dyDescent="0.25">
      <c r="A488">
        <v>487</v>
      </c>
      <c r="B488">
        <v>40</v>
      </c>
      <c r="C488" t="s">
        <v>144</v>
      </c>
      <c r="D488">
        <v>2017</v>
      </c>
      <c r="E488" t="s">
        <v>96</v>
      </c>
      <c r="F488" t="s">
        <v>111</v>
      </c>
    </row>
    <row r="489" spans="1:6" x14ac:dyDescent="0.25">
      <c r="A489">
        <v>488</v>
      </c>
      <c r="B489">
        <v>40</v>
      </c>
      <c r="C489" t="s">
        <v>144</v>
      </c>
      <c r="D489">
        <v>2017</v>
      </c>
      <c r="E489" t="s">
        <v>97</v>
      </c>
      <c r="F489" t="s">
        <v>111</v>
      </c>
    </row>
    <row r="490" spans="1:6" x14ac:dyDescent="0.25">
      <c r="A490">
        <v>489</v>
      </c>
      <c r="B490">
        <v>40</v>
      </c>
      <c r="C490" t="s">
        <v>144</v>
      </c>
      <c r="D490">
        <v>2017</v>
      </c>
      <c r="E490" t="s">
        <v>98</v>
      </c>
      <c r="F490" t="s">
        <v>111</v>
      </c>
    </row>
    <row r="491" spans="1:6" x14ac:dyDescent="0.25">
      <c r="A491">
        <v>490</v>
      </c>
      <c r="B491">
        <v>40</v>
      </c>
      <c r="C491" t="s">
        <v>144</v>
      </c>
      <c r="D491">
        <v>2017</v>
      </c>
      <c r="E491" t="s">
        <v>99</v>
      </c>
      <c r="F491" t="s">
        <v>111</v>
      </c>
    </row>
    <row r="492" spans="1:6" x14ac:dyDescent="0.25">
      <c r="A492">
        <v>491</v>
      </c>
      <c r="B492">
        <v>40</v>
      </c>
      <c r="C492" t="s">
        <v>144</v>
      </c>
      <c r="D492">
        <v>2017</v>
      </c>
      <c r="E492" t="s">
        <v>100</v>
      </c>
      <c r="F492" t="s">
        <v>111</v>
      </c>
    </row>
    <row r="493" spans="1:6" x14ac:dyDescent="0.25">
      <c r="A493">
        <v>492</v>
      </c>
      <c r="B493">
        <v>40</v>
      </c>
      <c r="C493" t="s">
        <v>144</v>
      </c>
      <c r="D493">
        <v>2017</v>
      </c>
      <c r="E493" t="s">
        <v>101</v>
      </c>
      <c r="F493" t="s">
        <v>111</v>
      </c>
    </row>
    <row r="494" spans="1:6" x14ac:dyDescent="0.25">
      <c r="A494">
        <v>493</v>
      </c>
      <c r="B494">
        <v>41</v>
      </c>
      <c r="C494" t="s">
        <v>145</v>
      </c>
      <c r="D494">
        <v>2017</v>
      </c>
      <c r="E494" t="s">
        <v>90</v>
      </c>
      <c r="F494" t="s">
        <v>111</v>
      </c>
    </row>
    <row r="495" spans="1:6" x14ac:dyDescent="0.25">
      <c r="A495">
        <v>494</v>
      </c>
      <c r="B495">
        <v>41</v>
      </c>
      <c r="C495" t="s">
        <v>145</v>
      </c>
      <c r="D495">
        <v>2017</v>
      </c>
      <c r="E495" t="s">
        <v>91</v>
      </c>
      <c r="F495" t="s">
        <v>111</v>
      </c>
    </row>
    <row r="496" spans="1:6" x14ac:dyDescent="0.25">
      <c r="A496">
        <v>495</v>
      </c>
      <c r="B496">
        <v>41</v>
      </c>
      <c r="C496" t="s">
        <v>145</v>
      </c>
      <c r="D496">
        <v>2017</v>
      </c>
      <c r="E496" t="s">
        <v>92</v>
      </c>
      <c r="F496" t="s">
        <v>111</v>
      </c>
    </row>
    <row r="497" spans="1:6" x14ac:dyDescent="0.25">
      <c r="A497">
        <v>496</v>
      </c>
      <c r="B497">
        <v>41</v>
      </c>
      <c r="C497" t="s">
        <v>145</v>
      </c>
      <c r="D497">
        <v>2017</v>
      </c>
      <c r="E497" t="s">
        <v>93</v>
      </c>
      <c r="F497" t="s">
        <v>111</v>
      </c>
    </row>
    <row r="498" spans="1:6" x14ac:dyDescent="0.25">
      <c r="A498">
        <v>497</v>
      </c>
      <c r="B498">
        <v>41</v>
      </c>
      <c r="C498" t="s">
        <v>145</v>
      </c>
      <c r="D498">
        <v>2017</v>
      </c>
      <c r="E498" t="s">
        <v>94</v>
      </c>
      <c r="F498" t="s">
        <v>111</v>
      </c>
    </row>
    <row r="499" spans="1:6" x14ac:dyDescent="0.25">
      <c r="A499">
        <v>498</v>
      </c>
      <c r="B499">
        <v>41</v>
      </c>
      <c r="C499" t="s">
        <v>145</v>
      </c>
      <c r="D499">
        <v>2017</v>
      </c>
      <c r="E499" t="s">
        <v>95</v>
      </c>
      <c r="F499" t="s">
        <v>111</v>
      </c>
    </row>
    <row r="500" spans="1:6" x14ac:dyDescent="0.25">
      <c r="A500">
        <v>499</v>
      </c>
      <c r="B500">
        <v>41</v>
      </c>
      <c r="C500" t="s">
        <v>145</v>
      </c>
      <c r="D500">
        <v>2017</v>
      </c>
      <c r="E500" t="s">
        <v>96</v>
      </c>
      <c r="F500" t="s">
        <v>111</v>
      </c>
    </row>
    <row r="501" spans="1:6" x14ac:dyDescent="0.25">
      <c r="A501">
        <v>500</v>
      </c>
      <c r="B501">
        <v>41</v>
      </c>
      <c r="C501" t="s">
        <v>145</v>
      </c>
      <c r="D501">
        <v>2017</v>
      </c>
      <c r="E501" t="s">
        <v>97</v>
      </c>
      <c r="F501" t="s">
        <v>111</v>
      </c>
    </row>
    <row r="502" spans="1:6" x14ac:dyDescent="0.25">
      <c r="A502">
        <v>501</v>
      </c>
      <c r="B502">
        <v>41</v>
      </c>
      <c r="C502" t="s">
        <v>145</v>
      </c>
      <c r="D502">
        <v>2017</v>
      </c>
      <c r="E502" t="s">
        <v>98</v>
      </c>
      <c r="F502" t="s">
        <v>111</v>
      </c>
    </row>
    <row r="503" spans="1:6" x14ac:dyDescent="0.25">
      <c r="A503">
        <v>502</v>
      </c>
      <c r="B503">
        <v>41</v>
      </c>
      <c r="C503" t="s">
        <v>145</v>
      </c>
      <c r="D503">
        <v>2017</v>
      </c>
      <c r="E503" t="s">
        <v>99</v>
      </c>
      <c r="F503" t="s">
        <v>111</v>
      </c>
    </row>
    <row r="504" spans="1:6" x14ac:dyDescent="0.25">
      <c r="A504">
        <v>503</v>
      </c>
      <c r="B504">
        <v>41</v>
      </c>
      <c r="C504" t="s">
        <v>145</v>
      </c>
      <c r="D504">
        <v>2017</v>
      </c>
      <c r="E504" t="s">
        <v>100</v>
      </c>
      <c r="F504" t="s">
        <v>111</v>
      </c>
    </row>
    <row r="505" spans="1:6" x14ac:dyDescent="0.25">
      <c r="A505">
        <v>504</v>
      </c>
      <c r="B505">
        <v>41</v>
      </c>
      <c r="C505" t="s">
        <v>145</v>
      </c>
      <c r="D505">
        <v>2017</v>
      </c>
      <c r="E505" t="s">
        <v>101</v>
      </c>
      <c r="F505">
        <v>23</v>
      </c>
    </row>
    <row r="506" spans="1:6" x14ac:dyDescent="0.25">
      <c r="A506">
        <v>505</v>
      </c>
      <c r="B506">
        <v>42</v>
      </c>
      <c r="C506" t="s">
        <v>146</v>
      </c>
      <c r="D506">
        <v>2017</v>
      </c>
      <c r="E506" t="s">
        <v>90</v>
      </c>
      <c r="F506" t="s">
        <v>111</v>
      </c>
    </row>
    <row r="507" spans="1:6" x14ac:dyDescent="0.25">
      <c r="A507">
        <v>506</v>
      </c>
      <c r="B507">
        <v>42</v>
      </c>
      <c r="C507" t="s">
        <v>146</v>
      </c>
      <c r="D507">
        <v>2017</v>
      </c>
      <c r="E507" t="s">
        <v>91</v>
      </c>
      <c r="F507" t="s">
        <v>111</v>
      </c>
    </row>
    <row r="508" spans="1:6" x14ac:dyDescent="0.25">
      <c r="A508">
        <v>507</v>
      </c>
      <c r="B508">
        <v>42</v>
      </c>
      <c r="C508" t="s">
        <v>146</v>
      </c>
      <c r="D508">
        <v>2017</v>
      </c>
      <c r="E508" t="s">
        <v>92</v>
      </c>
      <c r="F508" t="s">
        <v>111</v>
      </c>
    </row>
    <row r="509" spans="1:6" x14ac:dyDescent="0.25">
      <c r="A509">
        <v>508</v>
      </c>
      <c r="B509">
        <v>42</v>
      </c>
      <c r="C509" t="s">
        <v>146</v>
      </c>
      <c r="D509">
        <v>2017</v>
      </c>
      <c r="E509" t="s">
        <v>93</v>
      </c>
      <c r="F509" t="s">
        <v>111</v>
      </c>
    </row>
    <row r="510" spans="1:6" x14ac:dyDescent="0.25">
      <c r="A510">
        <v>509</v>
      </c>
      <c r="B510">
        <v>42</v>
      </c>
      <c r="C510" t="s">
        <v>146</v>
      </c>
      <c r="D510">
        <v>2017</v>
      </c>
      <c r="E510" t="s">
        <v>94</v>
      </c>
      <c r="F510" t="s">
        <v>111</v>
      </c>
    </row>
    <row r="511" spans="1:6" x14ac:dyDescent="0.25">
      <c r="A511">
        <v>510</v>
      </c>
      <c r="B511">
        <v>42</v>
      </c>
      <c r="C511" t="s">
        <v>146</v>
      </c>
      <c r="D511">
        <v>2017</v>
      </c>
      <c r="E511" t="s">
        <v>95</v>
      </c>
      <c r="F511" t="s">
        <v>111</v>
      </c>
    </row>
    <row r="512" spans="1:6" x14ac:dyDescent="0.25">
      <c r="A512">
        <v>511</v>
      </c>
      <c r="B512">
        <v>42</v>
      </c>
      <c r="C512" t="s">
        <v>146</v>
      </c>
      <c r="D512">
        <v>2017</v>
      </c>
      <c r="E512" t="s">
        <v>96</v>
      </c>
      <c r="F512" t="s">
        <v>111</v>
      </c>
    </row>
    <row r="513" spans="1:6" x14ac:dyDescent="0.25">
      <c r="A513">
        <v>512</v>
      </c>
      <c r="B513">
        <v>42</v>
      </c>
      <c r="C513" t="s">
        <v>146</v>
      </c>
      <c r="D513">
        <v>2017</v>
      </c>
      <c r="E513" t="s">
        <v>97</v>
      </c>
      <c r="F513" t="s">
        <v>111</v>
      </c>
    </row>
    <row r="514" spans="1:6" x14ac:dyDescent="0.25">
      <c r="A514">
        <v>513</v>
      </c>
      <c r="B514">
        <v>42</v>
      </c>
      <c r="C514" t="s">
        <v>146</v>
      </c>
      <c r="D514">
        <v>2017</v>
      </c>
      <c r="E514" t="s">
        <v>98</v>
      </c>
      <c r="F514" t="s">
        <v>111</v>
      </c>
    </row>
    <row r="515" spans="1:6" x14ac:dyDescent="0.25">
      <c r="A515">
        <v>514</v>
      </c>
      <c r="B515">
        <v>42</v>
      </c>
      <c r="C515" t="s">
        <v>146</v>
      </c>
      <c r="D515">
        <v>2017</v>
      </c>
      <c r="E515" t="s">
        <v>99</v>
      </c>
      <c r="F515" t="s">
        <v>111</v>
      </c>
    </row>
    <row r="516" spans="1:6" x14ac:dyDescent="0.25">
      <c r="A516">
        <v>515</v>
      </c>
      <c r="B516">
        <v>42</v>
      </c>
      <c r="C516" t="s">
        <v>146</v>
      </c>
      <c r="D516">
        <v>2017</v>
      </c>
      <c r="E516" t="s">
        <v>100</v>
      </c>
      <c r="F516" t="s">
        <v>111</v>
      </c>
    </row>
    <row r="517" spans="1:6" x14ac:dyDescent="0.25">
      <c r="A517">
        <v>516</v>
      </c>
      <c r="B517">
        <v>42</v>
      </c>
      <c r="C517" t="s">
        <v>146</v>
      </c>
      <c r="D517">
        <v>2017</v>
      </c>
      <c r="E517" t="s">
        <v>101</v>
      </c>
      <c r="F517" t="s">
        <v>111</v>
      </c>
    </row>
    <row r="518" spans="1:6" x14ac:dyDescent="0.25">
      <c r="A518">
        <v>517</v>
      </c>
      <c r="B518">
        <v>43</v>
      </c>
      <c r="C518" t="s">
        <v>147</v>
      </c>
      <c r="D518">
        <v>2017</v>
      </c>
      <c r="E518" t="s">
        <v>90</v>
      </c>
      <c r="F518" t="s">
        <v>111</v>
      </c>
    </row>
    <row r="519" spans="1:6" x14ac:dyDescent="0.25">
      <c r="A519">
        <v>518</v>
      </c>
      <c r="B519">
        <v>43</v>
      </c>
      <c r="C519" t="s">
        <v>147</v>
      </c>
      <c r="D519">
        <v>2017</v>
      </c>
      <c r="E519" t="s">
        <v>91</v>
      </c>
      <c r="F519" t="s">
        <v>111</v>
      </c>
    </row>
    <row r="520" spans="1:6" x14ac:dyDescent="0.25">
      <c r="A520">
        <v>519</v>
      </c>
      <c r="B520">
        <v>43</v>
      </c>
      <c r="C520" t="s">
        <v>147</v>
      </c>
      <c r="D520">
        <v>2017</v>
      </c>
      <c r="E520" t="s">
        <v>92</v>
      </c>
      <c r="F520" t="s">
        <v>111</v>
      </c>
    </row>
    <row r="521" spans="1:6" x14ac:dyDescent="0.25">
      <c r="A521">
        <v>520</v>
      </c>
      <c r="B521">
        <v>43</v>
      </c>
      <c r="C521" t="s">
        <v>147</v>
      </c>
      <c r="D521">
        <v>2017</v>
      </c>
      <c r="E521" t="s">
        <v>93</v>
      </c>
      <c r="F521" t="s">
        <v>111</v>
      </c>
    </row>
    <row r="522" spans="1:6" x14ac:dyDescent="0.25">
      <c r="A522">
        <v>521</v>
      </c>
      <c r="B522">
        <v>43</v>
      </c>
      <c r="C522" t="s">
        <v>147</v>
      </c>
      <c r="D522">
        <v>2017</v>
      </c>
      <c r="E522" t="s">
        <v>94</v>
      </c>
      <c r="F522" t="s">
        <v>111</v>
      </c>
    </row>
    <row r="523" spans="1:6" x14ac:dyDescent="0.25">
      <c r="A523">
        <v>522</v>
      </c>
      <c r="B523">
        <v>43</v>
      </c>
      <c r="C523" t="s">
        <v>147</v>
      </c>
      <c r="D523">
        <v>2017</v>
      </c>
      <c r="E523" t="s">
        <v>95</v>
      </c>
      <c r="F523" t="s">
        <v>111</v>
      </c>
    </row>
    <row r="524" spans="1:6" x14ac:dyDescent="0.25">
      <c r="A524">
        <v>523</v>
      </c>
      <c r="B524">
        <v>43</v>
      </c>
      <c r="C524" t="s">
        <v>147</v>
      </c>
      <c r="D524">
        <v>2017</v>
      </c>
      <c r="E524" t="s">
        <v>96</v>
      </c>
      <c r="F524" t="s">
        <v>111</v>
      </c>
    </row>
    <row r="525" spans="1:6" x14ac:dyDescent="0.25">
      <c r="A525">
        <v>524</v>
      </c>
      <c r="B525">
        <v>43</v>
      </c>
      <c r="C525" t="s">
        <v>147</v>
      </c>
      <c r="D525">
        <v>2017</v>
      </c>
      <c r="E525" t="s">
        <v>97</v>
      </c>
      <c r="F525" t="s">
        <v>111</v>
      </c>
    </row>
    <row r="526" spans="1:6" x14ac:dyDescent="0.25">
      <c r="A526">
        <v>525</v>
      </c>
      <c r="B526">
        <v>43</v>
      </c>
      <c r="C526" t="s">
        <v>147</v>
      </c>
      <c r="D526">
        <v>2017</v>
      </c>
      <c r="E526" t="s">
        <v>98</v>
      </c>
      <c r="F526" t="s">
        <v>111</v>
      </c>
    </row>
    <row r="527" spans="1:6" x14ac:dyDescent="0.25">
      <c r="A527">
        <v>526</v>
      </c>
      <c r="B527">
        <v>43</v>
      </c>
      <c r="C527" t="s">
        <v>147</v>
      </c>
      <c r="D527">
        <v>2017</v>
      </c>
      <c r="E527" t="s">
        <v>99</v>
      </c>
      <c r="F527" t="s">
        <v>111</v>
      </c>
    </row>
    <row r="528" spans="1:6" x14ac:dyDescent="0.25">
      <c r="A528">
        <v>527</v>
      </c>
      <c r="B528">
        <v>43</v>
      </c>
      <c r="C528" t="s">
        <v>147</v>
      </c>
      <c r="D528">
        <v>2017</v>
      </c>
      <c r="E528" t="s">
        <v>100</v>
      </c>
      <c r="F528" t="s">
        <v>111</v>
      </c>
    </row>
    <row r="529" spans="1:6" x14ac:dyDescent="0.25">
      <c r="A529">
        <v>528</v>
      </c>
      <c r="B529">
        <v>43</v>
      </c>
      <c r="C529" t="s">
        <v>147</v>
      </c>
      <c r="D529">
        <v>2017</v>
      </c>
      <c r="E529" t="s">
        <v>101</v>
      </c>
      <c r="F529" t="s">
        <v>111</v>
      </c>
    </row>
    <row r="530" spans="1:6" x14ac:dyDescent="0.25">
      <c r="A530">
        <v>529</v>
      </c>
      <c r="B530">
        <v>44</v>
      </c>
      <c r="C530" t="s">
        <v>148</v>
      </c>
      <c r="D530">
        <v>2017</v>
      </c>
      <c r="E530" t="s">
        <v>90</v>
      </c>
      <c r="F530" t="s">
        <v>111</v>
      </c>
    </row>
    <row r="531" spans="1:6" x14ac:dyDescent="0.25">
      <c r="A531">
        <v>530</v>
      </c>
      <c r="B531">
        <v>44</v>
      </c>
      <c r="C531" t="s">
        <v>148</v>
      </c>
      <c r="D531">
        <v>2017</v>
      </c>
      <c r="E531" t="s">
        <v>91</v>
      </c>
      <c r="F531" t="s">
        <v>111</v>
      </c>
    </row>
    <row r="532" spans="1:6" x14ac:dyDescent="0.25">
      <c r="A532">
        <v>531</v>
      </c>
      <c r="B532">
        <v>44</v>
      </c>
      <c r="C532" t="s">
        <v>148</v>
      </c>
      <c r="D532">
        <v>2017</v>
      </c>
      <c r="E532" t="s">
        <v>92</v>
      </c>
      <c r="F532" t="s">
        <v>111</v>
      </c>
    </row>
    <row r="533" spans="1:6" x14ac:dyDescent="0.25">
      <c r="A533">
        <v>532</v>
      </c>
      <c r="B533">
        <v>44</v>
      </c>
      <c r="C533" t="s">
        <v>148</v>
      </c>
      <c r="D533">
        <v>2017</v>
      </c>
      <c r="E533" t="s">
        <v>93</v>
      </c>
      <c r="F533" t="s">
        <v>111</v>
      </c>
    </row>
    <row r="534" spans="1:6" x14ac:dyDescent="0.25">
      <c r="A534">
        <v>533</v>
      </c>
      <c r="B534">
        <v>44</v>
      </c>
      <c r="C534" t="s">
        <v>148</v>
      </c>
      <c r="D534">
        <v>2017</v>
      </c>
      <c r="E534" t="s">
        <v>94</v>
      </c>
      <c r="F534" t="s">
        <v>111</v>
      </c>
    </row>
    <row r="535" spans="1:6" x14ac:dyDescent="0.25">
      <c r="A535">
        <v>534</v>
      </c>
      <c r="B535">
        <v>44</v>
      </c>
      <c r="C535" t="s">
        <v>148</v>
      </c>
      <c r="D535">
        <v>2017</v>
      </c>
      <c r="E535" t="s">
        <v>95</v>
      </c>
      <c r="F535" t="s">
        <v>111</v>
      </c>
    </row>
    <row r="536" spans="1:6" x14ac:dyDescent="0.25">
      <c r="A536">
        <v>535</v>
      </c>
      <c r="B536">
        <v>44</v>
      </c>
      <c r="C536" t="s">
        <v>148</v>
      </c>
      <c r="D536">
        <v>2017</v>
      </c>
      <c r="E536" t="s">
        <v>96</v>
      </c>
      <c r="F536" t="s">
        <v>111</v>
      </c>
    </row>
    <row r="537" spans="1:6" x14ac:dyDescent="0.25">
      <c r="A537">
        <v>536</v>
      </c>
      <c r="B537">
        <v>44</v>
      </c>
      <c r="C537" t="s">
        <v>148</v>
      </c>
      <c r="D537">
        <v>2017</v>
      </c>
      <c r="E537" t="s">
        <v>97</v>
      </c>
      <c r="F537" t="s">
        <v>111</v>
      </c>
    </row>
    <row r="538" spans="1:6" x14ac:dyDescent="0.25">
      <c r="A538">
        <v>537</v>
      </c>
      <c r="B538">
        <v>44</v>
      </c>
      <c r="C538" t="s">
        <v>148</v>
      </c>
      <c r="D538">
        <v>2017</v>
      </c>
      <c r="E538" t="s">
        <v>98</v>
      </c>
      <c r="F538" t="s">
        <v>111</v>
      </c>
    </row>
    <row r="539" spans="1:6" x14ac:dyDescent="0.25">
      <c r="A539">
        <v>538</v>
      </c>
      <c r="B539">
        <v>44</v>
      </c>
      <c r="C539" t="s">
        <v>148</v>
      </c>
      <c r="D539">
        <v>2017</v>
      </c>
      <c r="E539" t="s">
        <v>99</v>
      </c>
      <c r="F539">
        <v>46</v>
      </c>
    </row>
    <row r="540" spans="1:6" x14ac:dyDescent="0.25">
      <c r="A540">
        <v>539</v>
      </c>
      <c r="B540">
        <v>44</v>
      </c>
      <c r="C540" t="s">
        <v>148</v>
      </c>
      <c r="D540">
        <v>2017</v>
      </c>
      <c r="E540" t="s">
        <v>100</v>
      </c>
      <c r="F540">
        <v>39</v>
      </c>
    </row>
    <row r="541" spans="1:6" x14ac:dyDescent="0.25">
      <c r="A541">
        <v>540</v>
      </c>
      <c r="B541">
        <v>44</v>
      </c>
      <c r="C541" t="s">
        <v>148</v>
      </c>
      <c r="D541">
        <v>2017</v>
      </c>
      <c r="E541" t="s">
        <v>101</v>
      </c>
      <c r="F541">
        <v>18</v>
      </c>
    </row>
    <row r="542" spans="1:6" x14ac:dyDescent="0.25">
      <c r="A542">
        <v>541</v>
      </c>
      <c r="B542">
        <v>45</v>
      </c>
      <c r="C542" t="s">
        <v>149</v>
      </c>
      <c r="D542">
        <v>2017</v>
      </c>
      <c r="E542" t="s">
        <v>90</v>
      </c>
      <c r="F542" t="s">
        <v>111</v>
      </c>
    </row>
    <row r="543" spans="1:6" x14ac:dyDescent="0.25">
      <c r="A543">
        <v>542</v>
      </c>
      <c r="B543">
        <v>45</v>
      </c>
      <c r="C543" t="s">
        <v>149</v>
      </c>
      <c r="D543">
        <v>2017</v>
      </c>
      <c r="E543" t="s">
        <v>91</v>
      </c>
      <c r="F543" t="s">
        <v>111</v>
      </c>
    </row>
    <row r="544" spans="1:6" x14ac:dyDescent="0.25">
      <c r="A544">
        <v>543</v>
      </c>
      <c r="B544">
        <v>45</v>
      </c>
      <c r="C544" t="s">
        <v>149</v>
      </c>
      <c r="D544">
        <v>2017</v>
      </c>
      <c r="E544" t="s">
        <v>92</v>
      </c>
      <c r="F544" t="s">
        <v>111</v>
      </c>
    </row>
    <row r="545" spans="1:6" x14ac:dyDescent="0.25">
      <c r="A545">
        <v>544</v>
      </c>
      <c r="B545">
        <v>45</v>
      </c>
      <c r="C545" t="s">
        <v>149</v>
      </c>
      <c r="D545">
        <v>2017</v>
      </c>
      <c r="E545" t="s">
        <v>93</v>
      </c>
      <c r="F545" t="s">
        <v>111</v>
      </c>
    </row>
    <row r="546" spans="1:6" x14ac:dyDescent="0.25">
      <c r="A546">
        <v>545</v>
      </c>
      <c r="B546">
        <v>45</v>
      </c>
      <c r="C546" t="s">
        <v>149</v>
      </c>
      <c r="D546">
        <v>2017</v>
      </c>
      <c r="E546" t="s">
        <v>94</v>
      </c>
      <c r="F546" t="s">
        <v>111</v>
      </c>
    </row>
    <row r="547" spans="1:6" x14ac:dyDescent="0.25">
      <c r="A547">
        <v>546</v>
      </c>
      <c r="B547">
        <v>45</v>
      </c>
      <c r="C547" t="s">
        <v>149</v>
      </c>
      <c r="D547">
        <v>2017</v>
      </c>
      <c r="E547" t="s">
        <v>95</v>
      </c>
      <c r="F547" t="s">
        <v>111</v>
      </c>
    </row>
    <row r="548" spans="1:6" x14ac:dyDescent="0.25">
      <c r="A548">
        <v>547</v>
      </c>
      <c r="B548">
        <v>45</v>
      </c>
      <c r="C548" t="s">
        <v>149</v>
      </c>
      <c r="D548">
        <v>2017</v>
      </c>
      <c r="E548" t="s">
        <v>96</v>
      </c>
      <c r="F548" t="s">
        <v>111</v>
      </c>
    </row>
    <row r="549" spans="1:6" x14ac:dyDescent="0.25">
      <c r="A549">
        <v>548</v>
      </c>
      <c r="B549">
        <v>45</v>
      </c>
      <c r="C549" t="s">
        <v>149</v>
      </c>
      <c r="D549">
        <v>2017</v>
      </c>
      <c r="E549" t="s">
        <v>97</v>
      </c>
      <c r="F549" t="s">
        <v>111</v>
      </c>
    </row>
    <row r="550" spans="1:6" x14ac:dyDescent="0.25">
      <c r="A550">
        <v>549</v>
      </c>
      <c r="B550">
        <v>45</v>
      </c>
      <c r="C550" t="s">
        <v>149</v>
      </c>
      <c r="D550">
        <v>2017</v>
      </c>
      <c r="E550" t="s">
        <v>98</v>
      </c>
      <c r="F550">
        <v>24</v>
      </c>
    </row>
    <row r="551" spans="1:6" x14ac:dyDescent="0.25">
      <c r="A551">
        <v>550</v>
      </c>
      <c r="B551">
        <v>45</v>
      </c>
      <c r="C551" t="s">
        <v>149</v>
      </c>
      <c r="D551">
        <v>2017</v>
      </c>
      <c r="E551" t="s">
        <v>99</v>
      </c>
      <c r="F551">
        <v>53</v>
      </c>
    </row>
    <row r="552" spans="1:6" x14ac:dyDescent="0.25">
      <c r="A552">
        <v>551</v>
      </c>
      <c r="B552">
        <v>45</v>
      </c>
      <c r="C552" t="s">
        <v>149</v>
      </c>
      <c r="D552">
        <v>2017</v>
      </c>
      <c r="E552" t="s">
        <v>100</v>
      </c>
      <c r="F552">
        <v>48</v>
      </c>
    </row>
    <row r="553" spans="1:6" x14ac:dyDescent="0.25">
      <c r="A553">
        <v>552</v>
      </c>
      <c r="B553">
        <v>45</v>
      </c>
      <c r="C553" t="s">
        <v>149</v>
      </c>
      <c r="D553">
        <v>2017</v>
      </c>
      <c r="E553" t="s">
        <v>101</v>
      </c>
      <c r="F553">
        <v>50</v>
      </c>
    </row>
    <row r="554" spans="1:6" x14ac:dyDescent="0.25">
      <c r="A554">
        <v>553</v>
      </c>
      <c r="B554">
        <v>46</v>
      </c>
      <c r="C554" t="s">
        <v>150</v>
      </c>
      <c r="D554">
        <v>2017</v>
      </c>
      <c r="E554" t="s">
        <v>90</v>
      </c>
      <c r="F554" t="s">
        <v>111</v>
      </c>
    </row>
    <row r="555" spans="1:6" x14ac:dyDescent="0.25">
      <c r="A555">
        <v>554</v>
      </c>
      <c r="B555">
        <v>46</v>
      </c>
      <c r="C555" t="s">
        <v>150</v>
      </c>
      <c r="D555">
        <v>2017</v>
      </c>
      <c r="E555" t="s">
        <v>91</v>
      </c>
      <c r="F555" t="s">
        <v>111</v>
      </c>
    </row>
    <row r="556" spans="1:6" x14ac:dyDescent="0.25">
      <c r="A556">
        <v>555</v>
      </c>
      <c r="B556">
        <v>46</v>
      </c>
      <c r="C556" t="s">
        <v>150</v>
      </c>
      <c r="D556">
        <v>2017</v>
      </c>
      <c r="E556" t="s">
        <v>92</v>
      </c>
      <c r="F556" t="s">
        <v>111</v>
      </c>
    </row>
    <row r="557" spans="1:6" x14ac:dyDescent="0.25">
      <c r="A557">
        <v>556</v>
      </c>
      <c r="B557">
        <v>46</v>
      </c>
      <c r="C557" t="s">
        <v>150</v>
      </c>
      <c r="D557">
        <v>2017</v>
      </c>
      <c r="E557" t="s">
        <v>93</v>
      </c>
      <c r="F557" t="s">
        <v>111</v>
      </c>
    </row>
    <row r="558" spans="1:6" x14ac:dyDescent="0.25">
      <c r="A558">
        <v>557</v>
      </c>
      <c r="B558">
        <v>46</v>
      </c>
      <c r="C558" t="s">
        <v>150</v>
      </c>
      <c r="D558">
        <v>2017</v>
      </c>
      <c r="E558" t="s">
        <v>94</v>
      </c>
      <c r="F558" t="s">
        <v>111</v>
      </c>
    </row>
    <row r="559" spans="1:6" x14ac:dyDescent="0.25">
      <c r="A559">
        <v>558</v>
      </c>
      <c r="B559">
        <v>46</v>
      </c>
      <c r="C559" t="s">
        <v>150</v>
      </c>
      <c r="D559">
        <v>2017</v>
      </c>
      <c r="E559" t="s">
        <v>95</v>
      </c>
      <c r="F559" t="s">
        <v>111</v>
      </c>
    </row>
    <row r="560" spans="1:6" x14ac:dyDescent="0.25">
      <c r="A560">
        <v>559</v>
      </c>
      <c r="B560">
        <v>46</v>
      </c>
      <c r="C560" t="s">
        <v>150</v>
      </c>
      <c r="D560">
        <v>2017</v>
      </c>
      <c r="E560" t="s">
        <v>96</v>
      </c>
      <c r="F560" t="s">
        <v>111</v>
      </c>
    </row>
    <row r="561" spans="1:6" x14ac:dyDescent="0.25">
      <c r="A561">
        <v>560</v>
      </c>
      <c r="B561">
        <v>46</v>
      </c>
      <c r="C561" t="s">
        <v>150</v>
      </c>
      <c r="D561">
        <v>2017</v>
      </c>
      <c r="E561" t="s">
        <v>97</v>
      </c>
      <c r="F561" t="s">
        <v>111</v>
      </c>
    </row>
    <row r="562" spans="1:6" x14ac:dyDescent="0.25">
      <c r="A562">
        <v>561</v>
      </c>
      <c r="B562">
        <v>46</v>
      </c>
      <c r="C562" t="s">
        <v>150</v>
      </c>
      <c r="D562">
        <v>2017</v>
      </c>
      <c r="E562" t="s">
        <v>98</v>
      </c>
      <c r="F562" t="s">
        <v>111</v>
      </c>
    </row>
    <row r="563" spans="1:6" x14ac:dyDescent="0.25">
      <c r="A563">
        <v>562</v>
      </c>
      <c r="B563">
        <v>46</v>
      </c>
      <c r="C563" t="s">
        <v>150</v>
      </c>
      <c r="D563">
        <v>2017</v>
      </c>
      <c r="E563" t="s">
        <v>99</v>
      </c>
      <c r="F563" t="s">
        <v>111</v>
      </c>
    </row>
    <row r="564" spans="1:6" x14ac:dyDescent="0.25">
      <c r="A564">
        <v>563</v>
      </c>
      <c r="B564">
        <v>46</v>
      </c>
      <c r="C564" t="s">
        <v>150</v>
      </c>
      <c r="D564">
        <v>2017</v>
      </c>
      <c r="E564" t="s">
        <v>100</v>
      </c>
      <c r="F564" t="s">
        <v>111</v>
      </c>
    </row>
    <row r="565" spans="1:6" x14ac:dyDescent="0.25">
      <c r="A565">
        <v>564</v>
      </c>
      <c r="B565">
        <v>46</v>
      </c>
      <c r="C565" t="s">
        <v>150</v>
      </c>
      <c r="D565">
        <v>2017</v>
      </c>
      <c r="E565" t="s">
        <v>101</v>
      </c>
      <c r="F565" t="s">
        <v>111</v>
      </c>
    </row>
    <row r="566" spans="1:6" x14ac:dyDescent="0.25">
      <c r="A566">
        <v>565</v>
      </c>
      <c r="B566">
        <v>47</v>
      </c>
      <c r="C566" t="s">
        <v>151</v>
      </c>
      <c r="D566">
        <v>2017</v>
      </c>
      <c r="E566" t="s">
        <v>90</v>
      </c>
      <c r="F566" t="s">
        <v>111</v>
      </c>
    </row>
    <row r="567" spans="1:6" x14ac:dyDescent="0.25">
      <c r="A567">
        <v>566</v>
      </c>
      <c r="B567">
        <v>47</v>
      </c>
      <c r="C567" t="s">
        <v>151</v>
      </c>
      <c r="D567">
        <v>2017</v>
      </c>
      <c r="E567" t="s">
        <v>91</v>
      </c>
      <c r="F567" t="s">
        <v>111</v>
      </c>
    </row>
    <row r="568" spans="1:6" x14ac:dyDescent="0.25">
      <c r="A568">
        <v>567</v>
      </c>
      <c r="B568">
        <v>47</v>
      </c>
      <c r="C568" t="s">
        <v>151</v>
      </c>
      <c r="D568">
        <v>2017</v>
      </c>
      <c r="E568" t="s">
        <v>92</v>
      </c>
      <c r="F568" t="s">
        <v>111</v>
      </c>
    </row>
    <row r="569" spans="1:6" x14ac:dyDescent="0.25">
      <c r="A569">
        <v>568</v>
      </c>
      <c r="B569">
        <v>47</v>
      </c>
      <c r="C569" t="s">
        <v>151</v>
      </c>
      <c r="D569">
        <v>2017</v>
      </c>
      <c r="E569" t="s">
        <v>93</v>
      </c>
      <c r="F569" t="s">
        <v>111</v>
      </c>
    </row>
    <row r="570" spans="1:6" x14ac:dyDescent="0.25">
      <c r="A570">
        <v>569</v>
      </c>
      <c r="B570">
        <v>47</v>
      </c>
      <c r="C570" t="s">
        <v>151</v>
      </c>
      <c r="D570">
        <v>2017</v>
      </c>
      <c r="E570" t="s">
        <v>94</v>
      </c>
      <c r="F570" t="s">
        <v>111</v>
      </c>
    </row>
    <row r="571" spans="1:6" x14ac:dyDescent="0.25">
      <c r="A571">
        <v>570</v>
      </c>
      <c r="B571">
        <v>47</v>
      </c>
      <c r="C571" t="s">
        <v>151</v>
      </c>
      <c r="D571">
        <v>2017</v>
      </c>
      <c r="E571" t="s">
        <v>95</v>
      </c>
      <c r="F571" t="s">
        <v>111</v>
      </c>
    </row>
    <row r="572" spans="1:6" x14ac:dyDescent="0.25">
      <c r="A572">
        <v>571</v>
      </c>
      <c r="B572">
        <v>47</v>
      </c>
      <c r="C572" t="s">
        <v>151</v>
      </c>
      <c r="D572">
        <v>2017</v>
      </c>
      <c r="E572" t="s">
        <v>96</v>
      </c>
      <c r="F572" t="s">
        <v>111</v>
      </c>
    </row>
    <row r="573" spans="1:6" x14ac:dyDescent="0.25">
      <c r="A573">
        <v>572</v>
      </c>
      <c r="B573">
        <v>47</v>
      </c>
      <c r="C573" t="s">
        <v>151</v>
      </c>
      <c r="D573">
        <v>2017</v>
      </c>
      <c r="E573" t="s">
        <v>97</v>
      </c>
      <c r="F573" t="s">
        <v>111</v>
      </c>
    </row>
    <row r="574" spans="1:6" x14ac:dyDescent="0.25">
      <c r="A574">
        <v>573</v>
      </c>
      <c r="B574">
        <v>47</v>
      </c>
      <c r="C574" t="s">
        <v>151</v>
      </c>
      <c r="D574">
        <v>2017</v>
      </c>
      <c r="E574" t="s">
        <v>98</v>
      </c>
      <c r="F574" t="s">
        <v>111</v>
      </c>
    </row>
    <row r="575" spans="1:6" x14ac:dyDescent="0.25">
      <c r="A575">
        <v>574</v>
      </c>
      <c r="B575">
        <v>47</v>
      </c>
      <c r="C575" t="s">
        <v>151</v>
      </c>
      <c r="D575">
        <v>2017</v>
      </c>
      <c r="E575" t="s">
        <v>99</v>
      </c>
      <c r="F575">
        <v>16</v>
      </c>
    </row>
    <row r="576" spans="1:6" x14ac:dyDescent="0.25">
      <c r="A576">
        <v>575</v>
      </c>
      <c r="B576">
        <v>47</v>
      </c>
      <c r="C576" t="s">
        <v>151</v>
      </c>
      <c r="D576">
        <v>2017</v>
      </c>
      <c r="E576" t="s">
        <v>100</v>
      </c>
      <c r="F576">
        <v>31</v>
      </c>
    </row>
    <row r="577" spans="1:6" x14ac:dyDescent="0.25">
      <c r="A577">
        <v>576</v>
      </c>
      <c r="B577">
        <v>47</v>
      </c>
      <c r="C577" t="s">
        <v>151</v>
      </c>
      <c r="D577">
        <v>2017</v>
      </c>
      <c r="E577" t="s">
        <v>101</v>
      </c>
      <c r="F577">
        <v>20</v>
      </c>
    </row>
    <row r="578" spans="1:6" x14ac:dyDescent="0.25">
      <c r="A578">
        <v>577</v>
      </c>
      <c r="B578">
        <v>48</v>
      </c>
      <c r="C578" t="s">
        <v>152</v>
      </c>
      <c r="D578">
        <v>2017</v>
      </c>
      <c r="E578" t="s">
        <v>90</v>
      </c>
      <c r="F578" t="s">
        <v>111</v>
      </c>
    </row>
    <row r="579" spans="1:6" x14ac:dyDescent="0.25">
      <c r="A579">
        <v>578</v>
      </c>
      <c r="B579">
        <v>48</v>
      </c>
      <c r="C579" t="s">
        <v>152</v>
      </c>
      <c r="D579">
        <v>2017</v>
      </c>
      <c r="E579" t="s">
        <v>91</v>
      </c>
      <c r="F579" t="s">
        <v>111</v>
      </c>
    </row>
    <row r="580" spans="1:6" x14ac:dyDescent="0.25">
      <c r="A580">
        <v>579</v>
      </c>
      <c r="B580">
        <v>48</v>
      </c>
      <c r="C580" t="s">
        <v>152</v>
      </c>
      <c r="D580">
        <v>2017</v>
      </c>
      <c r="E580" t="s">
        <v>92</v>
      </c>
      <c r="F580" t="s">
        <v>111</v>
      </c>
    </row>
    <row r="581" spans="1:6" x14ac:dyDescent="0.25">
      <c r="A581">
        <v>580</v>
      </c>
      <c r="B581">
        <v>48</v>
      </c>
      <c r="C581" t="s">
        <v>152</v>
      </c>
      <c r="D581">
        <v>2017</v>
      </c>
      <c r="E581" t="s">
        <v>93</v>
      </c>
      <c r="F581" t="s">
        <v>111</v>
      </c>
    </row>
    <row r="582" spans="1:6" x14ac:dyDescent="0.25">
      <c r="A582">
        <v>581</v>
      </c>
      <c r="B582">
        <v>48</v>
      </c>
      <c r="C582" t="s">
        <v>152</v>
      </c>
      <c r="D582">
        <v>2017</v>
      </c>
      <c r="E582" t="s">
        <v>94</v>
      </c>
      <c r="F582" t="s">
        <v>111</v>
      </c>
    </row>
    <row r="583" spans="1:6" x14ac:dyDescent="0.25">
      <c r="A583">
        <v>582</v>
      </c>
      <c r="B583">
        <v>48</v>
      </c>
      <c r="C583" t="s">
        <v>152</v>
      </c>
      <c r="D583">
        <v>2017</v>
      </c>
      <c r="E583" t="s">
        <v>95</v>
      </c>
      <c r="F583" t="s">
        <v>111</v>
      </c>
    </row>
    <row r="584" spans="1:6" x14ac:dyDescent="0.25">
      <c r="A584">
        <v>583</v>
      </c>
      <c r="B584">
        <v>48</v>
      </c>
      <c r="C584" t="s">
        <v>152</v>
      </c>
      <c r="D584">
        <v>2017</v>
      </c>
      <c r="E584" t="s">
        <v>96</v>
      </c>
      <c r="F584" t="s">
        <v>111</v>
      </c>
    </row>
    <row r="585" spans="1:6" x14ac:dyDescent="0.25">
      <c r="A585">
        <v>584</v>
      </c>
      <c r="B585">
        <v>48</v>
      </c>
      <c r="C585" t="s">
        <v>152</v>
      </c>
      <c r="D585">
        <v>2017</v>
      </c>
      <c r="E585" t="s">
        <v>97</v>
      </c>
      <c r="F585" t="s">
        <v>111</v>
      </c>
    </row>
    <row r="586" spans="1:6" x14ac:dyDescent="0.25">
      <c r="A586">
        <v>585</v>
      </c>
      <c r="B586">
        <v>48</v>
      </c>
      <c r="C586" t="s">
        <v>152</v>
      </c>
      <c r="D586">
        <v>2017</v>
      </c>
      <c r="E586" t="s">
        <v>98</v>
      </c>
      <c r="F586" t="s">
        <v>111</v>
      </c>
    </row>
    <row r="587" spans="1:6" x14ac:dyDescent="0.25">
      <c r="A587">
        <v>586</v>
      </c>
      <c r="B587">
        <v>48</v>
      </c>
      <c r="C587" t="s">
        <v>152</v>
      </c>
      <c r="D587">
        <v>2017</v>
      </c>
      <c r="E587" t="s">
        <v>99</v>
      </c>
      <c r="F587">
        <v>6</v>
      </c>
    </row>
    <row r="588" spans="1:6" x14ac:dyDescent="0.25">
      <c r="A588">
        <v>587</v>
      </c>
      <c r="B588">
        <v>48</v>
      </c>
      <c r="C588" t="s">
        <v>152</v>
      </c>
      <c r="D588">
        <v>2017</v>
      </c>
      <c r="E588" t="s">
        <v>100</v>
      </c>
      <c r="F588">
        <v>27</v>
      </c>
    </row>
    <row r="589" spans="1:6" x14ac:dyDescent="0.25">
      <c r="A589">
        <v>588</v>
      </c>
      <c r="B589">
        <v>48</v>
      </c>
      <c r="C589" t="s">
        <v>152</v>
      </c>
      <c r="D589">
        <v>2017</v>
      </c>
      <c r="E589" t="s">
        <v>101</v>
      </c>
      <c r="F589">
        <v>14</v>
      </c>
    </row>
    <row r="590" spans="1:6" x14ac:dyDescent="0.25">
      <c r="A590">
        <v>589</v>
      </c>
      <c r="B590">
        <v>49</v>
      </c>
      <c r="C590" t="s">
        <v>153</v>
      </c>
      <c r="D590">
        <v>2017</v>
      </c>
      <c r="E590" t="s">
        <v>90</v>
      </c>
      <c r="F590" t="s">
        <v>111</v>
      </c>
    </row>
    <row r="591" spans="1:6" x14ac:dyDescent="0.25">
      <c r="A591">
        <v>590</v>
      </c>
      <c r="B591">
        <v>49</v>
      </c>
      <c r="C591" t="s">
        <v>153</v>
      </c>
      <c r="D591">
        <v>2017</v>
      </c>
      <c r="E591" t="s">
        <v>91</v>
      </c>
      <c r="F591" t="s">
        <v>111</v>
      </c>
    </row>
    <row r="592" spans="1:6" x14ac:dyDescent="0.25">
      <c r="A592">
        <v>591</v>
      </c>
      <c r="B592">
        <v>49</v>
      </c>
      <c r="C592" t="s">
        <v>153</v>
      </c>
      <c r="D592">
        <v>2017</v>
      </c>
      <c r="E592" t="s">
        <v>92</v>
      </c>
      <c r="F592" t="s">
        <v>111</v>
      </c>
    </row>
    <row r="593" spans="1:6" x14ac:dyDescent="0.25">
      <c r="A593">
        <v>592</v>
      </c>
      <c r="B593">
        <v>49</v>
      </c>
      <c r="C593" t="s">
        <v>153</v>
      </c>
      <c r="D593">
        <v>2017</v>
      </c>
      <c r="E593" t="s">
        <v>93</v>
      </c>
      <c r="F593" t="s">
        <v>111</v>
      </c>
    </row>
    <row r="594" spans="1:6" x14ac:dyDescent="0.25">
      <c r="A594">
        <v>593</v>
      </c>
      <c r="B594">
        <v>49</v>
      </c>
      <c r="C594" t="s">
        <v>153</v>
      </c>
      <c r="D594">
        <v>2017</v>
      </c>
      <c r="E594" t="s">
        <v>94</v>
      </c>
      <c r="F594" t="s">
        <v>111</v>
      </c>
    </row>
    <row r="595" spans="1:6" x14ac:dyDescent="0.25">
      <c r="A595">
        <v>594</v>
      </c>
      <c r="B595">
        <v>49</v>
      </c>
      <c r="C595" t="s">
        <v>153</v>
      </c>
      <c r="D595">
        <v>2017</v>
      </c>
      <c r="E595" t="s">
        <v>95</v>
      </c>
      <c r="F595" t="s">
        <v>111</v>
      </c>
    </row>
    <row r="596" spans="1:6" x14ac:dyDescent="0.25">
      <c r="A596">
        <v>595</v>
      </c>
      <c r="B596">
        <v>49</v>
      </c>
      <c r="C596" t="s">
        <v>153</v>
      </c>
      <c r="D596">
        <v>2017</v>
      </c>
      <c r="E596" t="s">
        <v>96</v>
      </c>
      <c r="F596" t="s">
        <v>111</v>
      </c>
    </row>
    <row r="597" spans="1:6" x14ac:dyDescent="0.25">
      <c r="A597">
        <v>596</v>
      </c>
      <c r="B597">
        <v>49</v>
      </c>
      <c r="C597" t="s">
        <v>153</v>
      </c>
      <c r="D597">
        <v>2017</v>
      </c>
      <c r="E597" t="s">
        <v>97</v>
      </c>
      <c r="F597" t="s">
        <v>111</v>
      </c>
    </row>
    <row r="598" spans="1:6" x14ac:dyDescent="0.25">
      <c r="A598">
        <v>597</v>
      </c>
      <c r="B598">
        <v>49</v>
      </c>
      <c r="C598" t="s">
        <v>153</v>
      </c>
      <c r="D598">
        <v>2017</v>
      </c>
      <c r="E598" t="s">
        <v>98</v>
      </c>
      <c r="F598" t="s">
        <v>111</v>
      </c>
    </row>
    <row r="599" spans="1:6" x14ac:dyDescent="0.25">
      <c r="A599">
        <v>598</v>
      </c>
      <c r="B599">
        <v>49</v>
      </c>
      <c r="C599" t="s">
        <v>153</v>
      </c>
      <c r="D599">
        <v>2017</v>
      </c>
      <c r="E599" t="s">
        <v>99</v>
      </c>
      <c r="F599">
        <v>110</v>
      </c>
    </row>
    <row r="600" spans="1:6" x14ac:dyDescent="0.25">
      <c r="A600">
        <v>599</v>
      </c>
      <c r="B600">
        <v>49</v>
      </c>
      <c r="C600" t="s">
        <v>153</v>
      </c>
      <c r="D600">
        <v>2017</v>
      </c>
      <c r="E600" t="s">
        <v>100</v>
      </c>
      <c r="F600">
        <v>154</v>
      </c>
    </row>
    <row r="601" spans="1:6" x14ac:dyDescent="0.25">
      <c r="A601">
        <v>600</v>
      </c>
      <c r="B601">
        <v>49</v>
      </c>
      <c r="C601" t="s">
        <v>153</v>
      </c>
      <c r="D601">
        <v>2017</v>
      </c>
      <c r="E601" t="s">
        <v>101</v>
      </c>
      <c r="F601">
        <v>106</v>
      </c>
    </row>
    <row r="602" spans="1:6" x14ac:dyDescent="0.25">
      <c r="A602">
        <v>601</v>
      </c>
      <c r="B602">
        <v>50</v>
      </c>
      <c r="C602" t="s">
        <v>154</v>
      </c>
      <c r="D602">
        <v>2017</v>
      </c>
      <c r="E602" t="s">
        <v>90</v>
      </c>
      <c r="F602" t="s">
        <v>111</v>
      </c>
    </row>
    <row r="603" spans="1:6" x14ac:dyDescent="0.25">
      <c r="A603">
        <v>602</v>
      </c>
      <c r="B603">
        <v>50</v>
      </c>
      <c r="C603" t="s">
        <v>154</v>
      </c>
      <c r="D603">
        <v>2017</v>
      </c>
      <c r="E603" t="s">
        <v>91</v>
      </c>
      <c r="F603" t="s">
        <v>111</v>
      </c>
    </row>
    <row r="604" spans="1:6" x14ac:dyDescent="0.25">
      <c r="A604">
        <v>603</v>
      </c>
      <c r="B604">
        <v>50</v>
      </c>
      <c r="C604" t="s">
        <v>154</v>
      </c>
      <c r="D604">
        <v>2017</v>
      </c>
      <c r="E604" t="s">
        <v>92</v>
      </c>
      <c r="F604" t="s">
        <v>111</v>
      </c>
    </row>
    <row r="605" spans="1:6" x14ac:dyDescent="0.25">
      <c r="A605">
        <v>604</v>
      </c>
      <c r="B605">
        <v>50</v>
      </c>
      <c r="C605" t="s">
        <v>154</v>
      </c>
      <c r="D605">
        <v>2017</v>
      </c>
      <c r="E605" t="s">
        <v>93</v>
      </c>
      <c r="F605" t="s">
        <v>111</v>
      </c>
    </row>
    <row r="606" spans="1:6" x14ac:dyDescent="0.25">
      <c r="A606">
        <v>605</v>
      </c>
      <c r="B606">
        <v>50</v>
      </c>
      <c r="C606" t="s">
        <v>154</v>
      </c>
      <c r="D606">
        <v>2017</v>
      </c>
      <c r="E606" t="s">
        <v>94</v>
      </c>
      <c r="F606" t="s">
        <v>111</v>
      </c>
    </row>
    <row r="607" spans="1:6" x14ac:dyDescent="0.25">
      <c r="A607">
        <v>606</v>
      </c>
      <c r="B607">
        <v>50</v>
      </c>
      <c r="C607" t="s">
        <v>154</v>
      </c>
      <c r="D607">
        <v>2017</v>
      </c>
      <c r="E607" t="s">
        <v>95</v>
      </c>
      <c r="F607" t="s">
        <v>111</v>
      </c>
    </row>
    <row r="608" spans="1:6" x14ac:dyDescent="0.25">
      <c r="A608">
        <v>607</v>
      </c>
      <c r="B608">
        <v>50</v>
      </c>
      <c r="C608" t="s">
        <v>154</v>
      </c>
      <c r="D608">
        <v>2017</v>
      </c>
      <c r="E608" t="s">
        <v>96</v>
      </c>
      <c r="F608" t="s">
        <v>111</v>
      </c>
    </row>
    <row r="609" spans="1:6" x14ac:dyDescent="0.25">
      <c r="A609">
        <v>608</v>
      </c>
      <c r="B609">
        <v>50</v>
      </c>
      <c r="C609" t="s">
        <v>154</v>
      </c>
      <c r="D609">
        <v>2017</v>
      </c>
      <c r="E609" t="s">
        <v>97</v>
      </c>
      <c r="F609" t="s">
        <v>111</v>
      </c>
    </row>
    <row r="610" spans="1:6" x14ac:dyDescent="0.25">
      <c r="A610">
        <v>609</v>
      </c>
      <c r="B610">
        <v>50</v>
      </c>
      <c r="C610" t="s">
        <v>154</v>
      </c>
      <c r="D610">
        <v>2017</v>
      </c>
      <c r="E610" t="s">
        <v>98</v>
      </c>
      <c r="F610" t="s">
        <v>111</v>
      </c>
    </row>
    <row r="611" spans="1:6" x14ac:dyDescent="0.25">
      <c r="A611">
        <v>610</v>
      </c>
      <c r="B611">
        <v>50</v>
      </c>
      <c r="C611" t="s">
        <v>154</v>
      </c>
      <c r="D611">
        <v>2017</v>
      </c>
      <c r="E611" t="s">
        <v>99</v>
      </c>
      <c r="F611" t="s">
        <v>111</v>
      </c>
    </row>
    <row r="612" spans="1:6" x14ac:dyDescent="0.25">
      <c r="A612">
        <v>611</v>
      </c>
      <c r="B612">
        <v>50</v>
      </c>
      <c r="C612" t="s">
        <v>154</v>
      </c>
      <c r="D612">
        <v>2017</v>
      </c>
      <c r="E612" t="s">
        <v>100</v>
      </c>
      <c r="F612" t="s">
        <v>111</v>
      </c>
    </row>
    <row r="613" spans="1:6" x14ac:dyDescent="0.25">
      <c r="A613">
        <v>612</v>
      </c>
      <c r="B613">
        <v>50</v>
      </c>
      <c r="C613" t="s">
        <v>154</v>
      </c>
      <c r="D613">
        <v>2017</v>
      </c>
      <c r="E613" t="s">
        <v>101</v>
      </c>
      <c r="F613" t="s">
        <v>111</v>
      </c>
    </row>
    <row r="614" spans="1:6" x14ac:dyDescent="0.25">
      <c r="A614">
        <v>613</v>
      </c>
      <c r="B614">
        <v>51</v>
      </c>
      <c r="C614" t="s">
        <v>155</v>
      </c>
      <c r="D614">
        <v>2017</v>
      </c>
      <c r="E614" t="s">
        <v>90</v>
      </c>
      <c r="F614" t="s">
        <v>111</v>
      </c>
    </row>
    <row r="615" spans="1:6" x14ac:dyDescent="0.25">
      <c r="A615">
        <v>614</v>
      </c>
      <c r="B615">
        <v>51</v>
      </c>
      <c r="C615" t="s">
        <v>155</v>
      </c>
      <c r="D615">
        <v>2017</v>
      </c>
      <c r="E615" t="s">
        <v>91</v>
      </c>
      <c r="F615" t="s">
        <v>111</v>
      </c>
    </row>
    <row r="616" spans="1:6" x14ac:dyDescent="0.25">
      <c r="A616">
        <v>615</v>
      </c>
      <c r="B616">
        <v>51</v>
      </c>
      <c r="C616" t="s">
        <v>155</v>
      </c>
      <c r="D616">
        <v>2017</v>
      </c>
      <c r="E616" t="s">
        <v>92</v>
      </c>
      <c r="F616" t="s">
        <v>111</v>
      </c>
    </row>
    <row r="617" spans="1:6" x14ac:dyDescent="0.25">
      <c r="A617">
        <v>616</v>
      </c>
      <c r="B617">
        <v>51</v>
      </c>
      <c r="C617" t="s">
        <v>155</v>
      </c>
      <c r="D617">
        <v>2017</v>
      </c>
      <c r="E617" t="s">
        <v>93</v>
      </c>
      <c r="F617" t="s">
        <v>111</v>
      </c>
    </row>
    <row r="618" spans="1:6" x14ac:dyDescent="0.25">
      <c r="A618">
        <v>617</v>
      </c>
      <c r="B618">
        <v>51</v>
      </c>
      <c r="C618" t="s">
        <v>155</v>
      </c>
      <c r="D618">
        <v>2017</v>
      </c>
      <c r="E618" t="s">
        <v>94</v>
      </c>
      <c r="F618" t="s">
        <v>111</v>
      </c>
    </row>
    <row r="619" spans="1:6" x14ac:dyDescent="0.25">
      <c r="A619">
        <v>618</v>
      </c>
      <c r="B619">
        <v>51</v>
      </c>
      <c r="C619" t="s">
        <v>155</v>
      </c>
      <c r="D619">
        <v>2017</v>
      </c>
      <c r="E619" t="s">
        <v>95</v>
      </c>
      <c r="F619" t="s">
        <v>111</v>
      </c>
    </row>
    <row r="620" spans="1:6" x14ac:dyDescent="0.25">
      <c r="A620">
        <v>619</v>
      </c>
      <c r="B620">
        <v>51</v>
      </c>
      <c r="C620" t="s">
        <v>155</v>
      </c>
      <c r="D620">
        <v>2017</v>
      </c>
      <c r="E620" t="s">
        <v>96</v>
      </c>
      <c r="F620" t="s">
        <v>111</v>
      </c>
    </row>
    <row r="621" spans="1:6" x14ac:dyDescent="0.25">
      <c r="A621">
        <v>620</v>
      </c>
      <c r="B621">
        <v>51</v>
      </c>
      <c r="C621" t="s">
        <v>155</v>
      </c>
      <c r="D621">
        <v>2017</v>
      </c>
      <c r="E621" t="s">
        <v>97</v>
      </c>
      <c r="F621" t="s">
        <v>111</v>
      </c>
    </row>
    <row r="622" spans="1:6" x14ac:dyDescent="0.25">
      <c r="A622">
        <v>621</v>
      </c>
      <c r="B622">
        <v>51</v>
      </c>
      <c r="C622" t="s">
        <v>155</v>
      </c>
      <c r="D622">
        <v>2017</v>
      </c>
      <c r="E622" t="s">
        <v>98</v>
      </c>
      <c r="F622" t="s">
        <v>111</v>
      </c>
    </row>
    <row r="623" spans="1:6" x14ac:dyDescent="0.25">
      <c r="A623">
        <v>622</v>
      </c>
      <c r="B623">
        <v>51</v>
      </c>
      <c r="C623" t="s">
        <v>155</v>
      </c>
      <c r="D623">
        <v>2017</v>
      </c>
      <c r="E623" t="s">
        <v>99</v>
      </c>
      <c r="F623">
        <v>217</v>
      </c>
    </row>
    <row r="624" spans="1:6" x14ac:dyDescent="0.25">
      <c r="A624">
        <v>623</v>
      </c>
      <c r="B624">
        <v>51</v>
      </c>
      <c r="C624" t="s">
        <v>155</v>
      </c>
      <c r="D624">
        <v>2017</v>
      </c>
      <c r="E624" t="s">
        <v>100</v>
      </c>
      <c r="F624">
        <v>379</v>
      </c>
    </row>
    <row r="625" spans="1:6" x14ac:dyDescent="0.25">
      <c r="A625">
        <v>624</v>
      </c>
      <c r="B625">
        <v>51</v>
      </c>
      <c r="C625" t="s">
        <v>155</v>
      </c>
      <c r="D625">
        <v>2017</v>
      </c>
      <c r="E625" t="s">
        <v>101</v>
      </c>
      <c r="F625">
        <v>230</v>
      </c>
    </row>
    <row r="626" spans="1:6" x14ac:dyDescent="0.25">
      <c r="A626">
        <v>625</v>
      </c>
      <c r="B626">
        <v>52</v>
      </c>
      <c r="C626" t="s">
        <v>156</v>
      </c>
      <c r="D626">
        <v>2017</v>
      </c>
      <c r="E626" t="s">
        <v>90</v>
      </c>
      <c r="F626" t="s">
        <v>111</v>
      </c>
    </row>
    <row r="627" spans="1:6" x14ac:dyDescent="0.25">
      <c r="A627">
        <v>626</v>
      </c>
      <c r="B627">
        <v>52</v>
      </c>
      <c r="C627" t="s">
        <v>156</v>
      </c>
      <c r="D627">
        <v>2017</v>
      </c>
      <c r="E627" t="s">
        <v>91</v>
      </c>
      <c r="F627" t="s">
        <v>111</v>
      </c>
    </row>
    <row r="628" spans="1:6" x14ac:dyDescent="0.25">
      <c r="A628">
        <v>627</v>
      </c>
      <c r="B628">
        <v>52</v>
      </c>
      <c r="C628" t="s">
        <v>156</v>
      </c>
      <c r="D628">
        <v>2017</v>
      </c>
      <c r="E628" t="s">
        <v>92</v>
      </c>
      <c r="F628" t="s">
        <v>111</v>
      </c>
    </row>
    <row r="629" spans="1:6" x14ac:dyDescent="0.25">
      <c r="A629">
        <v>628</v>
      </c>
      <c r="B629">
        <v>52</v>
      </c>
      <c r="C629" t="s">
        <v>156</v>
      </c>
      <c r="D629">
        <v>2017</v>
      </c>
      <c r="E629" t="s">
        <v>93</v>
      </c>
      <c r="F629" t="s">
        <v>111</v>
      </c>
    </row>
    <row r="630" spans="1:6" x14ac:dyDescent="0.25">
      <c r="A630">
        <v>629</v>
      </c>
      <c r="B630">
        <v>52</v>
      </c>
      <c r="C630" t="s">
        <v>156</v>
      </c>
      <c r="D630">
        <v>2017</v>
      </c>
      <c r="E630" t="s">
        <v>94</v>
      </c>
      <c r="F630" t="s">
        <v>111</v>
      </c>
    </row>
    <row r="631" spans="1:6" x14ac:dyDescent="0.25">
      <c r="A631">
        <v>630</v>
      </c>
      <c r="B631">
        <v>52</v>
      </c>
      <c r="C631" t="s">
        <v>156</v>
      </c>
      <c r="D631">
        <v>2017</v>
      </c>
      <c r="E631" t="s">
        <v>95</v>
      </c>
      <c r="F631" t="s">
        <v>111</v>
      </c>
    </row>
    <row r="632" spans="1:6" x14ac:dyDescent="0.25">
      <c r="A632">
        <v>631</v>
      </c>
      <c r="B632">
        <v>52</v>
      </c>
      <c r="C632" t="s">
        <v>156</v>
      </c>
      <c r="D632">
        <v>2017</v>
      </c>
      <c r="E632" t="s">
        <v>96</v>
      </c>
      <c r="F632" t="s">
        <v>111</v>
      </c>
    </row>
    <row r="633" spans="1:6" x14ac:dyDescent="0.25">
      <c r="A633">
        <v>632</v>
      </c>
      <c r="B633">
        <v>52</v>
      </c>
      <c r="C633" t="s">
        <v>156</v>
      </c>
      <c r="D633">
        <v>2017</v>
      </c>
      <c r="E633" t="s">
        <v>97</v>
      </c>
      <c r="F633" t="s">
        <v>111</v>
      </c>
    </row>
    <row r="634" spans="1:6" x14ac:dyDescent="0.25">
      <c r="A634">
        <v>633</v>
      </c>
      <c r="B634">
        <v>52</v>
      </c>
      <c r="C634" t="s">
        <v>156</v>
      </c>
      <c r="D634">
        <v>2017</v>
      </c>
      <c r="E634" t="s">
        <v>98</v>
      </c>
      <c r="F634" t="s">
        <v>111</v>
      </c>
    </row>
    <row r="635" spans="1:6" x14ac:dyDescent="0.25">
      <c r="A635">
        <v>634</v>
      </c>
      <c r="B635">
        <v>52</v>
      </c>
      <c r="C635" t="s">
        <v>156</v>
      </c>
      <c r="D635">
        <v>2017</v>
      </c>
      <c r="E635" t="s">
        <v>99</v>
      </c>
      <c r="F635">
        <v>57</v>
      </c>
    </row>
    <row r="636" spans="1:6" x14ac:dyDescent="0.25">
      <c r="A636">
        <v>635</v>
      </c>
      <c r="B636">
        <v>52</v>
      </c>
      <c r="C636" t="s">
        <v>156</v>
      </c>
      <c r="D636">
        <v>2017</v>
      </c>
      <c r="E636" t="s">
        <v>100</v>
      </c>
      <c r="F636">
        <v>99</v>
      </c>
    </row>
    <row r="637" spans="1:6" x14ac:dyDescent="0.25">
      <c r="A637">
        <v>636</v>
      </c>
      <c r="B637">
        <v>52</v>
      </c>
      <c r="C637" t="s">
        <v>156</v>
      </c>
      <c r="D637">
        <v>2017</v>
      </c>
      <c r="E637" t="s">
        <v>101</v>
      </c>
      <c r="F637">
        <v>93</v>
      </c>
    </row>
    <row r="638" spans="1:6" x14ac:dyDescent="0.25">
      <c r="A638">
        <v>637</v>
      </c>
      <c r="B638">
        <v>53</v>
      </c>
      <c r="C638" t="s">
        <v>157</v>
      </c>
      <c r="D638">
        <v>2017</v>
      </c>
      <c r="E638" t="s">
        <v>90</v>
      </c>
      <c r="F638" t="s">
        <v>111</v>
      </c>
    </row>
    <row r="639" spans="1:6" x14ac:dyDescent="0.25">
      <c r="A639">
        <v>638</v>
      </c>
      <c r="B639">
        <v>53</v>
      </c>
      <c r="C639" t="s">
        <v>157</v>
      </c>
      <c r="D639">
        <v>2017</v>
      </c>
      <c r="E639" t="s">
        <v>91</v>
      </c>
      <c r="F639" t="s">
        <v>111</v>
      </c>
    </row>
    <row r="640" spans="1:6" x14ac:dyDescent="0.25">
      <c r="A640">
        <v>639</v>
      </c>
      <c r="B640">
        <v>53</v>
      </c>
      <c r="C640" t="s">
        <v>157</v>
      </c>
      <c r="D640">
        <v>2017</v>
      </c>
      <c r="E640" t="s">
        <v>92</v>
      </c>
      <c r="F640" t="s">
        <v>111</v>
      </c>
    </row>
    <row r="641" spans="1:6" x14ac:dyDescent="0.25">
      <c r="A641">
        <v>640</v>
      </c>
      <c r="B641">
        <v>53</v>
      </c>
      <c r="C641" t="s">
        <v>157</v>
      </c>
      <c r="D641">
        <v>2017</v>
      </c>
      <c r="E641" t="s">
        <v>93</v>
      </c>
      <c r="F641" t="s">
        <v>111</v>
      </c>
    </row>
    <row r="642" spans="1:6" x14ac:dyDescent="0.25">
      <c r="A642">
        <v>641</v>
      </c>
      <c r="B642">
        <v>53</v>
      </c>
      <c r="C642" t="s">
        <v>157</v>
      </c>
      <c r="D642">
        <v>2017</v>
      </c>
      <c r="E642" t="s">
        <v>94</v>
      </c>
      <c r="F642" t="s">
        <v>111</v>
      </c>
    </row>
    <row r="643" spans="1:6" x14ac:dyDescent="0.25">
      <c r="A643">
        <v>642</v>
      </c>
      <c r="B643">
        <v>53</v>
      </c>
      <c r="C643" t="s">
        <v>157</v>
      </c>
      <c r="D643">
        <v>2017</v>
      </c>
      <c r="E643" t="s">
        <v>95</v>
      </c>
      <c r="F643" t="s">
        <v>111</v>
      </c>
    </row>
    <row r="644" spans="1:6" x14ac:dyDescent="0.25">
      <c r="A644">
        <v>643</v>
      </c>
      <c r="B644">
        <v>53</v>
      </c>
      <c r="C644" t="s">
        <v>157</v>
      </c>
      <c r="D644">
        <v>2017</v>
      </c>
      <c r="E644" t="s">
        <v>96</v>
      </c>
      <c r="F644" t="s">
        <v>111</v>
      </c>
    </row>
    <row r="645" spans="1:6" x14ac:dyDescent="0.25">
      <c r="A645">
        <v>644</v>
      </c>
      <c r="B645">
        <v>53</v>
      </c>
      <c r="C645" t="s">
        <v>157</v>
      </c>
      <c r="D645">
        <v>2017</v>
      </c>
      <c r="E645" t="s">
        <v>97</v>
      </c>
      <c r="F645" t="s">
        <v>111</v>
      </c>
    </row>
    <row r="646" spans="1:6" x14ac:dyDescent="0.25">
      <c r="A646">
        <v>645</v>
      </c>
      <c r="B646">
        <v>53</v>
      </c>
      <c r="C646" t="s">
        <v>157</v>
      </c>
      <c r="D646">
        <v>2017</v>
      </c>
      <c r="E646" t="s">
        <v>98</v>
      </c>
      <c r="F646" t="s">
        <v>111</v>
      </c>
    </row>
    <row r="647" spans="1:6" x14ac:dyDescent="0.25">
      <c r="A647">
        <v>646</v>
      </c>
      <c r="B647">
        <v>53</v>
      </c>
      <c r="C647" t="s">
        <v>157</v>
      </c>
      <c r="D647">
        <v>2017</v>
      </c>
      <c r="E647" t="s">
        <v>99</v>
      </c>
      <c r="F647">
        <v>7</v>
      </c>
    </row>
    <row r="648" spans="1:6" x14ac:dyDescent="0.25">
      <c r="A648">
        <v>647</v>
      </c>
      <c r="B648">
        <v>53</v>
      </c>
      <c r="C648" t="s">
        <v>157</v>
      </c>
      <c r="D648">
        <v>2017</v>
      </c>
      <c r="E648" t="s">
        <v>100</v>
      </c>
      <c r="F648">
        <v>7</v>
      </c>
    </row>
    <row r="649" spans="1:6" x14ac:dyDescent="0.25">
      <c r="A649">
        <v>648</v>
      </c>
      <c r="B649">
        <v>53</v>
      </c>
      <c r="C649" t="s">
        <v>157</v>
      </c>
      <c r="D649">
        <v>2017</v>
      </c>
      <c r="E649" t="s">
        <v>101</v>
      </c>
      <c r="F649">
        <v>7</v>
      </c>
    </row>
    <row r="650" spans="1:6" x14ac:dyDescent="0.25">
      <c r="A650">
        <v>649</v>
      </c>
      <c r="B650">
        <v>54</v>
      </c>
      <c r="C650" t="s">
        <v>158</v>
      </c>
      <c r="D650">
        <v>2017</v>
      </c>
      <c r="E650" t="s">
        <v>90</v>
      </c>
      <c r="F650" t="s">
        <v>111</v>
      </c>
    </row>
    <row r="651" spans="1:6" x14ac:dyDescent="0.25">
      <c r="A651">
        <v>650</v>
      </c>
      <c r="B651">
        <v>54</v>
      </c>
      <c r="C651" t="s">
        <v>158</v>
      </c>
      <c r="D651">
        <v>2017</v>
      </c>
      <c r="E651" t="s">
        <v>91</v>
      </c>
      <c r="F651" t="s">
        <v>111</v>
      </c>
    </row>
    <row r="652" spans="1:6" x14ac:dyDescent="0.25">
      <c r="A652">
        <v>651</v>
      </c>
      <c r="B652">
        <v>54</v>
      </c>
      <c r="C652" t="s">
        <v>158</v>
      </c>
      <c r="D652">
        <v>2017</v>
      </c>
      <c r="E652" t="s">
        <v>92</v>
      </c>
      <c r="F652" t="s">
        <v>111</v>
      </c>
    </row>
    <row r="653" spans="1:6" x14ac:dyDescent="0.25">
      <c r="A653">
        <v>652</v>
      </c>
      <c r="B653">
        <v>54</v>
      </c>
      <c r="C653" t="s">
        <v>158</v>
      </c>
      <c r="D653">
        <v>2017</v>
      </c>
      <c r="E653" t="s">
        <v>93</v>
      </c>
      <c r="F653" t="s">
        <v>111</v>
      </c>
    </row>
    <row r="654" spans="1:6" x14ac:dyDescent="0.25">
      <c r="A654">
        <v>653</v>
      </c>
      <c r="B654">
        <v>54</v>
      </c>
      <c r="C654" t="s">
        <v>158</v>
      </c>
      <c r="D654">
        <v>2017</v>
      </c>
      <c r="E654" t="s">
        <v>94</v>
      </c>
      <c r="F654" t="s">
        <v>111</v>
      </c>
    </row>
    <row r="655" spans="1:6" x14ac:dyDescent="0.25">
      <c r="A655">
        <v>654</v>
      </c>
      <c r="B655">
        <v>54</v>
      </c>
      <c r="C655" t="s">
        <v>158</v>
      </c>
      <c r="D655">
        <v>2017</v>
      </c>
      <c r="E655" t="s">
        <v>95</v>
      </c>
      <c r="F655" t="s">
        <v>111</v>
      </c>
    </row>
    <row r="656" spans="1:6" x14ac:dyDescent="0.25">
      <c r="A656">
        <v>655</v>
      </c>
      <c r="B656">
        <v>54</v>
      </c>
      <c r="C656" t="s">
        <v>158</v>
      </c>
      <c r="D656">
        <v>2017</v>
      </c>
      <c r="E656" t="s">
        <v>96</v>
      </c>
      <c r="F656" t="s">
        <v>111</v>
      </c>
    </row>
    <row r="657" spans="1:6" x14ac:dyDescent="0.25">
      <c r="A657">
        <v>656</v>
      </c>
      <c r="B657">
        <v>54</v>
      </c>
      <c r="C657" t="s">
        <v>158</v>
      </c>
      <c r="D657">
        <v>2017</v>
      </c>
      <c r="E657" t="s">
        <v>97</v>
      </c>
      <c r="F657" t="s">
        <v>111</v>
      </c>
    </row>
    <row r="658" spans="1:6" x14ac:dyDescent="0.25">
      <c r="A658">
        <v>657</v>
      </c>
      <c r="B658">
        <v>54</v>
      </c>
      <c r="C658" t="s">
        <v>158</v>
      </c>
      <c r="D658">
        <v>2017</v>
      </c>
      <c r="E658" t="s">
        <v>98</v>
      </c>
      <c r="F658" t="s">
        <v>111</v>
      </c>
    </row>
    <row r="659" spans="1:6" x14ac:dyDescent="0.25">
      <c r="A659">
        <v>658</v>
      </c>
      <c r="B659">
        <v>54</v>
      </c>
      <c r="C659" t="s">
        <v>158</v>
      </c>
      <c r="D659">
        <v>2017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2017</v>
      </c>
      <c r="E660" t="s">
        <v>100</v>
      </c>
      <c r="F660" t="s">
        <v>111</v>
      </c>
    </row>
    <row r="661" spans="1:6" x14ac:dyDescent="0.25">
      <c r="A661">
        <v>660</v>
      </c>
      <c r="B661">
        <v>54</v>
      </c>
      <c r="C661" t="s">
        <v>158</v>
      </c>
      <c r="D661">
        <v>2017</v>
      </c>
      <c r="E661" t="s">
        <v>101</v>
      </c>
      <c r="F661" t="s">
        <v>111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52AE-F377-6542-9461-7530FE02BA2E}">
  <dimension ref="A1:F661"/>
  <sheetViews>
    <sheetView workbookViewId="0">
      <selection activeCell="E7" sqref="E7"/>
    </sheetView>
  </sheetViews>
  <sheetFormatPr defaultColWidth="11" defaultRowHeight="15.75" x14ac:dyDescent="0.25"/>
  <cols>
    <col min="2" max="2" width="12.375" bestFit="1" customWidth="1"/>
    <col min="3" max="3" width="43.875" hidden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204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2016</v>
      </c>
      <c r="E2" t="s">
        <v>90</v>
      </c>
      <c r="F2">
        <v>47</v>
      </c>
    </row>
    <row r="3" spans="1:6" x14ac:dyDescent="0.25">
      <c r="A3">
        <v>2</v>
      </c>
      <c r="B3">
        <v>1</v>
      </c>
      <c r="C3" t="s">
        <v>105</v>
      </c>
      <c r="D3">
        <v>2016</v>
      </c>
      <c r="E3" t="s">
        <v>91</v>
      </c>
      <c r="F3">
        <v>41</v>
      </c>
    </row>
    <row r="4" spans="1:6" x14ac:dyDescent="0.25">
      <c r="A4">
        <v>3</v>
      </c>
      <c r="B4">
        <v>1</v>
      </c>
      <c r="C4" t="s">
        <v>105</v>
      </c>
      <c r="D4">
        <v>2016</v>
      </c>
      <c r="E4" t="s">
        <v>92</v>
      </c>
      <c r="F4">
        <v>37</v>
      </c>
    </row>
    <row r="5" spans="1:6" x14ac:dyDescent="0.25">
      <c r="A5">
        <v>4</v>
      </c>
      <c r="B5">
        <v>1</v>
      </c>
      <c r="C5" t="s">
        <v>105</v>
      </c>
      <c r="D5">
        <v>2016</v>
      </c>
      <c r="E5" t="s">
        <v>93</v>
      </c>
      <c r="F5">
        <v>72</v>
      </c>
    </row>
    <row r="6" spans="1:6" x14ac:dyDescent="0.25">
      <c r="A6">
        <v>5</v>
      </c>
      <c r="B6">
        <v>1</v>
      </c>
      <c r="C6" t="s">
        <v>105</v>
      </c>
      <c r="D6">
        <v>2016</v>
      </c>
      <c r="E6" t="s">
        <v>94</v>
      </c>
      <c r="F6">
        <v>77</v>
      </c>
    </row>
    <row r="7" spans="1:6" x14ac:dyDescent="0.25">
      <c r="A7">
        <v>6</v>
      </c>
      <c r="B7">
        <v>1</v>
      </c>
      <c r="C7" t="s">
        <v>105</v>
      </c>
      <c r="D7">
        <v>2016</v>
      </c>
      <c r="E7" t="s">
        <v>95</v>
      </c>
      <c r="F7">
        <v>33</v>
      </c>
    </row>
    <row r="8" spans="1:6" x14ac:dyDescent="0.25">
      <c r="A8">
        <v>7</v>
      </c>
      <c r="B8">
        <v>1</v>
      </c>
      <c r="C8" t="s">
        <v>105</v>
      </c>
      <c r="D8">
        <v>2016</v>
      </c>
      <c r="E8" t="s">
        <v>96</v>
      </c>
      <c r="F8">
        <v>70</v>
      </c>
    </row>
    <row r="9" spans="1:6" x14ac:dyDescent="0.25">
      <c r="A9">
        <v>8</v>
      </c>
      <c r="B9">
        <v>1</v>
      </c>
      <c r="C9" t="s">
        <v>105</v>
      </c>
      <c r="D9">
        <v>2016</v>
      </c>
      <c r="E9" t="s">
        <v>97</v>
      </c>
      <c r="F9">
        <v>72</v>
      </c>
    </row>
    <row r="10" spans="1:6" x14ac:dyDescent="0.25">
      <c r="A10">
        <v>9</v>
      </c>
      <c r="B10">
        <v>1</v>
      </c>
      <c r="C10" t="s">
        <v>105</v>
      </c>
      <c r="D10">
        <v>2016</v>
      </c>
      <c r="E10" t="s">
        <v>98</v>
      </c>
      <c r="F10">
        <v>62</v>
      </c>
    </row>
    <row r="11" spans="1:6" x14ac:dyDescent="0.25">
      <c r="A11">
        <v>10</v>
      </c>
      <c r="B11">
        <v>1</v>
      </c>
      <c r="C11" t="s">
        <v>105</v>
      </c>
      <c r="D11">
        <v>2016</v>
      </c>
      <c r="E11" t="s">
        <v>99</v>
      </c>
      <c r="F11">
        <v>57</v>
      </c>
    </row>
    <row r="12" spans="1:6" x14ac:dyDescent="0.25">
      <c r="A12">
        <v>11</v>
      </c>
      <c r="B12">
        <v>1</v>
      </c>
      <c r="C12" t="s">
        <v>105</v>
      </c>
      <c r="D12">
        <v>2016</v>
      </c>
      <c r="E12" t="s">
        <v>100</v>
      </c>
      <c r="F12">
        <v>53</v>
      </c>
    </row>
    <row r="13" spans="1:6" x14ac:dyDescent="0.25">
      <c r="A13">
        <v>12</v>
      </c>
      <c r="B13">
        <v>1</v>
      </c>
      <c r="C13" t="s">
        <v>105</v>
      </c>
      <c r="D13">
        <v>2016</v>
      </c>
      <c r="E13" t="s">
        <v>101</v>
      </c>
      <c r="F13">
        <v>36</v>
      </c>
    </row>
    <row r="14" spans="1:6" x14ac:dyDescent="0.25">
      <c r="A14">
        <v>13</v>
      </c>
      <c r="B14">
        <v>2</v>
      </c>
      <c r="C14" t="s">
        <v>106</v>
      </c>
      <c r="D14">
        <v>2016</v>
      </c>
      <c r="E14" t="s">
        <v>90</v>
      </c>
      <c r="F14">
        <v>13</v>
      </c>
    </row>
    <row r="15" spans="1:6" x14ac:dyDescent="0.25">
      <c r="A15">
        <v>14</v>
      </c>
      <c r="B15">
        <v>2</v>
      </c>
      <c r="C15" t="s">
        <v>106</v>
      </c>
      <c r="D15">
        <v>2016</v>
      </c>
      <c r="E15" t="s">
        <v>91</v>
      </c>
      <c r="F15">
        <v>23</v>
      </c>
    </row>
    <row r="16" spans="1:6" x14ac:dyDescent="0.25">
      <c r="A16">
        <v>15</v>
      </c>
      <c r="B16">
        <v>2</v>
      </c>
      <c r="C16" t="s">
        <v>106</v>
      </c>
      <c r="D16">
        <v>2016</v>
      </c>
      <c r="E16" t="s">
        <v>92</v>
      </c>
      <c r="F16">
        <v>19</v>
      </c>
    </row>
    <row r="17" spans="1:6" x14ac:dyDescent="0.25">
      <c r="A17">
        <v>16</v>
      </c>
      <c r="B17">
        <v>2</v>
      </c>
      <c r="C17" t="s">
        <v>106</v>
      </c>
      <c r="D17">
        <v>2016</v>
      </c>
      <c r="E17" t="s">
        <v>93</v>
      </c>
      <c r="F17">
        <v>16</v>
      </c>
    </row>
    <row r="18" spans="1:6" x14ac:dyDescent="0.25">
      <c r="A18">
        <v>17</v>
      </c>
      <c r="B18">
        <v>2</v>
      </c>
      <c r="C18" t="s">
        <v>106</v>
      </c>
      <c r="D18">
        <v>2016</v>
      </c>
      <c r="E18" t="s">
        <v>94</v>
      </c>
      <c r="F18">
        <v>28</v>
      </c>
    </row>
    <row r="19" spans="1:6" x14ac:dyDescent="0.25">
      <c r="A19">
        <v>18</v>
      </c>
      <c r="B19">
        <v>2</v>
      </c>
      <c r="C19" t="s">
        <v>106</v>
      </c>
      <c r="D19">
        <v>2016</v>
      </c>
      <c r="E19" t="s">
        <v>95</v>
      </c>
      <c r="F19">
        <v>31</v>
      </c>
    </row>
    <row r="20" spans="1:6" x14ac:dyDescent="0.25">
      <c r="A20">
        <v>19</v>
      </c>
      <c r="B20">
        <v>2</v>
      </c>
      <c r="C20" t="s">
        <v>106</v>
      </c>
      <c r="D20">
        <v>2016</v>
      </c>
      <c r="E20" t="s">
        <v>96</v>
      </c>
      <c r="F20">
        <v>20</v>
      </c>
    </row>
    <row r="21" spans="1:6" x14ac:dyDescent="0.25">
      <c r="A21">
        <v>20</v>
      </c>
      <c r="B21">
        <v>2</v>
      </c>
      <c r="C21" t="s">
        <v>106</v>
      </c>
      <c r="D21">
        <v>2016</v>
      </c>
      <c r="E21" t="s">
        <v>97</v>
      </c>
      <c r="F21">
        <v>22</v>
      </c>
    </row>
    <row r="22" spans="1:6" x14ac:dyDescent="0.25">
      <c r="A22">
        <v>21</v>
      </c>
      <c r="B22">
        <v>2</v>
      </c>
      <c r="C22" t="s">
        <v>106</v>
      </c>
      <c r="D22">
        <v>2016</v>
      </c>
      <c r="E22" t="s">
        <v>98</v>
      </c>
      <c r="F22">
        <v>33</v>
      </c>
    </row>
    <row r="23" spans="1:6" x14ac:dyDescent="0.25">
      <c r="A23">
        <v>22</v>
      </c>
      <c r="B23">
        <v>2</v>
      </c>
      <c r="C23" t="s">
        <v>106</v>
      </c>
      <c r="D23">
        <v>2016</v>
      </c>
      <c r="E23" t="s">
        <v>99</v>
      </c>
      <c r="F23">
        <v>26</v>
      </c>
    </row>
    <row r="24" spans="1:6" x14ac:dyDescent="0.25">
      <c r="A24">
        <v>23</v>
      </c>
      <c r="B24">
        <v>2</v>
      </c>
      <c r="C24" t="s">
        <v>106</v>
      </c>
      <c r="D24">
        <v>2016</v>
      </c>
      <c r="E24" t="s">
        <v>100</v>
      </c>
      <c r="F24">
        <v>14</v>
      </c>
    </row>
    <row r="25" spans="1:6" x14ac:dyDescent="0.25">
      <c r="A25">
        <v>24</v>
      </c>
      <c r="B25">
        <v>2</v>
      </c>
      <c r="C25" t="s">
        <v>106</v>
      </c>
      <c r="D25">
        <v>2016</v>
      </c>
      <c r="E25" t="s">
        <v>101</v>
      </c>
      <c r="F25">
        <v>24</v>
      </c>
    </row>
    <row r="26" spans="1:6" x14ac:dyDescent="0.25">
      <c r="A26">
        <v>25</v>
      </c>
      <c r="B26">
        <v>3</v>
      </c>
      <c r="C26" t="s">
        <v>107</v>
      </c>
      <c r="D26">
        <v>2016</v>
      </c>
      <c r="E26" t="s">
        <v>90</v>
      </c>
      <c r="F26">
        <v>33</v>
      </c>
    </row>
    <row r="27" spans="1:6" x14ac:dyDescent="0.25">
      <c r="A27">
        <v>26</v>
      </c>
      <c r="B27">
        <v>3</v>
      </c>
      <c r="C27" t="s">
        <v>107</v>
      </c>
      <c r="D27">
        <v>2016</v>
      </c>
      <c r="E27" t="s">
        <v>91</v>
      </c>
      <c r="F27">
        <v>37</v>
      </c>
    </row>
    <row r="28" spans="1:6" x14ac:dyDescent="0.25">
      <c r="A28">
        <v>27</v>
      </c>
      <c r="B28">
        <v>3</v>
      </c>
      <c r="C28" t="s">
        <v>107</v>
      </c>
      <c r="D28">
        <v>2016</v>
      </c>
      <c r="E28" t="s">
        <v>92</v>
      </c>
      <c r="F28">
        <v>43</v>
      </c>
    </row>
    <row r="29" spans="1:6" x14ac:dyDescent="0.25">
      <c r="A29">
        <v>28</v>
      </c>
      <c r="B29">
        <v>3</v>
      </c>
      <c r="C29" t="s">
        <v>107</v>
      </c>
      <c r="D29">
        <v>2016</v>
      </c>
      <c r="E29" t="s">
        <v>93</v>
      </c>
      <c r="F29">
        <v>40</v>
      </c>
    </row>
    <row r="30" spans="1:6" x14ac:dyDescent="0.25">
      <c r="A30">
        <v>29</v>
      </c>
      <c r="B30">
        <v>3</v>
      </c>
      <c r="C30" t="s">
        <v>107</v>
      </c>
      <c r="D30">
        <v>2016</v>
      </c>
      <c r="E30" t="s">
        <v>94</v>
      </c>
      <c r="F30">
        <v>45</v>
      </c>
    </row>
    <row r="31" spans="1:6" x14ac:dyDescent="0.25">
      <c r="A31">
        <v>30</v>
      </c>
      <c r="B31">
        <v>3</v>
      </c>
      <c r="C31" t="s">
        <v>107</v>
      </c>
      <c r="D31">
        <v>2016</v>
      </c>
      <c r="E31" t="s">
        <v>95</v>
      </c>
      <c r="F31">
        <v>23</v>
      </c>
    </row>
    <row r="32" spans="1:6" x14ac:dyDescent="0.25">
      <c r="A32">
        <v>31</v>
      </c>
      <c r="B32">
        <v>3</v>
      </c>
      <c r="C32" t="s">
        <v>107</v>
      </c>
      <c r="D32">
        <v>2016</v>
      </c>
      <c r="E32" t="s">
        <v>96</v>
      </c>
      <c r="F32">
        <v>48</v>
      </c>
    </row>
    <row r="33" spans="1:6" x14ac:dyDescent="0.25">
      <c r="A33">
        <v>32</v>
      </c>
      <c r="B33">
        <v>3</v>
      </c>
      <c r="C33" t="s">
        <v>107</v>
      </c>
      <c r="D33">
        <v>2016</v>
      </c>
      <c r="E33" t="s">
        <v>97</v>
      </c>
      <c r="F33">
        <v>56</v>
      </c>
    </row>
    <row r="34" spans="1:6" x14ac:dyDescent="0.25">
      <c r="A34">
        <v>33</v>
      </c>
      <c r="B34">
        <v>3</v>
      </c>
      <c r="C34" t="s">
        <v>107</v>
      </c>
      <c r="D34">
        <v>2016</v>
      </c>
      <c r="E34" t="s">
        <v>98</v>
      </c>
      <c r="F34">
        <v>49</v>
      </c>
    </row>
    <row r="35" spans="1:6" x14ac:dyDescent="0.25">
      <c r="A35">
        <v>34</v>
      </c>
      <c r="B35">
        <v>3</v>
      </c>
      <c r="C35" t="s">
        <v>107</v>
      </c>
      <c r="D35">
        <v>2016</v>
      </c>
      <c r="E35" t="s">
        <v>99</v>
      </c>
      <c r="F35">
        <v>52</v>
      </c>
    </row>
    <row r="36" spans="1:6" x14ac:dyDescent="0.25">
      <c r="A36">
        <v>35</v>
      </c>
      <c r="B36">
        <v>3</v>
      </c>
      <c r="C36" t="s">
        <v>107</v>
      </c>
      <c r="D36">
        <v>2016</v>
      </c>
      <c r="E36" t="s">
        <v>100</v>
      </c>
      <c r="F36">
        <v>56</v>
      </c>
    </row>
    <row r="37" spans="1:6" x14ac:dyDescent="0.25">
      <c r="A37">
        <v>36</v>
      </c>
      <c r="B37">
        <v>3</v>
      </c>
      <c r="C37" t="s">
        <v>107</v>
      </c>
      <c r="D37">
        <v>2016</v>
      </c>
      <c r="E37" t="s">
        <v>101</v>
      </c>
      <c r="F37">
        <v>77</v>
      </c>
    </row>
    <row r="38" spans="1:6" x14ac:dyDescent="0.25">
      <c r="A38">
        <v>37</v>
      </c>
      <c r="B38">
        <v>4</v>
      </c>
      <c r="C38" t="s">
        <v>108</v>
      </c>
      <c r="D38">
        <v>2016</v>
      </c>
      <c r="E38" t="s">
        <v>90</v>
      </c>
      <c r="F38">
        <v>38</v>
      </c>
    </row>
    <row r="39" spans="1:6" x14ac:dyDescent="0.25">
      <c r="A39">
        <v>38</v>
      </c>
      <c r="B39">
        <v>4</v>
      </c>
      <c r="C39" t="s">
        <v>108</v>
      </c>
      <c r="D39">
        <v>2016</v>
      </c>
      <c r="E39" t="s">
        <v>91</v>
      </c>
      <c r="F39">
        <v>22</v>
      </c>
    </row>
    <row r="40" spans="1:6" x14ac:dyDescent="0.25">
      <c r="A40">
        <v>39</v>
      </c>
      <c r="B40">
        <v>4</v>
      </c>
      <c r="C40" t="s">
        <v>108</v>
      </c>
      <c r="D40">
        <v>2016</v>
      </c>
      <c r="E40" t="s">
        <v>92</v>
      </c>
      <c r="F40">
        <v>21</v>
      </c>
    </row>
    <row r="41" spans="1:6" x14ac:dyDescent="0.25">
      <c r="A41">
        <v>40</v>
      </c>
      <c r="B41">
        <v>4</v>
      </c>
      <c r="C41" t="s">
        <v>108</v>
      </c>
      <c r="D41">
        <v>2016</v>
      </c>
      <c r="E41" t="s">
        <v>93</v>
      </c>
      <c r="F41">
        <v>11</v>
      </c>
    </row>
    <row r="42" spans="1:6" x14ac:dyDescent="0.25">
      <c r="A42">
        <v>41</v>
      </c>
      <c r="B42">
        <v>4</v>
      </c>
      <c r="C42" t="s">
        <v>108</v>
      </c>
      <c r="D42">
        <v>2016</v>
      </c>
      <c r="E42" t="s">
        <v>94</v>
      </c>
      <c r="F42">
        <v>46</v>
      </c>
    </row>
    <row r="43" spans="1:6" x14ac:dyDescent="0.25">
      <c r="A43">
        <v>42</v>
      </c>
      <c r="B43">
        <v>4</v>
      </c>
      <c r="C43" t="s">
        <v>108</v>
      </c>
      <c r="D43">
        <v>2016</v>
      </c>
      <c r="E43" t="s">
        <v>95</v>
      </c>
      <c r="F43">
        <v>0</v>
      </c>
    </row>
    <row r="44" spans="1:6" x14ac:dyDescent="0.25">
      <c r="A44">
        <v>43</v>
      </c>
      <c r="B44">
        <v>4</v>
      </c>
      <c r="C44" t="s">
        <v>108</v>
      </c>
      <c r="D44">
        <v>2016</v>
      </c>
      <c r="E44" t="s">
        <v>96</v>
      </c>
      <c r="F44">
        <v>21</v>
      </c>
    </row>
    <row r="45" spans="1:6" x14ac:dyDescent="0.25">
      <c r="A45">
        <v>44</v>
      </c>
      <c r="B45">
        <v>4</v>
      </c>
      <c r="C45" t="s">
        <v>108</v>
      </c>
      <c r="D45">
        <v>2016</v>
      </c>
      <c r="E45" t="s">
        <v>97</v>
      </c>
      <c r="F45">
        <v>42</v>
      </c>
    </row>
    <row r="46" spans="1:6" x14ac:dyDescent="0.25">
      <c r="A46">
        <v>45</v>
      </c>
      <c r="B46">
        <v>4</v>
      </c>
      <c r="C46" t="s">
        <v>108</v>
      </c>
      <c r="D46">
        <v>2016</v>
      </c>
      <c r="E46" t="s">
        <v>98</v>
      </c>
      <c r="F46">
        <v>15</v>
      </c>
    </row>
    <row r="47" spans="1:6" x14ac:dyDescent="0.25">
      <c r="A47">
        <v>46</v>
      </c>
      <c r="B47">
        <v>4</v>
      </c>
      <c r="C47" t="s">
        <v>108</v>
      </c>
      <c r="D47">
        <v>2016</v>
      </c>
      <c r="E47" t="s">
        <v>99</v>
      </c>
      <c r="F47">
        <v>25</v>
      </c>
    </row>
    <row r="48" spans="1:6" x14ac:dyDescent="0.25">
      <c r="A48">
        <v>47</v>
      </c>
      <c r="B48">
        <v>4</v>
      </c>
      <c r="C48" t="s">
        <v>108</v>
      </c>
      <c r="D48">
        <v>2016</v>
      </c>
      <c r="E48" t="s">
        <v>100</v>
      </c>
      <c r="F48">
        <v>30</v>
      </c>
    </row>
    <row r="49" spans="1:6" x14ac:dyDescent="0.25">
      <c r="A49">
        <v>48</v>
      </c>
      <c r="B49">
        <v>4</v>
      </c>
      <c r="C49" t="s">
        <v>108</v>
      </c>
      <c r="D49">
        <v>2016</v>
      </c>
      <c r="E49" t="s">
        <v>101</v>
      </c>
      <c r="F49">
        <v>3</v>
      </c>
    </row>
    <row r="50" spans="1:6" x14ac:dyDescent="0.25">
      <c r="A50">
        <v>49</v>
      </c>
      <c r="B50">
        <v>5</v>
      </c>
      <c r="C50" t="s">
        <v>109</v>
      </c>
      <c r="D50">
        <v>2016</v>
      </c>
      <c r="E50" t="s">
        <v>90</v>
      </c>
      <c r="F50">
        <v>31</v>
      </c>
    </row>
    <row r="51" spans="1:6" x14ac:dyDescent="0.25">
      <c r="A51">
        <v>50</v>
      </c>
      <c r="B51">
        <v>5</v>
      </c>
      <c r="C51" t="s">
        <v>109</v>
      </c>
      <c r="D51">
        <v>2016</v>
      </c>
      <c r="E51" t="s">
        <v>91</v>
      </c>
      <c r="F51">
        <v>31</v>
      </c>
    </row>
    <row r="52" spans="1:6" x14ac:dyDescent="0.25">
      <c r="A52">
        <v>51</v>
      </c>
      <c r="B52">
        <v>5</v>
      </c>
      <c r="C52" t="s">
        <v>109</v>
      </c>
      <c r="D52">
        <v>2016</v>
      </c>
      <c r="E52" t="s">
        <v>92</v>
      </c>
      <c r="F52">
        <v>34</v>
      </c>
    </row>
    <row r="53" spans="1:6" x14ac:dyDescent="0.25">
      <c r="A53">
        <v>52</v>
      </c>
      <c r="B53">
        <v>5</v>
      </c>
      <c r="C53" t="s">
        <v>109</v>
      </c>
      <c r="D53">
        <v>2016</v>
      </c>
      <c r="E53" t="s">
        <v>93</v>
      </c>
      <c r="F53">
        <v>31</v>
      </c>
    </row>
    <row r="54" spans="1:6" x14ac:dyDescent="0.25">
      <c r="A54">
        <v>53</v>
      </c>
      <c r="B54">
        <v>5</v>
      </c>
      <c r="C54" t="s">
        <v>109</v>
      </c>
      <c r="D54">
        <v>2016</v>
      </c>
      <c r="E54" t="s">
        <v>94</v>
      </c>
      <c r="F54">
        <v>70</v>
      </c>
    </row>
    <row r="55" spans="1:6" x14ac:dyDescent="0.25">
      <c r="A55">
        <v>54</v>
      </c>
      <c r="B55">
        <v>5</v>
      </c>
      <c r="C55" t="s">
        <v>109</v>
      </c>
      <c r="D55">
        <v>2016</v>
      </c>
      <c r="E55" t="s">
        <v>95</v>
      </c>
      <c r="F55">
        <v>19</v>
      </c>
    </row>
    <row r="56" spans="1:6" x14ac:dyDescent="0.25">
      <c r="A56">
        <v>55</v>
      </c>
      <c r="B56">
        <v>5</v>
      </c>
      <c r="C56" t="s">
        <v>109</v>
      </c>
      <c r="D56">
        <v>2016</v>
      </c>
      <c r="E56" t="s">
        <v>96</v>
      </c>
      <c r="F56">
        <v>18</v>
      </c>
    </row>
    <row r="57" spans="1:6" x14ac:dyDescent="0.25">
      <c r="A57">
        <v>56</v>
      </c>
      <c r="B57">
        <v>5</v>
      </c>
      <c r="C57" t="s">
        <v>109</v>
      </c>
      <c r="D57">
        <v>2016</v>
      </c>
      <c r="E57" t="s">
        <v>97</v>
      </c>
      <c r="F57">
        <v>27</v>
      </c>
    </row>
    <row r="58" spans="1:6" x14ac:dyDescent="0.25">
      <c r="A58">
        <v>57</v>
      </c>
      <c r="B58">
        <v>5</v>
      </c>
      <c r="C58" t="s">
        <v>109</v>
      </c>
      <c r="D58">
        <v>2016</v>
      </c>
      <c r="E58" t="s">
        <v>98</v>
      </c>
      <c r="F58">
        <v>38</v>
      </c>
    </row>
    <row r="59" spans="1:6" x14ac:dyDescent="0.25">
      <c r="A59">
        <v>58</v>
      </c>
      <c r="B59">
        <v>5</v>
      </c>
      <c r="C59" t="s">
        <v>109</v>
      </c>
      <c r="D59">
        <v>2016</v>
      </c>
      <c r="E59" t="s">
        <v>99</v>
      </c>
      <c r="F59">
        <v>38</v>
      </c>
    </row>
    <row r="60" spans="1:6" x14ac:dyDescent="0.25">
      <c r="A60">
        <v>59</v>
      </c>
      <c r="B60">
        <v>5</v>
      </c>
      <c r="C60" t="s">
        <v>109</v>
      </c>
      <c r="D60">
        <v>2016</v>
      </c>
      <c r="E60" t="s">
        <v>100</v>
      </c>
      <c r="F60">
        <v>44</v>
      </c>
    </row>
    <row r="61" spans="1:6" x14ac:dyDescent="0.25">
      <c r="A61">
        <v>60</v>
      </c>
      <c r="B61">
        <v>5</v>
      </c>
      <c r="C61" t="s">
        <v>109</v>
      </c>
      <c r="D61">
        <v>2016</v>
      </c>
      <c r="E61" t="s">
        <v>101</v>
      </c>
      <c r="F61">
        <v>42</v>
      </c>
    </row>
    <row r="62" spans="1:6" x14ac:dyDescent="0.25">
      <c r="A62">
        <v>61</v>
      </c>
      <c r="B62">
        <v>6</v>
      </c>
      <c r="C62" t="s">
        <v>110</v>
      </c>
      <c r="D62">
        <v>2016</v>
      </c>
      <c r="E62" t="s">
        <v>90</v>
      </c>
      <c r="F62">
        <v>38</v>
      </c>
    </row>
    <row r="63" spans="1:6" x14ac:dyDescent="0.25">
      <c r="A63">
        <v>62</v>
      </c>
      <c r="B63">
        <v>6</v>
      </c>
      <c r="C63" t="s">
        <v>110</v>
      </c>
      <c r="D63">
        <v>2016</v>
      </c>
      <c r="E63" t="s">
        <v>91</v>
      </c>
      <c r="F63">
        <v>25</v>
      </c>
    </row>
    <row r="64" spans="1:6" x14ac:dyDescent="0.25">
      <c r="A64">
        <v>63</v>
      </c>
      <c r="B64">
        <v>6</v>
      </c>
      <c r="C64" t="s">
        <v>110</v>
      </c>
      <c r="D64">
        <v>2016</v>
      </c>
      <c r="E64" t="s">
        <v>92</v>
      </c>
      <c r="F64">
        <v>30</v>
      </c>
    </row>
    <row r="65" spans="1:6" x14ac:dyDescent="0.25">
      <c r="A65">
        <v>64</v>
      </c>
      <c r="B65">
        <v>6</v>
      </c>
      <c r="C65" t="s">
        <v>110</v>
      </c>
      <c r="D65">
        <v>2016</v>
      </c>
      <c r="E65" t="s">
        <v>93</v>
      </c>
      <c r="F65">
        <v>28</v>
      </c>
    </row>
    <row r="66" spans="1:6" x14ac:dyDescent="0.25">
      <c r="A66">
        <v>65</v>
      </c>
      <c r="B66">
        <v>6</v>
      </c>
      <c r="C66" t="s">
        <v>110</v>
      </c>
      <c r="D66">
        <v>2016</v>
      </c>
      <c r="E66" t="s">
        <v>94</v>
      </c>
      <c r="F66">
        <v>41</v>
      </c>
    </row>
    <row r="67" spans="1:6" x14ac:dyDescent="0.25">
      <c r="A67">
        <v>66</v>
      </c>
      <c r="B67">
        <v>6</v>
      </c>
      <c r="C67" t="s">
        <v>110</v>
      </c>
      <c r="D67">
        <v>2016</v>
      </c>
      <c r="E67" t="s">
        <v>95</v>
      </c>
      <c r="F67">
        <v>26</v>
      </c>
    </row>
    <row r="68" spans="1:6" x14ac:dyDescent="0.25">
      <c r="A68">
        <v>67</v>
      </c>
      <c r="B68">
        <v>6</v>
      </c>
      <c r="C68" t="s">
        <v>110</v>
      </c>
      <c r="D68">
        <v>2016</v>
      </c>
      <c r="E68" t="s">
        <v>96</v>
      </c>
      <c r="F68">
        <v>50</v>
      </c>
    </row>
    <row r="69" spans="1:6" x14ac:dyDescent="0.25">
      <c r="A69">
        <v>68</v>
      </c>
      <c r="B69">
        <v>6</v>
      </c>
      <c r="C69" t="s">
        <v>110</v>
      </c>
      <c r="D69">
        <v>2016</v>
      </c>
      <c r="E69" t="s">
        <v>97</v>
      </c>
      <c r="F69">
        <v>62</v>
      </c>
    </row>
    <row r="70" spans="1:6" x14ac:dyDescent="0.25">
      <c r="A70">
        <v>69</v>
      </c>
      <c r="B70">
        <v>6</v>
      </c>
      <c r="C70" t="s">
        <v>110</v>
      </c>
      <c r="D70">
        <v>2016</v>
      </c>
      <c r="E70" t="s">
        <v>98</v>
      </c>
      <c r="F70">
        <v>70</v>
      </c>
    </row>
    <row r="71" spans="1:6" x14ac:dyDescent="0.25">
      <c r="A71">
        <v>70</v>
      </c>
      <c r="B71">
        <v>6</v>
      </c>
      <c r="C71" t="s">
        <v>110</v>
      </c>
      <c r="D71">
        <v>2016</v>
      </c>
      <c r="E71" t="s">
        <v>99</v>
      </c>
      <c r="F71">
        <v>65</v>
      </c>
    </row>
    <row r="72" spans="1:6" x14ac:dyDescent="0.25">
      <c r="A72">
        <v>71</v>
      </c>
      <c r="B72">
        <v>6</v>
      </c>
      <c r="C72" t="s">
        <v>110</v>
      </c>
      <c r="D72">
        <v>2016</v>
      </c>
      <c r="E72" t="s">
        <v>100</v>
      </c>
      <c r="F72">
        <v>49</v>
      </c>
    </row>
    <row r="73" spans="1:6" x14ac:dyDescent="0.25">
      <c r="A73">
        <v>72</v>
      </c>
      <c r="B73">
        <v>6</v>
      </c>
      <c r="C73" t="s">
        <v>110</v>
      </c>
      <c r="D73">
        <v>2016</v>
      </c>
      <c r="E73" t="s">
        <v>101</v>
      </c>
      <c r="F73">
        <v>41</v>
      </c>
    </row>
    <row r="74" spans="1:6" x14ac:dyDescent="0.25">
      <c r="A74">
        <v>73</v>
      </c>
      <c r="B74">
        <v>7</v>
      </c>
      <c r="C74" t="s">
        <v>112</v>
      </c>
      <c r="D74">
        <v>2016</v>
      </c>
      <c r="E74" t="s">
        <v>90</v>
      </c>
      <c r="F74">
        <v>44</v>
      </c>
    </row>
    <row r="75" spans="1:6" x14ac:dyDescent="0.25">
      <c r="A75">
        <v>74</v>
      </c>
      <c r="B75">
        <v>7</v>
      </c>
      <c r="C75" t="s">
        <v>112</v>
      </c>
      <c r="D75">
        <v>2016</v>
      </c>
      <c r="E75" t="s">
        <v>91</v>
      </c>
      <c r="F75">
        <v>39</v>
      </c>
    </row>
    <row r="76" spans="1:6" x14ac:dyDescent="0.25">
      <c r="A76">
        <v>75</v>
      </c>
      <c r="B76">
        <v>7</v>
      </c>
      <c r="C76" t="s">
        <v>112</v>
      </c>
      <c r="D76">
        <v>2016</v>
      </c>
      <c r="E76" t="s">
        <v>92</v>
      </c>
      <c r="F76">
        <v>9</v>
      </c>
    </row>
    <row r="77" spans="1:6" x14ac:dyDescent="0.25">
      <c r="A77">
        <v>76</v>
      </c>
      <c r="B77">
        <v>7</v>
      </c>
      <c r="C77" t="s">
        <v>112</v>
      </c>
      <c r="D77">
        <v>2016</v>
      </c>
      <c r="E77" t="s">
        <v>93</v>
      </c>
      <c r="F77">
        <v>29</v>
      </c>
    </row>
    <row r="78" spans="1:6" x14ac:dyDescent="0.25">
      <c r="A78">
        <v>77</v>
      </c>
      <c r="B78">
        <v>7</v>
      </c>
      <c r="C78" t="s">
        <v>112</v>
      </c>
      <c r="D78">
        <v>2016</v>
      </c>
      <c r="E78" t="s">
        <v>94</v>
      </c>
      <c r="F78">
        <v>357</v>
      </c>
    </row>
    <row r="79" spans="1:6" x14ac:dyDescent="0.25">
      <c r="A79">
        <v>78</v>
      </c>
      <c r="B79">
        <v>7</v>
      </c>
      <c r="C79" t="s">
        <v>112</v>
      </c>
      <c r="D79">
        <v>2016</v>
      </c>
      <c r="E79" t="s">
        <v>95</v>
      </c>
      <c r="F79">
        <v>89</v>
      </c>
    </row>
    <row r="80" spans="1:6" x14ac:dyDescent="0.25">
      <c r="A80">
        <v>79</v>
      </c>
      <c r="B80">
        <v>7</v>
      </c>
      <c r="C80" t="s">
        <v>112</v>
      </c>
      <c r="D80">
        <v>2016</v>
      </c>
      <c r="E80" t="s">
        <v>96</v>
      </c>
      <c r="F80" t="s">
        <v>111</v>
      </c>
    </row>
    <row r="81" spans="1:6" x14ac:dyDescent="0.25">
      <c r="A81">
        <v>80</v>
      </c>
      <c r="B81">
        <v>7</v>
      </c>
      <c r="C81" t="s">
        <v>112</v>
      </c>
      <c r="D81">
        <v>2016</v>
      </c>
      <c r="E81" t="s">
        <v>97</v>
      </c>
      <c r="F81" t="s">
        <v>111</v>
      </c>
    </row>
    <row r="82" spans="1:6" x14ac:dyDescent="0.25">
      <c r="A82">
        <v>81</v>
      </c>
      <c r="B82">
        <v>7</v>
      </c>
      <c r="C82" t="s">
        <v>112</v>
      </c>
      <c r="D82">
        <v>2016</v>
      </c>
      <c r="E82" t="s">
        <v>98</v>
      </c>
      <c r="F82" t="s">
        <v>111</v>
      </c>
    </row>
    <row r="83" spans="1:6" x14ac:dyDescent="0.25">
      <c r="A83">
        <v>82</v>
      </c>
      <c r="B83">
        <v>7</v>
      </c>
      <c r="C83" t="s">
        <v>112</v>
      </c>
      <c r="D83">
        <v>2016</v>
      </c>
      <c r="E83" t="s">
        <v>99</v>
      </c>
      <c r="F83" t="s">
        <v>111</v>
      </c>
    </row>
    <row r="84" spans="1:6" x14ac:dyDescent="0.25">
      <c r="A84">
        <v>83</v>
      </c>
      <c r="B84">
        <v>7</v>
      </c>
      <c r="C84" t="s">
        <v>112</v>
      </c>
      <c r="D84">
        <v>2016</v>
      </c>
      <c r="E84" t="s">
        <v>100</v>
      </c>
      <c r="F84" t="s">
        <v>111</v>
      </c>
    </row>
    <row r="85" spans="1:6" x14ac:dyDescent="0.25">
      <c r="A85">
        <v>84</v>
      </c>
      <c r="B85">
        <v>7</v>
      </c>
      <c r="C85" t="s">
        <v>112</v>
      </c>
      <c r="D85">
        <v>2016</v>
      </c>
      <c r="E85" t="s">
        <v>101</v>
      </c>
      <c r="F85" t="s">
        <v>111</v>
      </c>
    </row>
    <row r="86" spans="1:6" x14ac:dyDescent="0.25">
      <c r="A86">
        <v>85</v>
      </c>
      <c r="B86">
        <v>8</v>
      </c>
      <c r="C86" t="s">
        <v>113</v>
      </c>
      <c r="D86">
        <v>2016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2016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2016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2016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2016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2016</v>
      </c>
      <c r="E91" t="s">
        <v>95</v>
      </c>
      <c r="F91" t="s">
        <v>111</v>
      </c>
    </row>
    <row r="92" spans="1:6" x14ac:dyDescent="0.25">
      <c r="A92">
        <v>91</v>
      </c>
      <c r="B92">
        <v>8</v>
      </c>
      <c r="C92" t="s">
        <v>113</v>
      </c>
      <c r="D92">
        <v>2016</v>
      </c>
      <c r="E92" t="s">
        <v>96</v>
      </c>
      <c r="F92" t="s">
        <v>111</v>
      </c>
    </row>
    <row r="93" spans="1:6" x14ac:dyDescent="0.25">
      <c r="A93">
        <v>92</v>
      </c>
      <c r="B93">
        <v>8</v>
      </c>
      <c r="C93" t="s">
        <v>113</v>
      </c>
      <c r="D93">
        <v>2016</v>
      </c>
      <c r="E93" t="s">
        <v>97</v>
      </c>
      <c r="F93" t="s">
        <v>111</v>
      </c>
    </row>
    <row r="94" spans="1:6" x14ac:dyDescent="0.25">
      <c r="A94">
        <v>93</v>
      </c>
      <c r="B94">
        <v>8</v>
      </c>
      <c r="C94" t="s">
        <v>113</v>
      </c>
      <c r="D94">
        <v>2016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2016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2016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2016</v>
      </c>
      <c r="E97" t="s">
        <v>101</v>
      </c>
      <c r="F97" t="s">
        <v>111</v>
      </c>
    </row>
    <row r="98" spans="1:6" x14ac:dyDescent="0.25">
      <c r="A98">
        <v>97</v>
      </c>
      <c r="B98">
        <v>9</v>
      </c>
      <c r="C98" t="s">
        <v>114</v>
      </c>
      <c r="D98">
        <v>2016</v>
      </c>
      <c r="E98" t="s">
        <v>90</v>
      </c>
      <c r="F98">
        <v>38</v>
      </c>
    </row>
    <row r="99" spans="1:6" x14ac:dyDescent="0.25">
      <c r="A99">
        <v>98</v>
      </c>
      <c r="B99">
        <v>9</v>
      </c>
      <c r="C99" t="s">
        <v>114</v>
      </c>
      <c r="D99">
        <v>2016</v>
      </c>
      <c r="E99" t="s">
        <v>91</v>
      </c>
      <c r="F99">
        <v>39</v>
      </c>
    </row>
    <row r="100" spans="1:6" x14ac:dyDescent="0.25">
      <c r="A100">
        <v>99</v>
      </c>
      <c r="B100">
        <v>9</v>
      </c>
      <c r="C100" t="s">
        <v>114</v>
      </c>
      <c r="D100">
        <v>2016</v>
      </c>
      <c r="E100" t="s">
        <v>92</v>
      </c>
      <c r="F100">
        <v>40</v>
      </c>
    </row>
    <row r="101" spans="1:6" x14ac:dyDescent="0.25">
      <c r="A101">
        <v>100</v>
      </c>
      <c r="B101">
        <v>9</v>
      </c>
      <c r="C101" t="s">
        <v>114</v>
      </c>
      <c r="D101">
        <v>2016</v>
      </c>
      <c r="E101" t="s">
        <v>93</v>
      </c>
      <c r="F101">
        <v>30</v>
      </c>
    </row>
    <row r="102" spans="1:6" x14ac:dyDescent="0.25">
      <c r="A102">
        <v>101</v>
      </c>
      <c r="B102">
        <v>9</v>
      </c>
      <c r="C102" t="s">
        <v>114</v>
      </c>
      <c r="D102">
        <v>2016</v>
      </c>
      <c r="E102" t="s">
        <v>94</v>
      </c>
      <c r="F102">
        <v>57</v>
      </c>
    </row>
    <row r="103" spans="1:6" x14ac:dyDescent="0.25">
      <c r="A103">
        <v>102</v>
      </c>
      <c r="B103">
        <v>9</v>
      </c>
      <c r="C103" t="s">
        <v>114</v>
      </c>
      <c r="D103">
        <v>2016</v>
      </c>
      <c r="E103" t="s">
        <v>95</v>
      </c>
      <c r="F103">
        <v>23</v>
      </c>
    </row>
    <row r="104" spans="1:6" x14ac:dyDescent="0.25">
      <c r="A104">
        <v>103</v>
      </c>
      <c r="B104">
        <v>9</v>
      </c>
      <c r="C104" t="s">
        <v>114</v>
      </c>
      <c r="D104">
        <v>2016</v>
      </c>
      <c r="E104" t="s">
        <v>96</v>
      </c>
      <c r="F104">
        <v>44</v>
      </c>
    </row>
    <row r="105" spans="1:6" x14ac:dyDescent="0.25">
      <c r="A105">
        <v>104</v>
      </c>
      <c r="B105">
        <v>9</v>
      </c>
      <c r="C105" t="s">
        <v>114</v>
      </c>
      <c r="D105">
        <v>2016</v>
      </c>
      <c r="E105" t="s">
        <v>97</v>
      </c>
      <c r="F105">
        <v>50</v>
      </c>
    </row>
    <row r="106" spans="1:6" x14ac:dyDescent="0.25">
      <c r="A106">
        <v>105</v>
      </c>
      <c r="B106">
        <v>9</v>
      </c>
      <c r="C106" t="s">
        <v>114</v>
      </c>
      <c r="D106">
        <v>2016</v>
      </c>
      <c r="E106" t="s">
        <v>98</v>
      </c>
      <c r="F106">
        <v>49</v>
      </c>
    </row>
    <row r="107" spans="1:6" x14ac:dyDescent="0.25">
      <c r="A107">
        <v>106</v>
      </c>
      <c r="B107">
        <v>9</v>
      </c>
      <c r="C107" t="s">
        <v>114</v>
      </c>
      <c r="D107">
        <v>2016</v>
      </c>
      <c r="E107" t="s">
        <v>99</v>
      </c>
      <c r="F107">
        <v>38</v>
      </c>
    </row>
    <row r="108" spans="1:6" x14ac:dyDescent="0.25">
      <c r="A108">
        <v>107</v>
      </c>
      <c r="B108">
        <v>9</v>
      </c>
      <c r="C108" t="s">
        <v>114</v>
      </c>
      <c r="D108">
        <v>2016</v>
      </c>
      <c r="E108" t="s">
        <v>100</v>
      </c>
      <c r="F108">
        <v>42</v>
      </c>
    </row>
    <row r="109" spans="1:6" x14ac:dyDescent="0.25">
      <c r="A109">
        <v>108</v>
      </c>
      <c r="B109">
        <v>9</v>
      </c>
      <c r="C109" t="s">
        <v>114</v>
      </c>
      <c r="D109">
        <v>2016</v>
      </c>
      <c r="E109" t="s">
        <v>101</v>
      </c>
      <c r="F109">
        <v>49</v>
      </c>
    </row>
    <row r="110" spans="1:6" x14ac:dyDescent="0.25">
      <c r="A110">
        <v>109</v>
      </c>
      <c r="B110">
        <v>10</v>
      </c>
      <c r="C110" t="s">
        <v>115</v>
      </c>
      <c r="D110">
        <v>2016</v>
      </c>
      <c r="E110" t="s">
        <v>90</v>
      </c>
      <c r="F110">
        <v>60</v>
      </c>
    </row>
    <row r="111" spans="1:6" x14ac:dyDescent="0.25">
      <c r="A111">
        <v>110</v>
      </c>
      <c r="B111">
        <v>10</v>
      </c>
      <c r="C111" t="s">
        <v>115</v>
      </c>
      <c r="D111">
        <v>2016</v>
      </c>
      <c r="E111" t="s">
        <v>91</v>
      </c>
      <c r="F111">
        <v>26</v>
      </c>
    </row>
    <row r="112" spans="1:6" x14ac:dyDescent="0.25">
      <c r="A112">
        <v>111</v>
      </c>
      <c r="B112">
        <v>10</v>
      </c>
      <c r="C112" t="s">
        <v>115</v>
      </c>
      <c r="D112">
        <v>2016</v>
      </c>
      <c r="E112" t="s">
        <v>92</v>
      </c>
      <c r="F112">
        <v>43</v>
      </c>
    </row>
    <row r="113" spans="1:6" x14ac:dyDescent="0.25">
      <c r="A113">
        <v>112</v>
      </c>
      <c r="B113">
        <v>10</v>
      </c>
      <c r="C113" t="s">
        <v>115</v>
      </c>
      <c r="D113">
        <v>2016</v>
      </c>
      <c r="E113" t="s">
        <v>93</v>
      </c>
      <c r="F113">
        <v>69</v>
      </c>
    </row>
    <row r="114" spans="1:6" x14ac:dyDescent="0.25">
      <c r="A114">
        <v>113</v>
      </c>
      <c r="B114">
        <v>10</v>
      </c>
      <c r="C114" t="s">
        <v>115</v>
      </c>
      <c r="D114">
        <v>2016</v>
      </c>
      <c r="E114" t="s">
        <v>94</v>
      </c>
      <c r="F114">
        <v>102</v>
      </c>
    </row>
    <row r="115" spans="1:6" x14ac:dyDescent="0.25">
      <c r="A115">
        <v>114</v>
      </c>
      <c r="B115">
        <v>10</v>
      </c>
      <c r="C115" t="s">
        <v>115</v>
      </c>
      <c r="D115">
        <v>2016</v>
      </c>
      <c r="E115" t="s">
        <v>95</v>
      </c>
      <c r="F115">
        <v>33</v>
      </c>
    </row>
    <row r="116" spans="1:6" x14ac:dyDescent="0.25">
      <c r="A116">
        <v>115</v>
      </c>
      <c r="B116">
        <v>10</v>
      </c>
      <c r="C116" t="s">
        <v>115</v>
      </c>
      <c r="D116">
        <v>2016</v>
      </c>
      <c r="E116" t="s">
        <v>96</v>
      </c>
      <c r="F116">
        <v>39</v>
      </c>
    </row>
    <row r="117" spans="1:6" x14ac:dyDescent="0.25">
      <c r="A117">
        <v>116</v>
      </c>
      <c r="B117">
        <v>10</v>
      </c>
      <c r="C117" t="s">
        <v>115</v>
      </c>
      <c r="D117">
        <v>2016</v>
      </c>
      <c r="E117" t="s">
        <v>97</v>
      </c>
      <c r="F117">
        <v>82</v>
      </c>
    </row>
    <row r="118" spans="1:6" x14ac:dyDescent="0.25">
      <c r="A118">
        <v>117</v>
      </c>
      <c r="B118">
        <v>10</v>
      </c>
      <c r="C118" t="s">
        <v>115</v>
      </c>
      <c r="D118">
        <v>2016</v>
      </c>
      <c r="E118" t="s">
        <v>98</v>
      </c>
      <c r="F118">
        <v>80</v>
      </c>
    </row>
    <row r="119" spans="1:6" x14ac:dyDescent="0.25">
      <c r="A119">
        <v>118</v>
      </c>
      <c r="B119">
        <v>10</v>
      </c>
      <c r="C119" t="s">
        <v>115</v>
      </c>
      <c r="D119">
        <v>2016</v>
      </c>
      <c r="E119" t="s">
        <v>99</v>
      </c>
      <c r="F119">
        <v>72</v>
      </c>
    </row>
    <row r="120" spans="1:6" x14ac:dyDescent="0.25">
      <c r="A120">
        <v>119</v>
      </c>
      <c r="B120">
        <v>10</v>
      </c>
      <c r="C120" t="s">
        <v>115</v>
      </c>
      <c r="D120">
        <v>2016</v>
      </c>
      <c r="E120" t="s">
        <v>100</v>
      </c>
      <c r="F120">
        <v>83</v>
      </c>
    </row>
    <row r="121" spans="1:6" x14ac:dyDescent="0.25">
      <c r="A121">
        <v>120</v>
      </c>
      <c r="B121">
        <v>10</v>
      </c>
      <c r="C121" t="s">
        <v>115</v>
      </c>
      <c r="D121">
        <v>2016</v>
      </c>
      <c r="E121" t="s">
        <v>101</v>
      </c>
      <c r="F121">
        <v>56</v>
      </c>
    </row>
    <row r="122" spans="1:6" x14ac:dyDescent="0.25">
      <c r="A122">
        <v>121</v>
      </c>
      <c r="B122">
        <v>11</v>
      </c>
      <c r="C122" t="s">
        <v>116</v>
      </c>
      <c r="D122">
        <v>2016</v>
      </c>
      <c r="E122" t="s">
        <v>90</v>
      </c>
      <c r="F122">
        <v>39</v>
      </c>
    </row>
    <row r="123" spans="1:6" x14ac:dyDescent="0.25">
      <c r="A123">
        <v>122</v>
      </c>
      <c r="B123">
        <v>11</v>
      </c>
      <c r="C123" t="s">
        <v>116</v>
      </c>
      <c r="D123">
        <v>2016</v>
      </c>
      <c r="E123" t="s">
        <v>91</v>
      </c>
      <c r="F123">
        <v>14</v>
      </c>
    </row>
    <row r="124" spans="1:6" x14ac:dyDescent="0.25">
      <c r="A124">
        <v>123</v>
      </c>
      <c r="B124">
        <v>11</v>
      </c>
      <c r="C124" t="s">
        <v>116</v>
      </c>
      <c r="D124">
        <v>2016</v>
      </c>
      <c r="E124" t="s">
        <v>92</v>
      </c>
      <c r="F124">
        <v>25</v>
      </c>
    </row>
    <row r="125" spans="1:6" x14ac:dyDescent="0.25">
      <c r="A125">
        <v>124</v>
      </c>
      <c r="B125">
        <v>11</v>
      </c>
      <c r="C125" t="s">
        <v>116</v>
      </c>
      <c r="D125">
        <v>2016</v>
      </c>
      <c r="E125" t="s">
        <v>93</v>
      </c>
      <c r="F125">
        <v>21</v>
      </c>
    </row>
    <row r="126" spans="1:6" x14ac:dyDescent="0.25">
      <c r="A126">
        <v>125</v>
      </c>
      <c r="B126">
        <v>11</v>
      </c>
      <c r="C126" t="s">
        <v>116</v>
      </c>
      <c r="D126">
        <v>2016</v>
      </c>
      <c r="E126" t="s">
        <v>94</v>
      </c>
      <c r="F126">
        <v>36</v>
      </c>
    </row>
    <row r="127" spans="1:6" x14ac:dyDescent="0.25">
      <c r="A127">
        <v>126</v>
      </c>
      <c r="B127">
        <v>11</v>
      </c>
      <c r="C127" t="s">
        <v>116</v>
      </c>
      <c r="D127">
        <v>2016</v>
      </c>
      <c r="E127" t="s">
        <v>95</v>
      </c>
      <c r="F127">
        <v>27</v>
      </c>
    </row>
    <row r="128" spans="1:6" x14ac:dyDescent="0.25">
      <c r="A128">
        <v>127</v>
      </c>
      <c r="B128">
        <v>11</v>
      </c>
      <c r="C128" t="s">
        <v>116</v>
      </c>
      <c r="D128">
        <v>2016</v>
      </c>
      <c r="E128" t="s">
        <v>96</v>
      </c>
      <c r="F128">
        <v>32</v>
      </c>
    </row>
    <row r="129" spans="1:6" x14ac:dyDescent="0.25">
      <c r="A129">
        <v>128</v>
      </c>
      <c r="B129">
        <v>11</v>
      </c>
      <c r="C129" t="s">
        <v>116</v>
      </c>
      <c r="D129">
        <v>2016</v>
      </c>
      <c r="E129" t="s">
        <v>97</v>
      </c>
      <c r="F129">
        <v>40</v>
      </c>
    </row>
    <row r="130" spans="1:6" x14ac:dyDescent="0.25">
      <c r="A130">
        <v>129</v>
      </c>
      <c r="B130">
        <v>11</v>
      </c>
      <c r="C130" t="s">
        <v>116</v>
      </c>
      <c r="D130">
        <v>2016</v>
      </c>
      <c r="E130" t="s">
        <v>98</v>
      </c>
      <c r="F130">
        <v>58</v>
      </c>
    </row>
    <row r="131" spans="1:6" x14ac:dyDescent="0.25">
      <c r="A131">
        <v>130</v>
      </c>
      <c r="B131">
        <v>11</v>
      </c>
      <c r="C131" t="s">
        <v>116</v>
      </c>
      <c r="D131">
        <v>2016</v>
      </c>
      <c r="E131" t="s">
        <v>99</v>
      </c>
      <c r="F131">
        <v>26</v>
      </c>
    </row>
    <row r="132" spans="1:6" x14ac:dyDescent="0.25">
      <c r="A132">
        <v>131</v>
      </c>
      <c r="B132">
        <v>11</v>
      </c>
      <c r="C132" t="s">
        <v>116</v>
      </c>
      <c r="D132">
        <v>2016</v>
      </c>
      <c r="E132" t="s">
        <v>100</v>
      </c>
      <c r="F132">
        <v>19</v>
      </c>
    </row>
    <row r="133" spans="1:6" x14ac:dyDescent="0.25">
      <c r="A133">
        <v>132</v>
      </c>
      <c r="B133">
        <v>11</v>
      </c>
      <c r="C133" t="s">
        <v>116</v>
      </c>
      <c r="D133">
        <v>2016</v>
      </c>
      <c r="E133" t="s">
        <v>101</v>
      </c>
      <c r="F133">
        <v>22</v>
      </c>
    </row>
    <row r="134" spans="1:6" x14ac:dyDescent="0.25">
      <c r="A134">
        <v>133</v>
      </c>
      <c r="B134">
        <v>12</v>
      </c>
      <c r="C134" t="s">
        <v>117</v>
      </c>
      <c r="D134">
        <v>2016</v>
      </c>
      <c r="E134" t="s">
        <v>90</v>
      </c>
      <c r="F134">
        <v>71</v>
      </c>
    </row>
    <row r="135" spans="1:6" x14ac:dyDescent="0.25">
      <c r="A135">
        <v>134</v>
      </c>
      <c r="B135">
        <v>12</v>
      </c>
      <c r="C135" t="s">
        <v>117</v>
      </c>
      <c r="D135">
        <v>2016</v>
      </c>
      <c r="E135" t="s">
        <v>91</v>
      </c>
      <c r="F135">
        <v>74</v>
      </c>
    </row>
    <row r="136" spans="1:6" x14ac:dyDescent="0.25">
      <c r="A136">
        <v>135</v>
      </c>
      <c r="B136">
        <v>12</v>
      </c>
      <c r="C136" t="s">
        <v>117</v>
      </c>
      <c r="D136">
        <v>2016</v>
      </c>
      <c r="E136" t="s">
        <v>92</v>
      </c>
      <c r="F136">
        <v>96</v>
      </c>
    </row>
    <row r="137" spans="1:6" x14ac:dyDescent="0.25">
      <c r="A137">
        <v>136</v>
      </c>
      <c r="B137">
        <v>12</v>
      </c>
      <c r="C137" t="s">
        <v>117</v>
      </c>
      <c r="D137">
        <v>2016</v>
      </c>
      <c r="E137" t="s">
        <v>93</v>
      </c>
      <c r="F137">
        <v>80</v>
      </c>
    </row>
    <row r="138" spans="1:6" x14ac:dyDescent="0.25">
      <c r="A138">
        <v>137</v>
      </c>
      <c r="B138">
        <v>12</v>
      </c>
      <c r="C138" t="s">
        <v>117</v>
      </c>
      <c r="D138">
        <v>2016</v>
      </c>
      <c r="E138" t="s">
        <v>94</v>
      </c>
      <c r="F138">
        <v>229</v>
      </c>
    </row>
    <row r="139" spans="1:6" x14ac:dyDescent="0.25">
      <c r="A139">
        <v>138</v>
      </c>
      <c r="B139">
        <v>12</v>
      </c>
      <c r="C139" t="s">
        <v>117</v>
      </c>
      <c r="D139">
        <v>2016</v>
      </c>
      <c r="E139" t="s">
        <v>95</v>
      </c>
      <c r="F139">
        <v>95</v>
      </c>
    </row>
    <row r="140" spans="1:6" x14ac:dyDescent="0.25">
      <c r="A140">
        <v>139</v>
      </c>
      <c r="B140">
        <v>12</v>
      </c>
      <c r="C140" t="s">
        <v>117</v>
      </c>
      <c r="D140">
        <v>2016</v>
      </c>
      <c r="E140" t="s">
        <v>96</v>
      </c>
      <c r="F140">
        <v>241</v>
      </c>
    </row>
    <row r="141" spans="1:6" x14ac:dyDescent="0.25">
      <c r="A141">
        <v>140</v>
      </c>
      <c r="B141">
        <v>12</v>
      </c>
      <c r="C141" t="s">
        <v>117</v>
      </c>
      <c r="D141">
        <v>2016</v>
      </c>
      <c r="E141" t="s">
        <v>97</v>
      </c>
      <c r="F141">
        <v>249</v>
      </c>
    </row>
    <row r="142" spans="1:6" x14ac:dyDescent="0.25">
      <c r="A142">
        <v>141</v>
      </c>
      <c r="B142">
        <v>12</v>
      </c>
      <c r="C142" t="s">
        <v>117</v>
      </c>
      <c r="D142">
        <v>2016</v>
      </c>
      <c r="E142" t="s">
        <v>98</v>
      </c>
      <c r="F142">
        <v>255</v>
      </c>
    </row>
    <row r="143" spans="1:6" x14ac:dyDescent="0.25">
      <c r="A143">
        <v>142</v>
      </c>
      <c r="B143">
        <v>12</v>
      </c>
      <c r="C143" t="s">
        <v>117</v>
      </c>
      <c r="D143">
        <v>2016</v>
      </c>
      <c r="E143" t="s">
        <v>99</v>
      </c>
      <c r="F143">
        <v>240</v>
      </c>
    </row>
    <row r="144" spans="1:6" x14ac:dyDescent="0.25">
      <c r="A144">
        <v>143</v>
      </c>
      <c r="B144">
        <v>12</v>
      </c>
      <c r="C144" t="s">
        <v>117</v>
      </c>
      <c r="D144">
        <v>2016</v>
      </c>
      <c r="E144" t="s">
        <v>100</v>
      </c>
      <c r="F144">
        <v>164</v>
      </c>
    </row>
    <row r="145" spans="1:6" x14ac:dyDescent="0.25">
      <c r="A145">
        <v>144</v>
      </c>
      <c r="B145">
        <v>12</v>
      </c>
      <c r="C145" t="s">
        <v>117</v>
      </c>
      <c r="D145">
        <v>2016</v>
      </c>
      <c r="E145" t="s">
        <v>101</v>
      </c>
      <c r="F145">
        <v>90</v>
      </c>
    </row>
    <row r="146" spans="1:6" x14ac:dyDescent="0.25">
      <c r="A146">
        <v>145</v>
      </c>
      <c r="B146">
        <v>13</v>
      </c>
      <c r="C146" t="s">
        <v>118</v>
      </c>
      <c r="D146">
        <v>2016</v>
      </c>
      <c r="E146" t="s">
        <v>90</v>
      </c>
      <c r="F146">
        <v>12</v>
      </c>
    </row>
    <row r="147" spans="1:6" x14ac:dyDescent="0.25">
      <c r="A147">
        <v>146</v>
      </c>
      <c r="B147">
        <v>13</v>
      </c>
      <c r="C147" t="s">
        <v>118</v>
      </c>
      <c r="D147">
        <v>2016</v>
      </c>
      <c r="E147" t="s">
        <v>91</v>
      </c>
      <c r="F147">
        <v>9</v>
      </c>
    </row>
    <row r="148" spans="1:6" x14ac:dyDescent="0.25">
      <c r="A148">
        <v>147</v>
      </c>
      <c r="B148">
        <v>13</v>
      </c>
      <c r="C148" t="s">
        <v>118</v>
      </c>
      <c r="D148">
        <v>2016</v>
      </c>
      <c r="E148" t="s">
        <v>92</v>
      </c>
      <c r="F148">
        <v>4</v>
      </c>
    </row>
    <row r="149" spans="1:6" x14ac:dyDescent="0.25">
      <c r="A149">
        <v>148</v>
      </c>
      <c r="B149">
        <v>13</v>
      </c>
      <c r="C149" t="s">
        <v>118</v>
      </c>
      <c r="D149">
        <v>2016</v>
      </c>
      <c r="E149" t="s">
        <v>93</v>
      </c>
      <c r="F149">
        <v>2</v>
      </c>
    </row>
    <row r="150" spans="1:6" x14ac:dyDescent="0.25">
      <c r="A150">
        <v>149</v>
      </c>
      <c r="B150">
        <v>13</v>
      </c>
      <c r="C150" t="s">
        <v>118</v>
      </c>
      <c r="D150">
        <v>2016</v>
      </c>
      <c r="E150" t="s">
        <v>94</v>
      </c>
      <c r="F150">
        <v>28</v>
      </c>
    </row>
    <row r="151" spans="1:6" x14ac:dyDescent="0.25">
      <c r="A151">
        <v>150</v>
      </c>
      <c r="B151">
        <v>13</v>
      </c>
      <c r="C151" t="s">
        <v>118</v>
      </c>
      <c r="D151">
        <v>2016</v>
      </c>
      <c r="E151" t="s">
        <v>95</v>
      </c>
      <c r="F151">
        <v>23</v>
      </c>
    </row>
    <row r="152" spans="1:6" x14ac:dyDescent="0.25">
      <c r="A152">
        <v>151</v>
      </c>
      <c r="B152">
        <v>13</v>
      </c>
      <c r="C152" t="s">
        <v>118</v>
      </c>
      <c r="D152">
        <v>2016</v>
      </c>
      <c r="E152" t="s">
        <v>96</v>
      </c>
      <c r="F152">
        <v>28</v>
      </c>
    </row>
    <row r="153" spans="1:6" x14ac:dyDescent="0.25">
      <c r="A153">
        <v>152</v>
      </c>
      <c r="B153">
        <v>13</v>
      </c>
      <c r="C153" t="s">
        <v>118</v>
      </c>
      <c r="D153">
        <v>2016</v>
      </c>
      <c r="E153" t="s">
        <v>97</v>
      </c>
      <c r="F153">
        <v>36</v>
      </c>
    </row>
    <row r="154" spans="1:6" x14ac:dyDescent="0.25">
      <c r="A154">
        <v>153</v>
      </c>
      <c r="B154">
        <v>13</v>
      </c>
      <c r="C154" t="s">
        <v>118</v>
      </c>
      <c r="D154">
        <v>2016</v>
      </c>
      <c r="E154" t="s">
        <v>98</v>
      </c>
      <c r="F154">
        <v>38</v>
      </c>
    </row>
    <row r="155" spans="1:6" x14ac:dyDescent="0.25">
      <c r="A155">
        <v>154</v>
      </c>
      <c r="B155">
        <v>13</v>
      </c>
      <c r="C155" t="s">
        <v>118</v>
      </c>
      <c r="D155">
        <v>2016</v>
      </c>
      <c r="E155" t="s">
        <v>99</v>
      </c>
      <c r="F155">
        <v>30</v>
      </c>
    </row>
    <row r="156" spans="1:6" x14ac:dyDescent="0.25">
      <c r="A156">
        <v>155</v>
      </c>
      <c r="B156">
        <v>13</v>
      </c>
      <c r="C156" t="s">
        <v>118</v>
      </c>
      <c r="D156">
        <v>2016</v>
      </c>
      <c r="E156" t="s">
        <v>100</v>
      </c>
      <c r="F156">
        <v>24</v>
      </c>
    </row>
    <row r="157" spans="1:6" x14ac:dyDescent="0.25">
      <c r="A157">
        <v>156</v>
      </c>
      <c r="B157">
        <v>13</v>
      </c>
      <c r="C157" t="s">
        <v>118</v>
      </c>
      <c r="D157">
        <v>2016</v>
      </c>
      <c r="E157" t="s">
        <v>101</v>
      </c>
      <c r="F157">
        <v>14</v>
      </c>
    </row>
    <row r="158" spans="1:6" x14ac:dyDescent="0.25">
      <c r="A158">
        <v>157</v>
      </c>
      <c r="B158">
        <v>14</v>
      </c>
      <c r="C158" t="s">
        <v>119</v>
      </c>
      <c r="D158">
        <v>2016</v>
      </c>
      <c r="E158" t="s">
        <v>90</v>
      </c>
      <c r="F158" t="s">
        <v>111</v>
      </c>
    </row>
    <row r="159" spans="1:6" x14ac:dyDescent="0.25">
      <c r="A159">
        <v>158</v>
      </c>
      <c r="B159">
        <v>14</v>
      </c>
      <c r="C159" t="s">
        <v>119</v>
      </c>
      <c r="D159">
        <v>2016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2016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2016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2016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2016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2016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2016</v>
      </c>
      <c r="E165" t="s">
        <v>97</v>
      </c>
      <c r="F165" t="s">
        <v>111</v>
      </c>
    </row>
    <row r="166" spans="1:6" x14ac:dyDescent="0.25">
      <c r="A166">
        <v>165</v>
      </c>
      <c r="B166">
        <v>14</v>
      </c>
      <c r="C166" t="s">
        <v>119</v>
      </c>
      <c r="D166">
        <v>2016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2016</v>
      </c>
      <c r="E167" t="s">
        <v>99</v>
      </c>
      <c r="F167" t="s">
        <v>111</v>
      </c>
    </row>
    <row r="168" spans="1:6" x14ac:dyDescent="0.25">
      <c r="A168">
        <v>167</v>
      </c>
      <c r="B168">
        <v>14</v>
      </c>
      <c r="C168" t="s">
        <v>119</v>
      </c>
      <c r="D168">
        <v>2016</v>
      </c>
      <c r="E168" t="s">
        <v>100</v>
      </c>
      <c r="F168" t="s">
        <v>111</v>
      </c>
    </row>
    <row r="169" spans="1:6" x14ac:dyDescent="0.25">
      <c r="A169">
        <v>168</v>
      </c>
      <c r="B169">
        <v>14</v>
      </c>
      <c r="C169" t="s">
        <v>119</v>
      </c>
      <c r="D169">
        <v>2016</v>
      </c>
      <c r="E169" t="s">
        <v>101</v>
      </c>
      <c r="F169" t="s">
        <v>111</v>
      </c>
    </row>
    <row r="170" spans="1:6" x14ac:dyDescent="0.25">
      <c r="A170">
        <v>169</v>
      </c>
      <c r="B170">
        <v>15</v>
      </c>
      <c r="C170" t="s">
        <v>120</v>
      </c>
      <c r="D170">
        <v>2016</v>
      </c>
      <c r="E170" t="s">
        <v>90</v>
      </c>
      <c r="F170">
        <v>59</v>
      </c>
    </row>
    <row r="171" spans="1:6" x14ac:dyDescent="0.25">
      <c r="A171">
        <v>170</v>
      </c>
      <c r="B171">
        <v>15</v>
      </c>
      <c r="C171" t="s">
        <v>120</v>
      </c>
      <c r="D171">
        <v>2016</v>
      </c>
      <c r="E171" t="s">
        <v>91</v>
      </c>
      <c r="F171">
        <v>49</v>
      </c>
    </row>
    <row r="172" spans="1:6" x14ac:dyDescent="0.25">
      <c r="A172">
        <v>171</v>
      </c>
      <c r="B172">
        <v>15</v>
      </c>
      <c r="C172" t="s">
        <v>120</v>
      </c>
      <c r="D172">
        <v>2016</v>
      </c>
      <c r="E172" t="s">
        <v>92</v>
      </c>
      <c r="F172">
        <v>36</v>
      </c>
    </row>
    <row r="173" spans="1:6" x14ac:dyDescent="0.25">
      <c r="A173">
        <v>172</v>
      </c>
      <c r="B173">
        <v>15</v>
      </c>
      <c r="C173" t="s">
        <v>120</v>
      </c>
      <c r="D173">
        <v>2016</v>
      </c>
      <c r="E173" t="s">
        <v>93</v>
      </c>
      <c r="F173">
        <v>41</v>
      </c>
    </row>
    <row r="174" spans="1:6" x14ac:dyDescent="0.25">
      <c r="A174">
        <v>173</v>
      </c>
      <c r="B174">
        <v>15</v>
      </c>
      <c r="C174" t="s">
        <v>120</v>
      </c>
      <c r="D174">
        <v>2016</v>
      </c>
      <c r="E174" t="s">
        <v>94</v>
      </c>
      <c r="F174">
        <v>81</v>
      </c>
    </row>
    <row r="175" spans="1:6" x14ac:dyDescent="0.25">
      <c r="A175">
        <v>174</v>
      </c>
      <c r="B175">
        <v>15</v>
      </c>
      <c r="C175" t="s">
        <v>120</v>
      </c>
      <c r="D175">
        <v>2016</v>
      </c>
      <c r="E175" t="s">
        <v>95</v>
      </c>
      <c r="F175">
        <v>35</v>
      </c>
    </row>
    <row r="176" spans="1:6" x14ac:dyDescent="0.25">
      <c r="A176">
        <v>175</v>
      </c>
      <c r="B176">
        <v>15</v>
      </c>
      <c r="C176" t="s">
        <v>120</v>
      </c>
      <c r="D176">
        <v>2016</v>
      </c>
      <c r="E176" t="s">
        <v>96</v>
      </c>
      <c r="F176">
        <v>82</v>
      </c>
    </row>
    <row r="177" spans="1:6" x14ac:dyDescent="0.25">
      <c r="A177">
        <v>176</v>
      </c>
      <c r="B177">
        <v>15</v>
      </c>
      <c r="C177" t="s">
        <v>120</v>
      </c>
      <c r="D177">
        <v>2016</v>
      </c>
      <c r="E177" t="s">
        <v>97</v>
      </c>
      <c r="F177">
        <v>74</v>
      </c>
    </row>
    <row r="178" spans="1:6" x14ac:dyDescent="0.25">
      <c r="A178">
        <v>177</v>
      </c>
      <c r="B178">
        <v>15</v>
      </c>
      <c r="C178" t="s">
        <v>120</v>
      </c>
      <c r="D178">
        <v>2016</v>
      </c>
      <c r="E178" t="s">
        <v>98</v>
      </c>
      <c r="F178">
        <v>86</v>
      </c>
    </row>
    <row r="179" spans="1:6" x14ac:dyDescent="0.25">
      <c r="A179">
        <v>178</v>
      </c>
      <c r="B179">
        <v>15</v>
      </c>
      <c r="C179" t="s">
        <v>120</v>
      </c>
      <c r="D179">
        <v>2016</v>
      </c>
      <c r="E179" t="s">
        <v>99</v>
      </c>
      <c r="F179">
        <v>86</v>
      </c>
    </row>
    <row r="180" spans="1:6" x14ac:dyDescent="0.25">
      <c r="A180">
        <v>179</v>
      </c>
      <c r="B180">
        <v>15</v>
      </c>
      <c r="C180" t="s">
        <v>120</v>
      </c>
      <c r="D180">
        <v>2016</v>
      </c>
      <c r="E180" t="s">
        <v>100</v>
      </c>
      <c r="F180">
        <v>77</v>
      </c>
    </row>
    <row r="181" spans="1:6" x14ac:dyDescent="0.25">
      <c r="A181">
        <v>180</v>
      </c>
      <c r="B181">
        <v>15</v>
      </c>
      <c r="C181" t="s">
        <v>120</v>
      </c>
      <c r="D181">
        <v>2016</v>
      </c>
      <c r="E181" t="s">
        <v>101</v>
      </c>
      <c r="F181">
        <v>91</v>
      </c>
    </row>
    <row r="182" spans="1:6" x14ac:dyDescent="0.25">
      <c r="A182">
        <v>181</v>
      </c>
      <c r="B182">
        <v>16</v>
      </c>
      <c r="C182" t="s">
        <v>121</v>
      </c>
      <c r="D182">
        <v>2016</v>
      </c>
      <c r="E182" t="s">
        <v>90</v>
      </c>
      <c r="F182">
        <v>5</v>
      </c>
    </row>
    <row r="183" spans="1:6" x14ac:dyDescent="0.25">
      <c r="A183">
        <v>182</v>
      </c>
      <c r="B183">
        <v>16</v>
      </c>
      <c r="C183" t="s">
        <v>121</v>
      </c>
      <c r="D183">
        <v>2016</v>
      </c>
      <c r="E183" t="s">
        <v>91</v>
      </c>
      <c r="F183">
        <v>4</v>
      </c>
    </row>
    <row r="184" spans="1:6" x14ac:dyDescent="0.25">
      <c r="A184">
        <v>183</v>
      </c>
      <c r="B184">
        <v>16</v>
      </c>
      <c r="C184" t="s">
        <v>121</v>
      </c>
      <c r="D184">
        <v>2016</v>
      </c>
      <c r="E184" t="s">
        <v>92</v>
      </c>
      <c r="F184">
        <v>31</v>
      </c>
    </row>
    <row r="185" spans="1:6" x14ac:dyDescent="0.25">
      <c r="A185">
        <v>184</v>
      </c>
      <c r="B185">
        <v>16</v>
      </c>
      <c r="C185" t="s">
        <v>121</v>
      </c>
      <c r="D185">
        <v>2016</v>
      </c>
      <c r="E185" t="s">
        <v>93</v>
      </c>
      <c r="F185">
        <v>27</v>
      </c>
    </row>
    <row r="186" spans="1:6" x14ac:dyDescent="0.25">
      <c r="A186">
        <v>185</v>
      </c>
      <c r="B186">
        <v>16</v>
      </c>
      <c r="C186" t="s">
        <v>121</v>
      </c>
      <c r="D186">
        <v>2016</v>
      </c>
      <c r="E186" t="s">
        <v>94</v>
      </c>
      <c r="F186">
        <v>107</v>
      </c>
    </row>
    <row r="187" spans="1:6" x14ac:dyDescent="0.25">
      <c r="A187">
        <v>186</v>
      </c>
      <c r="B187">
        <v>16</v>
      </c>
      <c r="C187" t="s">
        <v>121</v>
      </c>
      <c r="D187">
        <v>2016</v>
      </c>
      <c r="E187" t="s">
        <v>95</v>
      </c>
      <c r="F187">
        <v>35</v>
      </c>
    </row>
    <row r="188" spans="1:6" x14ac:dyDescent="0.25">
      <c r="A188">
        <v>187</v>
      </c>
      <c r="B188">
        <v>16</v>
      </c>
      <c r="C188" t="s">
        <v>121</v>
      </c>
      <c r="D188">
        <v>2016</v>
      </c>
      <c r="E188" t="s">
        <v>96</v>
      </c>
      <c r="F188">
        <v>71</v>
      </c>
    </row>
    <row r="189" spans="1:6" x14ac:dyDescent="0.25">
      <c r="A189">
        <v>188</v>
      </c>
      <c r="B189">
        <v>16</v>
      </c>
      <c r="C189" t="s">
        <v>121</v>
      </c>
      <c r="D189">
        <v>2016</v>
      </c>
      <c r="E189" t="s">
        <v>97</v>
      </c>
      <c r="F189">
        <v>83</v>
      </c>
    </row>
    <row r="190" spans="1:6" x14ac:dyDescent="0.25">
      <c r="A190">
        <v>189</v>
      </c>
      <c r="B190">
        <v>16</v>
      </c>
      <c r="C190" t="s">
        <v>121</v>
      </c>
      <c r="D190">
        <v>2016</v>
      </c>
      <c r="E190" t="s">
        <v>98</v>
      </c>
      <c r="F190">
        <v>69</v>
      </c>
    </row>
    <row r="191" spans="1:6" x14ac:dyDescent="0.25">
      <c r="A191">
        <v>190</v>
      </c>
      <c r="B191">
        <v>16</v>
      </c>
      <c r="C191" t="s">
        <v>121</v>
      </c>
      <c r="D191">
        <v>2016</v>
      </c>
      <c r="E191" t="s">
        <v>99</v>
      </c>
      <c r="F191">
        <v>68</v>
      </c>
    </row>
    <row r="192" spans="1:6" x14ac:dyDescent="0.25">
      <c r="A192">
        <v>191</v>
      </c>
      <c r="B192">
        <v>16</v>
      </c>
      <c r="C192" t="s">
        <v>121</v>
      </c>
      <c r="D192">
        <v>2016</v>
      </c>
      <c r="E192" t="s">
        <v>100</v>
      </c>
      <c r="F192">
        <v>73</v>
      </c>
    </row>
    <row r="193" spans="1:6" x14ac:dyDescent="0.25">
      <c r="A193">
        <v>192</v>
      </c>
      <c r="B193">
        <v>16</v>
      </c>
      <c r="C193" t="s">
        <v>121</v>
      </c>
      <c r="D193">
        <v>2016</v>
      </c>
      <c r="E193" t="s">
        <v>101</v>
      </c>
      <c r="F193">
        <v>47</v>
      </c>
    </row>
    <row r="194" spans="1:6" x14ac:dyDescent="0.25">
      <c r="A194">
        <v>193</v>
      </c>
      <c r="B194">
        <v>17</v>
      </c>
      <c r="C194" t="s">
        <v>122</v>
      </c>
      <c r="D194">
        <v>2016</v>
      </c>
      <c r="E194" t="s">
        <v>90</v>
      </c>
      <c r="F194">
        <v>20</v>
      </c>
    </row>
    <row r="195" spans="1:6" x14ac:dyDescent="0.25">
      <c r="A195">
        <v>194</v>
      </c>
      <c r="B195">
        <v>17</v>
      </c>
      <c r="C195" t="s">
        <v>122</v>
      </c>
      <c r="D195">
        <v>2016</v>
      </c>
      <c r="E195" t="s">
        <v>91</v>
      </c>
      <c r="F195">
        <v>21</v>
      </c>
    </row>
    <row r="196" spans="1:6" x14ac:dyDescent="0.25">
      <c r="A196">
        <v>195</v>
      </c>
      <c r="B196">
        <v>17</v>
      </c>
      <c r="C196" t="s">
        <v>122</v>
      </c>
      <c r="D196">
        <v>2016</v>
      </c>
      <c r="E196" t="s">
        <v>92</v>
      </c>
      <c r="F196">
        <v>51</v>
      </c>
    </row>
    <row r="197" spans="1:6" x14ac:dyDescent="0.25">
      <c r="A197">
        <v>196</v>
      </c>
      <c r="B197">
        <v>17</v>
      </c>
      <c r="C197" t="s">
        <v>122</v>
      </c>
      <c r="D197">
        <v>2016</v>
      </c>
      <c r="E197" t="s">
        <v>93</v>
      </c>
      <c r="F197">
        <v>47</v>
      </c>
    </row>
    <row r="198" spans="1:6" x14ac:dyDescent="0.25">
      <c r="A198">
        <v>197</v>
      </c>
      <c r="B198">
        <v>17</v>
      </c>
      <c r="C198" t="s">
        <v>122</v>
      </c>
      <c r="D198">
        <v>2016</v>
      </c>
      <c r="E198" t="s">
        <v>94</v>
      </c>
      <c r="F198">
        <v>104</v>
      </c>
    </row>
    <row r="199" spans="1:6" x14ac:dyDescent="0.25">
      <c r="A199">
        <v>198</v>
      </c>
      <c r="B199">
        <v>17</v>
      </c>
      <c r="C199" t="s">
        <v>122</v>
      </c>
      <c r="D199">
        <v>2016</v>
      </c>
      <c r="E199" t="s">
        <v>95</v>
      </c>
      <c r="F199">
        <v>30</v>
      </c>
    </row>
    <row r="200" spans="1:6" x14ac:dyDescent="0.25">
      <c r="A200">
        <v>199</v>
      </c>
      <c r="B200">
        <v>17</v>
      </c>
      <c r="C200" t="s">
        <v>122</v>
      </c>
      <c r="D200">
        <v>2016</v>
      </c>
      <c r="E200" t="s">
        <v>96</v>
      </c>
      <c r="F200">
        <v>67</v>
      </c>
    </row>
    <row r="201" spans="1:6" x14ac:dyDescent="0.25">
      <c r="A201">
        <v>200</v>
      </c>
      <c r="B201">
        <v>17</v>
      </c>
      <c r="C201" t="s">
        <v>122</v>
      </c>
      <c r="D201">
        <v>2016</v>
      </c>
      <c r="E201" t="s">
        <v>97</v>
      </c>
      <c r="F201">
        <v>75</v>
      </c>
    </row>
    <row r="202" spans="1:6" x14ac:dyDescent="0.25">
      <c r="A202">
        <v>201</v>
      </c>
      <c r="B202">
        <v>17</v>
      </c>
      <c r="C202" t="s">
        <v>122</v>
      </c>
      <c r="D202">
        <v>2016</v>
      </c>
      <c r="E202" t="s">
        <v>98</v>
      </c>
      <c r="F202">
        <v>65</v>
      </c>
    </row>
    <row r="203" spans="1:6" x14ac:dyDescent="0.25">
      <c r="A203">
        <v>202</v>
      </c>
      <c r="B203">
        <v>17</v>
      </c>
      <c r="C203" t="s">
        <v>122</v>
      </c>
      <c r="D203">
        <v>2016</v>
      </c>
      <c r="E203" t="s">
        <v>99</v>
      </c>
      <c r="F203">
        <v>54</v>
      </c>
    </row>
    <row r="204" spans="1:6" x14ac:dyDescent="0.25">
      <c r="A204">
        <v>203</v>
      </c>
      <c r="B204">
        <v>17</v>
      </c>
      <c r="C204" t="s">
        <v>122</v>
      </c>
      <c r="D204">
        <v>2016</v>
      </c>
      <c r="E204" t="s">
        <v>100</v>
      </c>
      <c r="F204">
        <v>41</v>
      </c>
    </row>
    <row r="205" spans="1:6" x14ac:dyDescent="0.25">
      <c r="A205">
        <v>204</v>
      </c>
      <c r="B205">
        <v>17</v>
      </c>
      <c r="C205" t="s">
        <v>122</v>
      </c>
      <c r="D205">
        <v>2016</v>
      </c>
      <c r="E205" t="s">
        <v>101</v>
      </c>
      <c r="F205">
        <v>48</v>
      </c>
    </row>
    <row r="206" spans="1:6" x14ac:dyDescent="0.25">
      <c r="A206">
        <v>205</v>
      </c>
      <c r="B206">
        <v>18</v>
      </c>
      <c r="C206" t="s">
        <v>123</v>
      </c>
      <c r="D206">
        <v>2016</v>
      </c>
      <c r="E206" t="s">
        <v>90</v>
      </c>
      <c r="F206" t="s">
        <v>111</v>
      </c>
    </row>
    <row r="207" spans="1:6" x14ac:dyDescent="0.25">
      <c r="A207">
        <v>206</v>
      </c>
      <c r="B207">
        <v>18</v>
      </c>
      <c r="C207" t="s">
        <v>123</v>
      </c>
      <c r="D207">
        <v>2016</v>
      </c>
      <c r="E207" t="s">
        <v>91</v>
      </c>
      <c r="F207" t="s">
        <v>111</v>
      </c>
    </row>
    <row r="208" spans="1:6" x14ac:dyDescent="0.25">
      <c r="A208">
        <v>207</v>
      </c>
      <c r="B208">
        <v>18</v>
      </c>
      <c r="C208" t="s">
        <v>123</v>
      </c>
      <c r="D208">
        <v>2016</v>
      </c>
      <c r="E208" t="s">
        <v>92</v>
      </c>
      <c r="F208" t="s">
        <v>111</v>
      </c>
    </row>
    <row r="209" spans="1:6" x14ac:dyDescent="0.25">
      <c r="A209">
        <v>208</v>
      </c>
      <c r="B209">
        <v>18</v>
      </c>
      <c r="C209" t="s">
        <v>123</v>
      </c>
      <c r="D209">
        <v>2016</v>
      </c>
      <c r="E209" t="s">
        <v>93</v>
      </c>
      <c r="F209" t="s">
        <v>111</v>
      </c>
    </row>
    <row r="210" spans="1:6" x14ac:dyDescent="0.25">
      <c r="A210">
        <v>209</v>
      </c>
      <c r="B210">
        <v>18</v>
      </c>
      <c r="C210" t="s">
        <v>123</v>
      </c>
      <c r="D210">
        <v>2016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2016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2016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2016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2016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2016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2016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2016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2016</v>
      </c>
      <c r="E218" t="s">
        <v>90</v>
      </c>
      <c r="F218">
        <v>20</v>
      </c>
    </row>
    <row r="219" spans="1:6" x14ac:dyDescent="0.25">
      <c r="A219">
        <v>218</v>
      </c>
      <c r="B219">
        <v>19</v>
      </c>
      <c r="C219" t="s">
        <v>124</v>
      </c>
      <c r="D219">
        <v>2016</v>
      </c>
      <c r="E219" t="s">
        <v>91</v>
      </c>
      <c r="F219">
        <v>13</v>
      </c>
    </row>
    <row r="220" spans="1:6" x14ac:dyDescent="0.25">
      <c r="A220">
        <v>219</v>
      </c>
      <c r="B220">
        <v>19</v>
      </c>
      <c r="C220" t="s">
        <v>124</v>
      </c>
      <c r="D220">
        <v>2016</v>
      </c>
      <c r="E220" t="s">
        <v>92</v>
      </c>
      <c r="F220">
        <v>23</v>
      </c>
    </row>
    <row r="221" spans="1:6" x14ac:dyDescent="0.25">
      <c r="A221">
        <v>220</v>
      </c>
      <c r="B221">
        <v>19</v>
      </c>
      <c r="C221" t="s">
        <v>124</v>
      </c>
      <c r="D221">
        <v>2016</v>
      </c>
      <c r="E221" t="s">
        <v>93</v>
      </c>
      <c r="F221">
        <v>34</v>
      </c>
    </row>
    <row r="222" spans="1:6" x14ac:dyDescent="0.25">
      <c r="A222">
        <v>221</v>
      </c>
      <c r="B222">
        <v>19</v>
      </c>
      <c r="C222" t="s">
        <v>124</v>
      </c>
      <c r="D222">
        <v>2016</v>
      </c>
      <c r="E222" t="s">
        <v>94</v>
      </c>
      <c r="F222">
        <v>38</v>
      </c>
    </row>
    <row r="223" spans="1:6" x14ac:dyDescent="0.25">
      <c r="A223">
        <v>222</v>
      </c>
      <c r="B223">
        <v>19</v>
      </c>
      <c r="C223" t="s">
        <v>124</v>
      </c>
      <c r="D223">
        <v>2016</v>
      </c>
      <c r="E223" t="s">
        <v>95</v>
      </c>
      <c r="F223">
        <v>15</v>
      </c>
    </row>
    <row r="224" spans="1:6" x14ac:dyDescent="0.25">
      <c r="A224">
        <v>223</v>
      </c>
      <c r="B224">
        <v>19</v>
      </c>
      <c r="C224" t="s">
        <v>124</v>
      </c>
      <c r="D224">
        <v>2016</v>
      </c>
      <c r="E224" t="s">
        <v>96</v>
      </c>
      <c r="F224">
        <v>23</v>
      </c>
    </row>
    <row r="225" spans="1:6" x14ac:dyDescent="0.25">
      <c r="A225">
        <v>224</v>
      </c>
      <c r="B225">
        <v>19</v>
      </c>
      <c r="C225" t="s">
        <v>124</v>
      </c>
      <c r="D225">
        <v>2016</v>
      </c>
      <c r="E225" t="s">
        <v>97</v>
      </c>
      <c r="F225">
        <v>25</v>
      </c>
    </row>
    <row r="226" spans="1:6" x14ac:dyDescent="0.25">
      <c r="A226">
        <v>225</v>
      </c>
      <c r="B226">
        <v>19</v>
      </c>
      <c r="C226" t="s">
        <v>124</v>
      </c>
      <c r="D226">
        <v>2016</v>
      </c>
      <c r="E226" t="s">
        <v>98</v>
      </c>
      <c r="F226">
        <v>76</v>
      </c>
    </row>
    <row r="227" spans="1:6" x14ac:dyDescent="0.25">
      <c r="A227">
        <v>226</v>
      </c>
      <c r="B227">
        <v>19</v>
      </c>
      <c r="C227" t="s">
        <v>124</v>
      </c>
      <c r="D227">
        <v>2016</v>
      </c>
      <c r="E227" t="s">
        <v>99</v>
      </c>
      <c r="F227">
        <v>76</v>
      </c>
    </row>
    <row r="228" spans="1:6" x14ac:dyDescent="0.25">
      <c r="A228">
        <v>227</v>
      </c>
      <c r="B228">
        <v>19</v>
      </c>
      <c r="C228" t="s">
        <v>124</v>
      </c>
      <c r="D228">
        <v>2016</v>
      </c>
      <c r="E228" t="s">
        <v>100</v>
      </c>
      <c r="F228">
        <v>76</v>
      </c>
    </row>
    <row r="229" spans="1:6" x14ac:dyDescent="0.25">
      <c r="A229">
        <v>228</v>
      </c>
      <c r="B229">
        <v>19</v>
      </c>
      <c r="C229" t="s">
        <v>124</v>
      </c>
      <c r="D229">
        <v>2016</v>
      </c>
      <c r="E229" t="s">
        <v>101</v>
      </c>
      <c r="F229">
        <v>45</v>
      </c>
    </row>
    <row r="230" spans="1:6" x14ac:dyDescent="0.25">
      <c r="A230">
        <v>229</v>
      </c>
      <c r="B230">
        <v>20</v>
      </c>
      <c r="C230" t="s">
        <v>125</v>
      </c>
      <c r="D230">
        <v>2016</v>
      </c>
      <c r="E230" t="s">
        <v>90</v>
      </c>
      <c r="F230">
        <v>27</v>
      </c>
    </row>
    <row r="231" spans="1:6" x14ac:dyDescent="0.25">
      <c r="A231">
        <v>230</v>
      </c>
      <c r="B231">
        <v>20</v>
      </c>
      <c r="C231" t="s">
        <v>125</v>
      </c>
      <c r="D231">
        <v>2016</v>
      </c>
      <c r="E231" t="s">
        <v>91</v>
      </c>
      <c r="F231">
        <v>33</v>
      </c>
    </row>
    <row r="232" spans="1:6" x14ac:dyDescent="0.25">
      <c r="A232">
        <v>231</v>
      </c>
      <c r="B232">
        <v>20</v>
      </c>
      <c r="C232" t="s">
        <v>125</v>
      </c>
      <c r="D232">
        <v>2016</v>
      </c>
      <c r="E232" t="s">
        <v>92</v>
      </c>
      <c r="F232">
        <v>25</v>
      </c>
    </row>
    <row r="233" spans="1:6" x14ac:dyDescent="0.25">
      <c r="A233">
        <v>232</v>
      </c>
      <c r="B233">
        <v>20</v>
      </c>
      <c r="C233" t="s">
        <v>125</v>
      </c>
      <c r="D233">
        <v>2016</v>
      </c>
      <c r="E233" t="s">
        <v>93</v>
      </c>
      <c r="F233">
        <v>43</v>
      </c>
    </row>
    <row r="234" spans="1:6" x14ac:dyDescent="0.25">
      <c r="A234">
        <v>233</v>
      </c>
      <c r="B234">
        <v>20</v>
      </c>
      <c r="C234" t="s">
        <v>125</v>
      </c>
      <c r="D234">
        <v>2016</v>
      </c>
      <c r="E234" t="s">
        <v>94</v>
      </c>
      <c r="F234">
        <v>57</v>
      </c>
    </row>
    <row r="235" spans="1:6" x14ac:dyDescent="0.25">
      <c r="A235">
        <v>234</v>
      </c>
      <c r="B235">
        <v>20</v>
      </c>
      <c r="C235" t="s">
        <v>125</v>
      </c>
      <c r="D235">
        <v>2016</v>
      </c>
      <c r="E235" t="s">
        <v>95</v>
      </c>
      <c r="F235">
        <v>47</v>
      </c>
    </row>
    <row r="236" spans="1:6" x14ac:dyDescent="0.25">
      <c r="A236">
        <v>235</v>
      </c>
      <c r="B236">
        <v>20</v>
      </c>
      <c r="C236" t="s">
        <v>125</v>
      </c>
      <c r="D236">
        <v>2016</v>
      </c>
      <c r="E236" t="s">
        <v>96</v>
      </c>
      <c r="F236">
        <v>43</v>
      </c>
    </row>
    <row r="237" spans="1:6" x14ac:dyDescent="0.25">
      <c r="A237">
        <v>236</v>
      </c>
      <c r="B237">
        <v>20</v>
      </c>
      <c r="C237" t="s">
        <v>125</v>
      </c>
      <c r="D237">
        <v>2016</v>
      </c>
      <c r="E237" t="s">
        <v>97</v>
      </c>
      <c r="F237">
        <v>61</v>
      </c>
    </row>
    <row r="238" spans="1:6" x14ac:dyDescent="0.25">
      <c r="A238">
        <v>237</v>
      </c>
      <c r="B238">
        <v>20</v>
      </c>
      <c r="C238" t="s">
        <v>125</v>
      </c>
      <c r="D238">
        <v>2016</v>
      </c>
      <c r="E238" t="s">
        <v>98</v>
      </c>
      <c r="F238">
        <v>54</v>
      </c>
    </row>
    <row r="239" spans="1:6" x14ac:dyDescent="0.25">
      <c r="A239">
        <v>238</v>
      </c>
      <c r="B239">
        <v>20</v>
      </c>
      <c r="C239" t="s">
        <v>125</v>
      </c>
      <c r="D239">
        <v>2016</v>
      </c>
      <c r="E239" t="s">
        <v>99</v>
      </c>
      <c r="F239">
        <v>31</v>
      </c>
    </row>
    <row r="240" spans="1:6" x14ac:dyDescent="0.25">
      <c r="A240">
        <v>239</v>
      </c>
      <c r="B240">
        <v>20</v>
      </c>
      <c r="C240" t="s">
        <v>125</v>
      </c>
      <c r="D240">
        <v>2016</v>
      </c>
      <c r="E240" t="s">
        <v>100</v>
      </c>
      <c r="F240">
        <v>48</v>
      </c>
    </row>
    <row r="241" spans="1:6" x14ac:dyDescent="0.25">
      <c r="A241">
        <v>240</v>
      </c>
      <c r="B241">
        <v>20</v>
      </c>
      <c r="C241" t="s">
        <v>125</v>
      </c>
      <c r="D241">
        <v>2016</v>
      </c>
      <c r="E241" t="s">
        <v>101</v>
      </c>
      <c r="F241">
        <v>40</v>
      </c>
    </row>
    <row r="242" spans="1:6" x14ac:dyDescent="0.25">
      <c r="A242">
        <v>241</v>
      </c>
      <c r="B242">
        <v>21</v>
      </c>
      <c r="C242" t="s">
        <v>126</v>
      </c>
      <c r="D242">
        <v>2016</v>
      </c>
      <c r="E242" t="s">
        <v>90</v>
      </c>
      <c r="F242">
        <v>18</v>
      </c>
    </row>
    <row r="243" spans="1:6" x14ac:dyDescent="0.25">
      <c r="A243">
        <v>242</v>
      </c>
      <c r="B243">
        <v>21</v>
      </c>
      <c r="C243" t="s">
        <v>126</v>
      </c>
      <c r="D243">
        <v>2016</v>
      </c>
      <c r="E243" t="s">
        <v>91</v>
      </c>
      <c r="F243">
        <v>26</v>
      </c>
    </row>
    <row r="244" spans="1:6" x14ac:dyDescent="0.25">
      <c r="A244">
        <v>243</v>
      </c>
      <c r="B244">
        <v>21</v>
      </c>
      <c r="C244" t="s">
        <v>126</v>
      </c>
      <c r="D244">
        <v>2016</v>
      </c>
      <c r="E244" t="s">
        <v>92</v>
      </c>
      <c r="F244">
        <v>22</v>
      </c>
    </row>
    <row r="245" spans="1:6" x14ac:dyDescent="0.25">
      <c r="A245">
        <v>244</v>
      </c>
      <c r="B245">
        <v>21</v>
      </c>
      <c r="C245" t="s">
        <v>126</v>
      </c>
      <c r="D245">
        <v>2016</v>
      </c>
      <c r="E245" t="s">
        <v>93</v>
      </c>
      <c r="F245">
        <v>23</v>
      </c>
    </row>
    <row r="246" spans="1:6" x14ac:dyDescent="0.25">
      <c r="A246">
        <v>245</v>
      </c>
      <c r="B246">
        <v>21</v>
      </c>
      <c r="C246" t="s">
        <v>126</v>
      </c>
      <c r="D246">
        <v>2016</v>
      </c>
      <c r="E246" t="s">
        <v>94</v>
      </c>
      <c r="F246">
        <v>35</v>
      </c>
    </row>
    <row r="247" spans="1:6" x14ac:dyDescent="0.25">
      <c r="A247">
        <v>246</v>
      </c>
      <c r="B247">
        <v>21</v>
      </c>
      <c r="C247" t="s">
        <v>126</v>
      </c>
      <c r="D247">
        <v>2016</v>
      </c>
      <c r="E247" t="s">
        <v>95</v>
      </c>
      <c r="F247">
        <v>12</v>
      </c>
    </row>
    <row r="248" spans="1:6" x14ac:dyDescent="0.25">
      <c r="A248">
        <v>247</v>
      </c>
      <c r="B248">
        <v>21</v>
      </c>
      <c r="C248" t="s">
        <v>126</v>
      </c>
      <c r="D248">
        <v>2016</v>
      </c>
      <c r="E248" t="s">
        <v>96</v>
      </c>
      <c r="F248">
        <v>31</v>
      </c>
    </row>
    <row r="249" spans="1:6" x14ac:dyDescent="0.25">
      <c r="A249">
        <v>248</v>
      </c>
      <c r="B249">
        <v>21</v>
      </c>
      <c r="C249" t="s">
        <v>126</v>
      </c>
      <c r="D249">
        <v>2016</v>
      </c>
      <c r="E249" t="s">
        <v>97</v>
      </c>
      <c r="F249">
        <v>27</v>
      </c>
    </row>
    <row r="250" spans="1:6" x14ac:dyDescent="0.25">
      <c r="A250">
        <v>249</v>
      </c>
      <c r="B250">
        <v>21</v>
      </c>
      <c r="C250" t="s">
        <v>126</v>
      </c>
      <c r="D250">
        <v>2016</v>
      </c>
      <c r="E250" t="s">
        <v>98</v>
      </c>
      <c r="F250">
        <v>15</v>
      </c>
    </row>
    <row r="251" spans="1:6" x14ac:dyDescent="0.25">
      <c r="A251">
        <v>250</v>
      </c>
      <c r="B251">
        <v>21</v>
      </c>
      <c r="C251" t="s">
        <v>126</v>
      </c>
      <c r="D251">
        <v>2016</v>
      </c>
      <c r="E251" t="s">
        <v>99</v>
      </c>
      <c r="F251">
        <v>19</v>
      </c>
    </row>
    <row r="252" spans="1:6" x14ac:dyDescent="0.25">
      <c r="A252">
        <v>251</v>
      </c>
      <c r="B252">
        <v>21</v>
      </c>
      <c r="C252" t="s">
        <v>126</v>
      </c>
      <c r="D252">
        <v>2016</v>
      </c>
      <c r="E252" t="s">
        <v>100</v>
      </c>
      <c r="F252">
        <v>17</v>
      </c>
    </row>
    <row r="253" spans="1:6" x14ac:dyDescent="0.25">
      <c r="A253">
        <v>252</v>
      </c>
      <c r="B253">
        <v>21</v>
      </c>
      <c r="C253" t="s">
        <v>126</v>
      </c>
      <c r="D253">
        <v>2016</v>
      </c>
      <c r="E253" t="s">
        <v>101</v>
      </c>
      <c r="F253">
        <v>17</v>
      </c>
    </row>
    <row r="254" spans="1:6" x14ac:dyDescent="0.25">
      <c r="A254">
        <v>253</v>
      </c>
      <c r="B254">
        <v>22</v>
      </c>
      <c r="C254" t="s">
        <v>127</v>
      </c>
      <c r="D254">
        <v>2016</v>
      </c>
      <c r="E254" t="s">
        <v>90</v>
      </c>
      <c r="F254">
        <v>51</v>
      </c>
    </row>
    <row r="255" spans="1:6" x14ac:dyDescent="0.25">
      <c r="A255">
        <v>254</v>
      </c>
      <c r="B255">
        <v>22</v>
      </c>
      <c r="C255" t="s">
        <v>127</v>
      </c>
      <c r="D255">
        <v>2016</v>
      </c>
      <c r="E255" t="s">
        <v>91</v>
      </c>
      <c r="F255">
        <v>51</v>
      </c>
    </row>
    <row r="256" spans="1:6" x14ac:dyDescent="0.25">
      <c r="A256">
        <v>255</v>
      </c>
      <c r="B256">
        <v>22</v>
      </c>
      <c r="C256" t="s">
        <v>127</v>
      </c>
      <c r="D256">
        <v>2016</v>
      </c>
      <c r="E256" t="s">
        <v>92</v>
      </c>
      <c r="F256">
        <v>42</v>
      </c>
    </row>
    <row r="257" spans="1:6" x14ac:dyDescent="0.25">
      <c r="A257">
        <v>256</v>
      </c>
      <c r="B257">
        <v>22</v>
      </c>
      <c r="C257" t="s">
        <v>127</v>
      </c>
      <c r="D257">
        <v>2016</v>
      </c>
      <c r="E257" t="s">
        <v>93</v>
      </c>
      <c r="F257">
        <v>16</v>
      </c>
    </row>
    <row r="258" spans="1:6" x14ac:dyDescent="0.25">
      <c r="A258">
        <v>257</v>
      </c>
      <c r="B258">
        <v>22</v>
      </c>
      <c r="C258" t="s">
        <v>127</v>
      </c>
      <c r="D258">
        <v>2016</v>
      </c>
      <c r="E258" t="s">
        <v>94</v>
      </c>
      <c r="F258">
        <v>72</v>
      </c>
    </row>
    <row r="259" spans="1:6" x14ac:dyDescent="0.25">
      <c r="A259">
        <v>258</v>
      </c>
      <c r="B259">
        <v>22</v>
      </c>
      <c r="C259" t="s">
        <v>127</v>
      </c>
      <c r="D259">
        <v>2016</v>
      </c>
      <c r="E259" t="s">
        <v>95</v>
      </c>
      <c r="F259">
        <v>65</v>
      </c>
    </row>
    <row r="260" spans="1:6" x14ac:dyDescent="0.25">
      <c r="A260">
        <v>259</v>
      </c>
      <c r="B260">
        <v>22</v>
      </c>
      <c r="C260" t="s">
        <v>127</v>
      </c>
      <c r="D260">
        <v>2016</v>
      </c>
      <c r="E260" t="s">
        <v>96</v>
      </c>
      <c r="F260">
        <v>85</v>
      </c>
    </row>
    <row r="261" spans="1:6" x14ac:dyDescent="0.25">
      <c r="A261">
        <v>260</v>
      </c>
      <c r="B261">
        <v>22</v>
      </c>
      <c r="C261" t="s">
        <v>127</v>
      </c>
      <c r="D261">
        <v>2016</v>
      </c>
      <c r="E261" t="s">
        <v>97</v>
      </c>
      <c r="F261">
        <v>100</v>
      </c>
    </row>
    <row r="262" spans="1:6" x14ac:dyDescent="0.25">
      <c r="A262">
        <v>261</v>
      </c>
      <c r="B262">
        <v>22</v>
      </c>
      <c r="C262" t="s">
        <v>127</v>
      </c>
      <c r="D262">
        <v>2016</v>
      </c>
      <c r="E262" t="s">
        <v>98</v>
      </c>
      <c r="F262">
        <v>86</v>
      </c>
    </row>
    <row r="263" spans="1:6" x14ac:dyDescent="0.25">
      <c r="A263">
        <v>262</v>
      </c>
      <c r="B263">
        <v>22</v>
      </c>
      <c r="C263" t="s">
        <v>127</v>
      </c>
      <c r="D263">
        <v>2016</v>
      </c>
      <c r="E263" t="s">
        <v>99</v>
      </c>
      <c r="F263">
        <v>72</v>
      </c>
    </row>
    <row r="264" spans="1:6" x14ac:dyDescent="0.25">
      <c r="A264">
        <v>263</v>
      </c>
      <c r="B264">
        <v>22</v>
      </c>
      <c r="C264" t="s">
        <v>127</v>
      </c>
      <c r="D264">
        <v>2016</v>
      </c>
      <c r="E264" t="s">
        <v>100</v>
      </c>
      <c r="F264">
        <v>65</v>
      </c>
    </row>
    <row r="265" spans="1:6" x14ac:dyDescent="0.25">
      <c r="A265">
        <v>264</v>
      </c>
      <c r="B265">
        <v>22</v>
      </c>
      <c r="C265" t="s">
        <v>127</v>
      </c>
      <c r="D265">
        <v>2016</v>
      </c>
      <c r="E265" t="s">
        <v>101</v>
      </c>
      <c r="F265">
        <v>43</v>
      </c>
    </row>
    <row r="266" spans="1:6" x14ac:dyDescent="0.25">
      <c r="A266">
        <v>265</v>
      </c>
      <c r="B266">
        <v>23</v>
      </c>
      <c r="C266" t="s">
        <v>128</v>
      </c>
      <c r="D266">
        <v>2016</v>
      </c>
      <c r="E266" t="s">
        <v>90</v>
      </c>
      <c r="F266">
        <v>33</v>
      </c>
    </row>
    <row r="267" spans="1:6" x14ac:dyDescent="0.25">
      <c r="A267">
        <v>266</v>
      </c>
      <c r="B267">
        <v>23</v>
      </c>
      <c r="C267" t="s">
        <v>128</v>
      </c>
      <c r="D267">
        <v>2016</v>
      </c>
      <c r="E267" t="s">
        <v>91</v>
      </c>
      <c r="F267">
        <v>17</v>
      </c>
    </row>
    <row r="268" spans="1:6" x14ac:dyDescent="0.25">
      <c r="A268">
        <v>267</v>
      </c>
      <c r="B268">
        <v>23</v>
      </c>
      <c r="C268" t="s">
        <v>128</v>
      </c>
      <c r="D268">
        <v>2016</v>
      </c>
      <c r="E268" t="s">
        <v>92</v>
      </c>
      <c r="F268">
        <v>40</v>
      </c>
    </row>
    <row r="269" spans="1:6" x14ac:dyDescent="0.25">
      <c r="A269">
        <v>268</v>
      </c>
      <c r="B269">
        <v>23</v>
      </c>
      <c r="C269" t="s">
        <v>128</v>
      </c>
      <c r="D269">
        <v>2016</v>
      </c>
      <c r="E269" t="s">
        <v>93</v>
      </c>
      <c r="F269">
        <v>57</v>
      </c>
    </row>
    <row r="270" spans="1:6" x14ac:dyDescent="0.25">
      <c r="A270">
        <v>269</v>
      </c>
      <c r="B270">
        <v>23</v>
      </c>
      <c r="C270" t="s">
        <v>128</v>
      </c>
      <c r="D270">
        <v>2016</v>
      </c>
      <c r="E270" t="s">
        <v>94</v>
      </c>
      <c r="F270">
        <v>63</v>
      </c>
    </row>
    <row r="271" spans="1:6" x14ac:dyDescent="0.25">
      <c r="A271">
        <v>270</v>
      </c>
      <c r="B271">
        <v>23</v>
      </c>
      <c r="C271" t="s">
        <v>128</v>
      </c>
      <c r="D271">
        <v>2016</v>
      </c>
      <c r="E271" t="s">
        <v>95</v>
      </c>
      <c r="F271">
        <v>30</v>
      </c>
    </row>
    <row r="272" spans="1:6" x14ac:dyDescent="0.25">
      <c r="A272">
        <v>271</v>
      </c>
      <c r="B272">
        <v>23</v>
      </c>
      <c r="C272" t="s">
        <v>128</v>
      </c>
      <c r="D272">
        <v>2016</v>
      </c>
      <c r="E272" t="s">
        <v>96</v>
      </c>
      <c r="F272">
        <v>49</v>
      </c>
    </row>
    <row r="273" spans="1:6" x14ac:dyDescent="0.25">
      <c r="A273">
        <v>272</v>
      </c>
      <c r="B273">
        <v>23</v>
      </c>
      <c r="C273" t="s">
        <v>128</v>
      </c>
      <c r="D273">
        <v>2016</v>
      </c>
      <c r="E273" t="s">
        <v>97</v>
      </c>
      <c r="F273">
        <v>58</v>
      </c>
    </row>
    <row r="274" spans="1:6" x14ac:dyDescent="0.25">
      <c r="A274">
        <v>273</v>
      </c>
      <c r="B274">
        <v>23</v>
      </c>
      <c r="C274" t="s">
        <v>128</v>
      </c>
      <c r="D274">
        <v>2016</v>
      </c>
      <c r="E274" t="s">
        <v>98</v>
      </c>
      <c r="F274">
        <v>82</v>
      </c>
    </row>
    <row r="275" spans="1:6" x14ac:dyDescent="0.25">
      <c r="A275">
        <v>274</v>
      </c>
      <c r="B275">
        <v>23</v>
      </c>
      <c r="C275" t="s">
        <v>128</v>
      </c>
      <c r="D275">
        <v>2016</v>
      </c>
      <c r="E275" t="s">
        <v>99</v>
      </c>
      <c r="F275">
        <v>71</v>
      </c>
    </row>
    <row r="276" spans="1:6" x14ac:dyDescent="0.25">
      <c r="A276">
        <v>275</v>
      </c>
      <c r="B276">
        <v>23</v>
      </c>
      <c r="C276" t="s">
        <v>128</v>
      </c>
      <c r="D276">
        <v>2016</v>
      </c>
      <c r="E276" t="s">
        <v>100</v>
      </c>
      <c r="F276">
        <v>73</v>
      </c>
    </row>
    <row r="277" spans="1:6" x14ac:dyDescent="0.25">
      <c r="A277">
        <v>276</v>
      </c>
      <c r="B277">
        <v>23</v>
      </c>
      <c r="C277" t="s">
        <v>128</v>
      </c>
      <c r="D277">
        <v>2016</v>
      </c>
      <c r="E277" t="s">
        <v>101</v>
      </c>
      <c r="F277">
        <v>55</v>
      </c>
    </row>
    <row r="278" spans="1:6" x14ac:dyDescent="0.25">
      <c r="A278">
        <v>277</v>
      </c>
      <c r="B278">
        <v>24</v>
      </c>
      <c r="C278" t="s">
        <v>129</v>
      </c>
      <c r="D278">
        <v>2016</v>
      </c>
      <c r="E278" t="s">
        <v>90</v>
      </c>
      <c r="F278">
        <v>25</v>
      </c>
    </row>
    <row r="279" spans="1:6" x14ac:dyDescent="0.25">
      <c r="A279">
        <v>278</v>
      </c>
      <c r="B279">
        <v>24</v>
      </c>
      <c r="C279" t="s">
        <v>129</v>
      </c>
      <c r="D279">
        <v>2016</v>
      </c>
      <c r="E279" t="s">
        <v>91</v>
      </c>
      <c r="F279">
        <v>14</v>
      </c>
    </row>
    <row r="280" spans="1:6" x14ac:dyDescent="0.25">
      <c r="A280">
        <v>279</v>
      </c>
      <c r="B280">
        <v>24</v>
      </c>
      <c r="C280" t="s">
        <v>129</v>
      </c>
      <c r="D280">
        <v>2016</v>
      </c>
      <c r="E280" t="s">
        <v>92</v>
      </c>
      <c r="F280">
        <v>25</v>
      </c>
    </row>
    <row r="281" spans="1:6" x14ac:dyDescent="0.25">
      <c r="A281">
        <v>280</v>
      </c>
      <c r="B281">
        <v>24</v>
      </c>
      <c r="C281" t="s">
        <v>129</v>
      </c>
      <c r="D281">
        <v>2016</v>
      </c>
      <c r="E281" t="s">
        <v>93</v>
      </c>
      <c r="F281">
        <v>30</v>
      </c>
    </row>
    <row r="282" spans="1:6" x14ac:dyDescent="0.25">
      <c r="A282">
        <v>281</v>
      </c>
      <c r="B282">
        <v>24</v>
      </c>
      <c r="C282" t="s">
        <v>129</v>
      </c>
      <c r="D282">
        <v>2016</v>
      </c>
      <c r="E282" t="s">
        <v>94</v>
      </c>
      <c r="F282">
        <v>43</v>
      </c>
    </row>
    <row r="283" spans="1:6" x14ac:dyDescent="0.25">
      <c r="A283">
        <v>282</v>
      </c>
      <c r="B283">
        <v>24</v>
      </c>
      <c r="C283" t="s">
        <v>129</v>
      </c>
      <c r="D283">
        <v>2016</v>
      </c>
      <c r="E283" t="s">
        <v>95</v>
      </c>
      <c r="F283">
        <v>13</v>
      </c>
    </row>
    <row r="284" spans="1:6" x14ac:dyDescent="0.25">
      <c r="A284">
        <v>283</v>
      </c>
      <c r="B284">
        <v>24</v>
      </c>
      <c r="C284" t="s">
        <v>129</v>
      </c>
      <c r="D284">
        <v>2016</v>
      </c>
      <c r="E284" t="s">
        <v>96</v>
      </c>
      <c r="F284">
        <v>25</v>
      </c>
    </row>
    <row r="285" spans="1:6" x14ac:dyDescent="0.25">
      <c r="A285">
        <v>284</v>
      </c>
      <c r="B285">
        <v>24</v>
      </c>
      <c r="C285" t="s">
        <v>129</v>
      </c>
      <c r="D285">
        <v>2016</v>
      </c>
      <c r="E285" t="s">
        <v>97</v>
      </c>
      <c r="F285">
        <v>56</v>
      </c>
    </row>
    <row r="286" spans="1:6" x14ac:dyDescent="0.25">
      <c r="A286">
        <v>285</v>
      </c>
      <c r="B286">
        <v>24</v>
      </c>
      <c r="C286" t="s">
        <v>129</v>
      </c>
      <c r="D286">
        <v>2016</v>
      </c>
      <c r="E286" t="s">
        <v>98</v>
      </c>
      <c r="F286">
        <v>48</v>
      </c>
    </row>
    <row r="287" spans="1:6" x14ac:dyDescent="0.25">
      <c r="A287">
        <v>286</v>
      </c>
      <c r="B287">
        <v>24</v>
      </c>
      <c r="C287" t="s">
        <v>129</v>
      </c>
      <c r="D287">
        <v>2016</v>
      </c>
      <c r="E287" t="s">
        <v>99</v>
      </c>
      <c r="F287">
        <v>48</v>
      </c>
    </row>
    <row r="288" spans="1:6" x14ac:dyDescent="0.25">
      <c r="A288">
        <v>287</v>
      </c>
      <c r="B288">
        <v>24</v>
      </c>
      <c r="C288" t="s">
        <v>129</v>
      </c>
      <c r="D288">
        <v>2016</v>
      </c>
      <c r="E288" t="s">
        <v>100</v>
      </c>
      <c r="F288">
        <v>34</v>
      </c>
    </row>
    <row r="289" spans="1:6" x14ac:dyDescent="0.25">
      <c r="A289">
        <v>288</v>
      </c>
      <c r="B289">
        <v>24</v>
      </c>
      <c r="C289" t="s">
        <v>129</v>
      </c>
      <c r="D289">
        <v>2016</v>
      </c>
      <c r="E289" t="s">
        <v>101</v>
      </c>
      <c r="F289">
        <v>39</v>
      </c>
    </row>
    <row r="290" spans="1:6" x14ac:dyDescent="0.25">
      <c r="A290">
        <v>289</v>
      </c>
      <c r="B290">
        <v>68</v>
      </c>
      <c r="C290" t="s">
        <v>130</v>
      </c>
      <c r="D290">
        <v>2016</v>
      </c>
      <c r="E290" t="s">
        <v>90</v>
      </c>
      <c r="F290">
        <v>23</v>
      </c>
    </row>
    <row r="291" spans="1:6" x14ac:dyDescent="0.25">
      <c r="A291">
        <v>290</v>
      </c>
      <c r="B291">
        <v>68</v>
      </c>
      <c r="C291" t="s">
        <v>130</v>
      </c>
      <c r="D291">
        <v>2016</v>
      </c>
      <c r="E291" t="s">
        <v>91</v>
      </c>
      <c r="F291">
        <v>39</v>
      </c>
    </row>
    <row r="292" spans="1:6" x14ac:dyDescent="0.25">
      <c r="A292">
        <v>291</v>
      </c>
      <c r="B292">
        <v>68</v>
      </c>
      <c r="C292" t="s">
        <v>130</v>
      </c>
      <c r="D292">
        <v>2016</v>
      </c>
      <c r="E292" t="s">
        <v>92</v>
      </c>
      <c r="F292">
        <v>0</v>
      </c>
    </row>
    <row r="293" spans="1:6" x14ac:dyDescent="0.25">
      <c r="A293">
        <v>292</v>
      </c>
      <c r="B293">
        <v>68</v>
      </c>
      <c r="C293" t="s">
        <v>130</v>
      </c>
      <c r="D293">
        <v>2016</v>
      </c>
      <c r="E293" t="s">
        <v>93</v>
      </c>
      <c r="F293">
        <v>18</v>
      </c>
    </row>
    <row r="294" spans="1:6" x14ac:dyDescent="0.25">
      <c r="A294">
        <v>293</v>
      </c>
      <c r="B294">
        <v>68</v>
      </c>
      <c r="C294" t="s">
        <v>130</v>
      </c>
      <c r="D294">
        <v>2016</v>
      </c>
      <c r="E294" t="s">
        <v>94</v>
      </c>
      <c r="F294">
        <v>71</v>
      </c>
    </row>
    <row r="295" spans="1:6" x14ac:dyDescent="0.25">
      <c r="A295">
        <v>294</v>
      </c>
      <c r="B295">
        <v>68</v>
      </c>
      <c r="C295" t="s">
        <v>130</v>
      </c>
      <c r="D295">
        <v>2016</v>
      </c>
      <c r="E295" t="s">
        <v>95</v>
      </c>
      <c r="F295">
        <v>26</v>
      </c>
    </row>
    <row r="296" spans="1:6" x14ac:dyDescent="0.25">
      <c r="A296">
        <v>295</v>
      </c>
      <c r="B296">
        <v>68</v>
      </c>
      <c r="C296" t="s">
        <v>130</v>
      </c>
      <c r="D296">
        <v>2016</v>
      </c>
      <c r="E296" t="s">
        <v>96</v>
      </c>
      <c r="F296">
        <v>61</v>
      </c>
    </row>
    <row r="297" spans="1:6" x14ac:dyDescent="0.25">
      <c r="A297">
        <v>296</v>
      </c>
      <c r="B297">
        <v>68</v>
      </c>
      <c r="C297" t="s">
        <v>130</v>
      </c>
      <c r="D297">
        <v>2016</v>
      </c>
      <c r="E297" t="s">
        <v>97</v>
      </c>
      <c r="F297">
        <v>80</v>
      </c>
    </row>
    <row r="298" spans="1:6" x14ac:dyDescent="0.25">
      <c r="A298">
        <v>297</v>
      </c>
      <c r="B298">
        <v>68</v>
      </c>
      <c r="C298" t="s">
        <v>130</v>
      </c>
      <c r="D298">
        <v>2016</v>
      </c>
      <c r="E298" t="s">
        <v>98</v>
      </c>
      <c r="F298">
        <v>55</v>
      </c>
    </row>
    <row r="299" spans="1:6" x14ac:dyDescent="0.25">
      <c r="A299">
        <v>298</v>
      </c>
      <c r="B299">
        <v>68</v>
      </c>
      <c r="C299" t="s">
        <v>130</v>
      </c>
      <c r="D299">
        <v>2016</v>
      </c>
      <c r="E299" t="s">
        <v>99</v>
      </c>
      <c r="F299">
        <v>59</v>
      </c>
    </row>
    <row r="300" spans="1:6" x14ac:dyDescent="0.25">
      <c r="A300">
        <v>299</v>
      </c>
      <c r="B300">
        <v>68</v>
      </c>
      <c r="C300" t="s">
        <v>130</v>
      </c>
      <c r="D300">
        <v>2016</v>
      </c>
      <c r="E300" t="s">
        <v>100</v>
      </c>
      <c r="F300">
        <v>46</v>
      </c>
    </row>
    <row r="301" spans="1:6" x14ac:dyDescent="0.25">
      <c r="A301">
        <v>300</v>
      </c>
      <c r="B301">
        <v>68</v>
      </c>
      <c r="C301" t="s">
        <v>130</v>
      </c>
      <c r="D301">
        <v>2016</v>
      </c>
      <c r="E301" t="s">
        <v>101</v>
      </c>
      <c r="F301">
        <v>23</v>
      </c>
    </row>
    <row r="302" spans="1:6" x14ac:dyDescent="0.25">
      <c r="A302">
        <v>301</v>
      </c>
      <c r="B302">
        <v>25</v>
      </c>
      <c r="C302" t="s">
        <v>131</v>
      </c>
      <c r="D302">
        <v>2016</v>
      </c>
      <c r="E302" t="s">
        <v>90</v>
      </c>
      <c r="F302">
        <v>14</v>
      </c>
    </row>
    <row r="303" spans="1:6" x14ac:dyDescent="0.25">
      <c r="A303">
        <v>302</v>
      </c>
      <c r="B303">
        <v>25</v>
      </c>
      <c r="C303" t="s">
        <v>131</v>
      </c>
      <c r="D303">
        <v>2016</v>
      </c>
      <c r="E303" t="s">
        <v>91</v>
      </c>
      <c r="F303">
        <v>6</v>
      </c>
    </row>
    <row r="304" spans="1:6" x14ac:dyDescent="0.25">
      <c r="A304">
        <v>303</v>
      </c>
      <c r="B304">
        <v>25</v>
      </c>
      <c r="C304" t="s">
        <v>131</v>
      </c>
      <c r="D304">
        <v>2016</v>
      </c>
      <c r="E304" t="s">
        <v>92</v>
      </c>
      <c r="F304">
        <v>11</v>
      </c>
    </row>
    <row r="305" spans="1:6" x14ac:dyDescent="0.25">
      <c r="A305">
        <v>304</v>
      </c>
      <c r="B305">
        <v>25</v>
      </c>
      <c r="C305" t="s">
        <v>131</v>
      </c>
      <c r="D305">
        <v>2016</v>
      </c>
      <c r="E305" t="s">
        <v>93</v>
      </c>
      <c r="F305">
        <v>14</v>
      </c>
    </row>
    <row r="306" spans="1:6" x14ac:dyDescent="0.25">
      <c r="A306">
        <v>305</v>
      </c>
      <c r="B306">
        <v>25</v>
      </c>
      <c r="C306" t="s">
        <v>131</v>
      </c>
      <c r="D306">
        <v>2016</v>
      </c>
      <c r="E306" t="s">
        <v>94</v>
      </c>
      <c r="F306">
        <v>38</v>
      </c>
    </row>
    <row r="307" spans="1:6" x14ac:dyDescent="0.25">
      <c r="A307">
        <v>306</v>
      </c>
      <c r="B307">
        <v>25</v>
      </c>
      <c r="C307" t="s">
        <v>131</v>
      </c>
      <c r="D307">
        <v>2016</v>
      </c>
      <c r="E307" t="s">
        <v>95</v>
      </c>
      <c r="F307">
        <v>17</v>
      </c>
    </row>
    <row r="308" spans="1:6" x14ac:dyDescent="0.25">
      <c r="A308">
        <v>307</v>
      </c>
      <c r="B308">
        <v>25</v>
      </c>
      <c r="C308" t="s">
        <v>131</v>
      </c>
      <c r="D308">
        <v>2016</v>
      </c>
      <c r="E308" t="s">
        <v>96</v>
      </c>
      <c r="F308">
        <v>31</v>
      </c>
    </row>
    <row r="309" spans="1:6" x14ac:dyDescent="0.25">
      <c r="A309">
        <v>308</v>
      </c>
      <c r="B309">
        <v>25</v>
      </c>
      <c r="C309" t="s">
        <v>131</v>
      </c>
      <c r="D309">
        <v>2016</v>
      </c>
      <c r="E309" t="s">
        <v>97</v>
      </c>
      <c r="F309">
        <v>36</v>
      </c>
    </row>
    <row r="310" spans="1:6" x14ac:dyDescent="0.25">
      <c r="A310">
        <v>309</v>
      </c>
      <c r="B310">
        <v>25</v>
      </c>
      <c r="C310" t="s">
        <v>131</v>
      </c>
      <c r="D310">
        <v>2016</v>
      </c>
      <c r="E310" t="s">
        <v>98</v>
      </c>
      <c r="F310">
        <v>47</v>
      </c>
    </row>
    <row r="311" spans="1:6" x14ac:dyDescent="0.25">
      <c r="A311">
        <v>310</v>
      </c>
      <c r="B311">
        <v>25</v>
      </c>
      <c r="C311" t="s">
        <v>131</v>
      </c>
      <c r="D311">
        <v>2016</v>
      </c>
      <c r="E311" t="s">
        <v>99</v>
      </c>
      <c r="F311">
        <v>38</v>
      </c>
    </row>
    <row r="312" spans="1:6" x14ac:dyDescent="0.25">
      <c r="A312">
        <v>311</v>
      </c>
      <c r="B312">
        <v>25</v>
      </c>
      <c r="C312" t="s">
        <v>131</v>
      </c>
      <c r="D312">
        <v>2016</v>
      </c>
      <c r="E312" t="s">
        <v>100</v>
      </c>
      <c r="F312">
        <v>40</v>
      </c>
    </row>
    <row r="313" spans="1:6" x14ac:dyDescent="0.25">
      <c r="A313">
        <v>312</v>
      </c>
      <c r="B313">
        <v>25</v>
      </c>
      <c r="C313" t="s">
        <v>131</v>
      </c>
      <c r="D313">
        <v>2016</v>
      </c>
      <c r="E313" t="s">
        <v>101</v>
      </c>
      <c r="F313">
        <v>18</v>
      </c>
    </row>
    <row r="314" spans="1:6" x14ac:dyDescent="0.25">
      <c r="A314">
        <v>313</v>
      </c>
      <c r="B314">
        <v>26</v>
      </c>
      <c r="C314" t="s">
        <v>132</v>
      </c>
      <c r="D314">
        <v>2016</v>
      </c>
      <c r="E314" t="s">
        <v>90</v>
      </c>
      <c r="F314">
        <v>22</v>
      </c>
    </row>
    <row r="315" spans="1:6" x14ac:dyDescent="0.25">
      <c r="A315">
        <v>314</v>
      </c>
      <c r="B315">
        <v>26</v>
      </c>
      <c r="C315" t="s">
        <v>132</v>
      </c>
      <c r="D315">
        <v>2016</v>
      </c>
      <c r="E315" t="s">
        <v>91</v>
      </c>
      <c r="F315">
        <v>10</v>
      </c>
    </row>
    <row r="316" spans="1:6" x14ac:dyDescent="0.25">
      <c r="A316">
        <v>315</v>
      </c>
      <c r="B316">
        <v>26</v>
      </c>
      <c r="C316" t="s">
        <v>132</v>
      </c>
      <c r="D316">
        <v>2016</v>
      </c>
      <c r="E316" t="s">
        <v>92</v>
      </c>
      <c r="F316">
        <v>20</v>
      </c>
    </row>
    <row r="317" spans="1:6" x14ac:dyDescent="0.25">
      <c r="A317">
        <v>316</v>
      </c>
      <c r="B317">
        <v>26</v>
      </c>
      <c r="C317" t="s">
        <v>132</v>
      </c>
      <c r="D317">
        <v>2016</v>
      </c>
      <c r="E317" t="s">
        <v>93</v>
      </c>
      <c r="F317">
        <v>11</v>
      </c>
    </row>
    <row r="318" spans="1:6" x14ac:dyDescent="0.25">
      <c r="A318">
        <v>317</v>
      </c>
      <c r="B318">
        <v>26</v>
      </c>
      <c r="C318" t="s">
        <v>132</v>
      </c>
      <c r="D318">
        <v>2016</v>
      </c>
      <c r="E318" t="s">
        <v>94</v>
      </c>
      <c r="F318">
        <v>21</v>
      </c>
    </row>
    <row r="319" spans="1:6" x14ac:dyDescent="0.25">
      <c r="A319">
        <v>318</v>
      </c>
      <c r="B319">
        <v>26</v>
      </c>
      <c r="C319" t="s">
        <v>132</v>
      </c>
      <c r="D319">
        <v>2016</v>
      </c>
      <c r="E319" t="s">
        <v>95</v>
      </c>
      <c r="F319">
        <v>9</v>
      </c>
    </row>
    <row r="320" spans="1:6" x14ac:dyDescent="0.25">
      <c r="A320">
        <v>319</v>
      </c>
      <c r="B320">
        <v>26</v>
      </c>
      <c r="C320" t="s">
        <v>132</v>
      </c>
      <c r="D320">
        <v>2016</v>
      </c>
      <c r="E320" t="s">
        <v>96</v>
      </c>
      <c r="F320">
        <v>11</v>
      </c>
    </row>
    <row r="321" spans="1:6" x14ac:dyDescent="0.25">
      <c r="A321">
        <v>320</v>
      </c>
      <c r="B321">
        <v>26</v>
      </c>
      <c r="C321" t="s">
        <v>132</v>
      </c>
      <c r="D321">
        <v>2016</v>
      </c>
      <c r="E321" t="s">
        <v>97</v>
      </c>
      <c r="F321">
        <v>25</v>
      </c>
    </row>
    <row r="322" spans="1:6" x14ac:dyDescent="0.25">
      <c r="A322">
        <v>321</v>
      </c>
      <c r="B322">
        <v>26</v>
      </c>
      <c r="C322" t="s">
        <v>132</v>
      </c>
      <c r="D322">
        <v>2016</v>
      </c>
      <c r="E322" t="s">
        <v>98</v>
      </c>
      <c r="F322">
        <v>12</v>
      </c>
    </row>
    <row r="323" spans="1:6" x14ac:dyDescent="0.25">
      <c r="A323">
        <v>322</v>
      </c>
      <c r="B323">
        <v>26</v>
      </c>
      <c r="C323" t="s">
        <v>132</v>
      </c>
      <c r="D323">
        <v>2016</v>
      </c>
      <c r="E323" t="s">
        <v>99</v>
      </c>
      <c r="F323">
        <v>4</v>
      </c>
    </row>
    <row r="324" spans="1:6" x14ac:dyDescent="0.25">
      <c r="A324">
        <v>323</v>
      </c>
      <c r="B324">
        <v>26</v>
      </c>
      <c r="C324" t="s">
        <v>132</v>
      </c>
      <c r="D324">
        <v>2016</v>
      </c>
      <c r="E324" t="s">
        <v>100</v>
      </c>
      <c r="F324" t="s">
        <v>111</v>
      </c>
    </row>
    <row r="325" spans="1:6" x14ac:dyDescent="0.25">
      <c r="A325">
        <v>324</v>
      </c>
      <c r="B325">
        <v>26</v>
      </c>
      <c r="C325" t="s">
        <v>132</v>
      </c>
      <c r="D325">
        <v>2016</v>
      </c>
      <c r="E325" t="s">
        <v>101</v>
      </c>
      <c r="F325" t="s">
        <v>111</v>
      </c>
    </row>
    <row r="326" spans="1:6" x14ac:dyDescent="0.25">
      <c r="A326">
        <v>325</v>
      </c>
      <c r="B326">
        <v>27</v>
      </c>
      <c r="C326" t="s">
        <v>133</v>
      </c>
      <c r="D326">
        <v>2016</v>
      </c>
      <c r="E326" t="s">
        <v>90</v>
      </c>
      <c r="F326">
        <v>73</v>
      </c>
    </row>
    <row r="327" spans="1:6" x14ac:dyDescent="0.25">
      <c r="A327">
        <v>326</v>
      </c>
      <c r="B327">
        <v>27</v>
      </c>
      <c r="C327" t="s">
        <v>133</v>
      </c>
      <c r="D327">
        <v>2016</v>
      </c>
      <c r="E327" t="s">
        <v>91</v>
      </c>
      <c r="F327">
        <v>43</v>
      </c>
    </row>
    <row r="328" spans="1:6" x14ac:dyDescent="0.25">
      <c r="A328">
        <v>327</v>
      </c>
      <c r="B328">
        <v>27</v>
      </c>
      <c r="C328" t="s">
        <v>133</v>
      </c>
      <c r="D328">
        <v>2016</v>
      </c>
      <c r="E328" t="s">
        <v>92</v>
      </c>
      <c r="F328">
        <v>27</v>
      </c>
    </row>
    <row r="329" spans="1:6" x14ac:dyDescent="0.25">
      <c r="A329">
        <v>328</v>
      </c>
      <c r="B329">
        <v>27</v>
      </c>
      <c r="C329" t="s">
        <v>133</v>
      </c>
      <c r="D329">
        <v>2016</v>
      </c>
      <c r="E329" t="s">
        <v>93</v>
      </c>
      <c r="F329">
        <v>20</v>
      </c>
    </row>
    <row r="330" spans="1:6" x14ac:dyDescent="0.25">
      <c r="A330">
        <v>329</v>
      </c>
      <c r="B330">
        <v>27</v>
      </c>
      <c r="C330" t="s">
        <v>133</v>
      </c>
      <c r="D330">
        <v>2016</v>
      </c>
      <c r="E330" t="s">
        <v>94</v>
      </c>
      <c r="F330">
        <v>124</v>
      </c>
    </row>
    <row r="331" spans="1:6" x14ac:dyDescent="0.25">
      <c r="A331">
        <v>330</v>
      </c>
      <c r="B331">
        <v>27</v>
      </c>
      <c r="C331" t="s">
        <v>133</v>
      </c>
      <c r="D331">
        <v>2016</v>
      </c>
      <c r="E331" t="s">
        <v>95</v>
      </c>
      <c r="F331">
        <v>54</v>
      </c>
    </row>
    <row r="332" spans="1:6" x14ac:dyDescent="0.25">
      <c r="A332">
        <v>331</v>
      </c>
      <c r="B332">
        <v>27</v>
      </c>
      <c r="C332" t="s">
        <v>133</v>
      </c>
      <c r="D332">
        <v>2016</v>
      </c>
      <c r="E332" t="s">
        <v>96</v>
      </c>
      <c r="F332">
        <v>90</v>
      </c>
    </row>
    <row r="333" spans="1:6" x14ac:dyDescent="0.25">
      <c r="A333">
        <v>332</v>
      </c>
      <c r="B333">
        <v>27</v>
      </c>
      <c r="C333" t="s">
        <v>133</v>
      </c>
      <c r="D333">
        <v>2016</v>
      </c>
      <c r="E333" t="s">
        <v>97</v>
      </c>
      <c r="F333">
        <v>147</v>
      </c>
    </row>
    <row r="334" spans="1:6" x14ac:dyDescent="0.25">
      <c r="A334">
        <v>333</v>
      </c>
      <c r="B334">
        <v>27</v>
      </c>
      <c r="C334" t="s">
        <v>133</v>
      </c>
      <c r="D334">
        <v>2016</v>
      </c>
      <c r="E334" t="s">
        <v>98</v>
      </c>
      <c r="F334">
        <v>174</v>
      </c>
    </row>
    <row r="335" spans="1:6" x14ac:dyDescent="0.25">
      <c r="A335">
        <v>334</v>
      </c>
      <c r="B335">
        <v>27</v>
      </c>
      <c r="C335" t="s">
        <v>133</v>
      </c>
      <c r="D335">
        <v>2016</v>
      </c>
      <c r="E335" t="s">
        <v>99</v>
      </c>
      <c r="F335">
        <v>151</v>
      </c>
    </row>
    <row r="336" spans="1:6" x14ac:dyDescent="0.25">
      <c r="A336">
        <v>335</v>
      </c>
      <c r="B336">
        <v>27</v>
      </c>
      <c r="C336" t="s">
        <v>133</v>
      </c>
      <c r="D336">
        <v>2016</v>
      </c>
      <c r="E336" t="s">
        <v>100</v>
      </c>
      <c r="F336">
        <v>114</v>
      </c>
    </row>
    <row r="337" spans="1:6" x14ac:dyDescent="0.25">
      <c r="A337">
        <v>336</v>
      </c>
      <c r="B337">
        <v>27</v>
      </c>
      <c r="C337" t="s">
        <v>133</v>
      </c>
      <c r="D337">
        <v>2016</v>
      </c>
      <c r="E337" t="s">
        <v>101</v>
      </c>
      <c r="F337">
        <v>79</v>
      </c>
    </row>
    <row r="338" spans="1:6" x14ac:dyDescent="0.25">
      <c r="A338">
        <v>337</v>
      </c>
      <c r="B338">
        <v>28</v>
      </c>
      <c r="C338" t="s">
        <v>134</v>
      </c>
      <c r="D338">
        <v>2016</v>
      </c>
      <c r="E338" t="s">
        <v>90</v>
      </c>
      <c r="F338">
        <v>47</v>
      </c>
    </row>
    <row r="339" spans="1:6" x14ac:dyDescent="0.25">
      <c r="A339">
        <v>338</v>
      </c>
      <c r="B339">
        <v>28</v>
      </c>
      <c r="C339" t="s">
        <v>134</v>
      </c>
      <c r="D339">
        <v>2016</v>
      </c>
      <c r="E339" t="s">
        <v>91</v>
      </c>
      <c r="F339">
        <v>29</v>
      </c>
    </row>
    <row r="340" spans="1:6" x14ac:dyDescent="0.25">
      <c r="A340">
        <v>339</v>
      </c>
      <c r="B340">
        <v>28</v>
      </c>
      <c r="C340" t="s">
        <v>134</v>
      </c>
      <c r="D340">
        <v>2016</v>
      </c>
      <c r="E340" t="s">
        <v>92</v>
      </c>
      <c r="F340">
        <v>33</v>
      </c>
    </row>
    <row r="341" spans="1:6" x14ac:dyDescent="0.25">
      <c r="A341">
        <v>340</v>
      </c>
      <c r="B341">
        <v>28</v>
      </c>
      <c r="C341" t="s">
        <v>134</v>
      </c>
      <c r="D341">
        <v>2016</v>
      </c>
      <c r="E341" t="s">
        <v>93</v>
      </c>
      <c r="F341">
        <v>31</v>
      </c>
    </row>
    <row r="342" spans="1:6" x14ac:dyDescent="0.25">
      <c r="A342">
        <v>341</v>
      </c>
      <c r="B342">
        <v>28</v>
      </c>
      <c r="C342" t="s">
        <v>134</v>
      </c>
      <c r="D342">
        <v>2016</v>
      </c>
      <c r="E342" t="s">
        <v>94</v>
      </c>
      <c r="F342">
        <v>37</v>
      </c>
    </row>
    <row r="343" spans="1:6" x14ac:dyDescent="0.25">
      <c r="A343">
        <v>342</v>
      </c>
      <c r="B343">
        <v>28</v>
      </c>
      <c r="C343" t="s">
        <v>134</v>
      </c>
      <c r="D343">
        <v>2016</v>
      </c>
      <c r="E343" t="s">
        <v>95</v>
      </c>
      <c r="F343">
        <v>38</v>
      </c>
    </row>
    <row r="344" spans="1:6" x14ac:dyDescent="0.25">
      <c r="A344">
        <v>343</v>
      </c>
      <c r="B344">
        <v>28</v>
      </c>
      <c r="C344" t="s">
        <v>134</v>
      </c>
      <c r="D344">
        <v>2016</v>
      </c>
      <c r="E344" t="s">
        <v>96</v>
      </c>
      <c r="F344">
        <v>54</v>
      </c>
    </row>
    <row r="345" spans="1:6" x14ac:dyDescent="0.25">
      <c r="A345">
        <v>344</v>
      </c>
      <c r="B345">
        <v>28</v>
      </c>
      <c r="C345" t="s">
        <v>134</v>
      </c>
      <c r="D345">
        <v>2016</v>
      </c>
      <c r="E345" t="s">
        <v>97</v>
      </c>
      <c r="F345">
        <v>62</v>
      </c>
    </row>
    <row r="346" spans="1:6" x14ac:dyDescent="0.25">
      <c r="A346">
        <v>345</v>
      </c>
      <c r="B346">
        <v>28</v>
      </c>
      <c r="C346" t="s">
        <v>134</v>
      </c>
      <c r="D346">
        <v>2016</v>
      </c>
      <c r="E346" t="s">
        <v>98</v>
      </c>
      <c r="F346">
        <v>78</v>
      </c>
    </row>
    <row r="347" spans="1:6" x14ac:dyDescent="0.25">
      <c r="A347">
        <v>346</v>
      </c>
      <c r="B347">
        <v>28</v>
      </c>
      <c r="C347" t="s">
        <v>134</v>
      </c>
      <c r="D347">
        <v>2016</v>
      </c>
      <c r="E347" t="s">
        <v>99</v>
      </c>
      <c r="F347">
        <v>56</v>
      </c>
    </row>
    <row r="348" spans="1:6" x14ac:dyDescent="0.25">
      <c r="A348">
        <v>347</v>
      </c>
      <c r="B348">
        <v>28</v>
      </c>
      <c r="C348" t="s">
        <v>134</v>
      </c>
      <c r="D348">
        <v>2016</v>
      </c>
      <c r="E348" t="s">
        <v>100</v>
      </c>
      <c r="F348">
        <v>40</v>
      </c>
    </row>
    <row r="349" spans="1:6" x14ac:dyDescent="0.25">
      <c r="A349">
        <v>348</v>
      </c>
      <c r="B349">
        <v>28</v>
      </c>
      <c r="C349" t="s">
        <v>134</v>
      </c>
      <c r="D349">
        <v>2016</v>
      </c>
      <c r="E349" t="s">
        <v>101</v>
      </c>
      <c r="F349">
        <v>42</v>
      </c>
    </row>
    <row r="350" spans="1:6" x14ac:dyDescent="0.25">
      <c r="A350">
        <v>349</v>
      </c>
      <c r="B350">
        <v>29</v>
      </c>
      <c r="C350" t="s">
        <v>135</v>
      </c>
      <c r="D350">
        <v>2016</v>
      </c>
      <c r="E350" t="s">
        <v>90</v>
      </c>
      <c r="F350">
        <v>30</v>
      </c>
    </row>
    <row r="351" spans="1:6" x14ac:dyDescent="0.25">
      <c r="A351">
        <v>350</v>
      </c>
      <c r="B351">
        <v>29</v>
      </c>
      <c r="C351" t="s">
        <v>135</v>
      </c>
      <c r="D351">
        <v>2016</v>
      </c>
      <c r="E351" t="s">
        <v>91</v>
      </c>
      <c r="F351">
        <v>6</v>
      </c>
    </row>
    <row r="352" spans="1:6" x14ac:dyDescent="0.25">
      <c r="A352">
        <v>351</v>
      </c>
      <c r="B352">
        <v>29</v>
      </c>
      <c r="C352" t="s">
        <v>135</v>
      </c>
      <c r="D352">
        <v>2016</v>
      </c>
      <c r="E352" t="s">
        <v>92</v>
      </c>
      <c r="F352" t="s">
        <v>111</v>
      </c>
    </row>
    <row r="353" spans="1:6" x14ac:dyDescent="0.25">
      <c r="A353">
        <v>352</v>
      </c>
      <c r="B353">
        <v>29</v>
      </c>
      <c r="C353" t="s">
        <v>135</v>
      </c>
      <c r="D353">
        <v>2016</v>
      </c>
      <c r="E353" t="s">
        <v>93</v>
      </c>
      <c r="F353">
        <v>11</v>
      </c>
    </row>
    <row r="354" spans="1:6" x14ac:dyDescent="0.25">
      <c r="A354">
        <v>353</v>
      </c>
      <c r="B354">
        <v>29</v>
      </c>
      <c r="C354" t="s">
        <v>135</v>
      </c>
      <c r="D354">
        <v>2016</v>
      </c>
      <c r="E354" t="s">
        <v>94</v>
      </c>
      <c r="F354">
        <v>75</v>
      </c>
    </row>
    <row r="355" spans="1:6" x14ac:dyDescent="0.25">
      <c r="A355">
        <v>354</v>
      </c>
      <c r="B355">
        <v>29</v>
      </c>
      <c r="C355" t="s">
        <v>135</v>
      </c>
      <c r="D355">
        <v>2016</v>
      </c>
      <c r="E355" t="s">
        <v>95</v>
      </c>
      <c r="F355">
        <v>23</v>
      </c>
    </row>
    <row r="356" spans="1:6" x14ac:dyDescent="0.25">
      <c r="A356">
        <v>355</v>
      </c>
      <c r="B356">
        <v>29</v>
      </c>
      <c r="C356" t="s">
        <v>135</v>
      </c>
      <c r="D356">
        <v>2016</v>
      </c>
      <c r="E356" t="s">
        <v>96</v>
      </c>
      <c r="F356">
        <v>60</v>
      </c>
    </row>
    <row r="357" spans="1:6" x14ac:dyDescent="0.25">
      <c r="A357">
        <v>356</v>
      </c>
      <c r="B357">
        <v>29</v>
      </c>
      <c r="C357" t="s">
        <v>135</v>
      </c>
      <c r="D357">
        <v>2016</v>
      </c>
      <c r="E357" t="s">
        <v>97</v>
      </c>
      <c r="F357">
        <v>58</v>
      </c>
    </row>
    <row r="358" spans="1:6" x14ac:dyDescent="0.25">
      <c r="A358">
        <v>357</v>
      </c>
      <c r="B358">
        <v>29</v>
      </c>
      <c r="C358" t="s">
        <v>135</v>
      </c>
      <c r="D358">
        <v>2016</v>
      </c>
      <c r="E358" t="s">
        <v>98</v>
      </c>
      <c r="F358">
        <v>72</v>
      </c>
    </row>
    <row r="359" spans="1:6" x14ac:dyDescent="0.25">
      <c r="A359">
        <v>358</v>
      </c>
      <c r="B359">
        <v>29</v>
      </c>
      <c r="C359" t="s">
        <v>135</v>
      </c>
      <c r="D359">
        <v>2016</v>
      </c>
      <c r="E359" t="s">
        <v>99</v>
      </c>
      <c r="F359">
        <v>32</v>
      </c>
    </row>
    <row r="360" spans="1:6" x14ac:dyDescent="0.25">
      <c r="A360">
        <v>359</v>
      </c>
      <c r="B360">
        <v>29</v>
      </c>
      <c r="C360" t="s">
        <v>135</v>
      </c>
      <c r="D360">
        <v>2016</v>
      </c>
      <c r="E360" t="s">
        <v>100</v>
      </c>
      <c r="F360">
        <v>58</v>
      </c>
    </row>
    <row r="361" spans="1:6" x14ac:dyDescent="0.25">
      <c r="A361">
        <v>360</v>
      </c>
      <c r="B361">
        <v>29</v>
      </c>
      <c r="C361" t="s">
        <v>135</v>
      </c>
      <c r="D361">
        <v>2016</v>
      </c>
      <c r="E361" t="s">
        <v>101</v>
      </c>
      <c r="F361">
        <v>25</v>
      </c>
    </row>
    <row r="362" spans="1:6" x14ac:dyDescent="0.25">
      <c r="A362">
        <v>361</v>
      </c>
      <c r="B362">
        <v>30</v>
      </c>
      <c r="C362" t="s">
        <v>136</v>
      </c>
      <c r="D362">
        <v>2016</v>
      </c>
      <c r="E362" t="s">
        <v>90</v>
      </c>
      <c r="F362">
        <v>38</v>
      </c>
    </row>
    <row r="363" spans="1:6" x14ac:dyDescent="0.25">
      <c r="A363">
        <v>362</v>
      </c>
      <c r="B363">
        <v>30</v>
      </c>
      <c r="C363" t="s">
        <v>136</v>
      </c>
      <c r="D363">
        <v>2016</v>
      </c>
      <c r="E363" t="s">
        <v>91</v>
      </c>
      <c r="F363">
        <v>27</v>
      </c>
    </row>
    <row r="364" spans="1:6" x14ac:dyDescent="0.25">
      <c r="A364">
        <v>363</v>
      </c>
      <c r="B364">
        <v>30</v>
      </c>
      <c r="C364" t="s">
        <v>136</v>
      </c>
      <c r="D364">
        <v>2016</v>
      </c>
      <c r="E364" t="s">
        <v>92</v>
      </c>
      <c r="F364">
        <v>19</v>
      </c>
    </row>
    <row r="365" spans="1:6" x14ac:dyDescent="0.25">
      <c r="A365">
        <v>364</v>
      </c>
      <c r="B365">
        <v>30</v>
      </c>
      <c r="C365" t="s">
        <v>136</v>
      </c>
      <c r="D365">
        <v>2016</v>
      </c>
      <c r="E365" t="s">
        <v>93</v>
      </c>
      <c r="F365">
        <v>32</v>
      </c>
    </row>
    <row r="366" spans="1:6" x14ac:dyDescent="0.25">
      <c r="A366">
        <v>365</v>
      </c>
      <c r="B366">
        <v>30</v>
      </c>
      <c r="C366" t="s">
        <v>136</v>
      </c>
      <c r="D366">
        <v>2016</v>
      </c>
      <c r="E366" t="s">
        <v>94</v>
      </c>
      <c r="F366">
        <v>51</v>
      </c>
    </row>
    <row r="367" spans="1:6" x14ac:dyDescent="0.25">
      <c r="A367">
        <v>366</v>
      </c>
      <c r="B367">
        <v>30</v>
      </c>
      <c r="C367" t="s">
        <v>136</v>
      </c>
      <c r="D367">
        <v>2016</v>
      </c>
      <c r="E367" t="s">
        <v>95</v>
      </c>
      <c r="F367">
        <v>43</v>
      </c>
    </row>
    <row r="368" spans="1:6" x14ac:dyDescent="0.25">
      <c r="A368">
        <v>367</v>
      </c>
      <c r="B368">
        <v>30</v>
      </c>
      <c r="C368" t="s">
        <v>136</v>
      </c>
      <c r="D368">
        <v>2016</v>
      </c>
      <c r="E368" t="s">
        <v>96</v>
      </c>
      <c r="F368">
        <v>104</v>
      </c>
    </row>
    <row r="369" spans="1:6" x14ac:dyDescent="0.25">
      <c r="A369">
        <v>368</v>
      </c>
      <c r="B369">
        <v>30</v>
      </c>
      <c r="C369" t="s">
        <v>136</v>
      </c>
      <c r="D369">
        <v>2016</v>
      </c>
      <c r="E369" t="s">
        <v>97</v>
      </c>
      <c r="F369">
        <v>115</v>
      </c>
    </row>
    <row r="370" spans="1:6" x14ac:dyDescent="0.25">
      <c r="A370">
        <v>369</v>
      </c>
      <c r="B370">
        <v>30</v>
      </c>
      <c r="C370" t="s">
        <v>136</v>
      </c>
      <c r="D370">
        <v>2016</v>
      </c>
      <c r="E370" t="s">
        <v>98</v>
      </c>
      <c r="F370">
        <v>93</v>
      </c>
    </row>
    <row r="371" spans="1:6" x14ac:dyDescent="0.25">
      <c r="A371">
        <v>370</v>
      </c>
      <c r="B371">
        <v>30</v>
      </c>
      <c r="C371" t="s">
        <v>136</v>
      </c>
      <c r="D371">
        <v>2016</v>
      </c>
      <c r="E371" t="s">
        <v>99</v>
      </c>
      <c r="F371">
        <v>94</v>
      </c>
    </row>
    <row r="372" spans="1:6" x14ac:dyDescent="0.25">
      <c r="A372">
        <v>371</v>
      </c>
      <c r="B372">
        <v>30</v>
      </c>
      <c r="C372" t="s">
        <v>136</v>
      </c>
      <c r="D372">
        <v>2016</v>
      </c>
      <c r="E372" t="s">
        <v>100</v>
      </c>
      <c r="F372">
        <v>80</v>
      </c>
    </row>
    <row r="373" spans="1:6" x14ac:dyDescent="0.25">
      <c r="A373">
        <v>372</v>
      </c>
      <c r="B373">
        <v>30</v>
      </c>
      <c r="C373" t="s">
        <v>136</v>
      </c>
      <c r="D373">
        <v>2016</v>
      </c>
      <c r="E373" t="s">
        <v>101</v>
      </c>
      <c r="F373">
        <v>57</v>
      </c>
    </row>
    <row r="374" spans="1:6" x14ac:dyDescent="0.25">
      <c r="A374">
        <v>373</v>
      </c>
      <c r="B374">
        <v>31</v>
      </c>
      <c r="C374" t="s">
        <v>137</v>
      </c>
      <c r="D374">
        <v>2016</v>
      </c>
      <c r="E374" t="s">
        <v>90</v>
      </c>
      <c r="F374">
        <v>77</v>
      </c>
    </row>
    <row r="375" spans="1:6" x14ac:dyDescent="0.25">
      <c r="A375">
        <v>374</v>
      </c>
      <c r="B375">
        <v>31</v>
      </c>
      <c r="C375" t="s">
        <v>137</v>
      </c>
      <c r="D375">
        <v>2016</v>
      </c>
      <c r="E375" t="s">
        <v>91</v>
      </c>
      <c r="F375">
        <v>46</v>
      </c>
    </row>
    <row r="376" spans="1:6" x14ac:dyDescent="0.25">
      <c r="A376">
        <v>375</v>
      </c>
      <c r="B376">
        <v>31</v>
      </c>
      <c r="C376" t="s">
        <v>137</v>
      </c>
      <c r="D376">
        <v>2016</v>
      </c>
      <c r="E376" t="s">
        <v>92</v>
      </c>
      <c r="F376">
        <v>22</v>
      </c>
    </row>
    <row r="377" spans="1:6" x14ac:dyDescent="0.25">
      <c r="A377">
        <v>376</v>
      </c>
      <c r="B377">
        <v>31</v>
      </c>
      <c r="C377" t="s">
        <v>137</v>
      </c>
      <c r="D377">
        <v>2016</v>
      </c>
      <c r="E377" t="s">
        <v>93</v>
      </c>
      <c r="F377">
        <v>11</v>
      </c>
    </row>
    <row r="378" spans="1:6" x14ac:dyDescent="0.25">
      <c r="A378">
        <v>377</v>
      </c>
      <c r="B378">
        <v>31</v>
      </c>
      <c r="C378" t="s">
        <v>137</v>
      </c>
      <c r="D378">
        <v>2016</v>
      </c>
      <c r="E378" t="s">
        <v>94</v>
      </c>
      <c r="F378">
        <v>142</v>
      </c>
    </row>
    <row r="379" spans="1:6" x14ac:dyDescent="0.25">
      <c r="A379">
        <v>378</v>
      </c>
      <c r="B379">
        <v>31</v>
      </c>
      <c r="C379" t="s">
        <v>137</v>
      </c>
      <c r="D379">
        <v>2016</v>
      </c>
      <c r="E379" t="s">
        <v>95</v>
      </c>
      <c r="F379">
        <v>66</v>
      </c>
    </row>
    <row r="380" spans="1:6" x14ac:dyDescent="0.25">
      <c r="A380">
        <v>379</v>
      </c>
      <c r="B380">
        <v>31</v>
      </c>
      <c r="C380" t="s">
        <v>137</v>
      </c>
      <c r="D380">
        <v>2016</v>
      </c>
      <c r="E380" t="s">
        <v>96</v>
      </c>
      <c r="F380">
        <v>106</v>
      </c>
    </row>
    <row r="381" spans="1:6" x14ac:dyDescent="0.25">
      <c r="A381">
        <v>380</v>
      </c>
      <c r="B381">
        <v>31</v>
      </c>
      <c r="C381" t="s">
        <v>137</v>
      </c>
      <c r="D381">
        <v>2016</v>
      </c>
      <c r="E381" t="s">
        <v>97</v>
      </c>
      <c r="F381">
        <v>121</v>
      </c>
    </row>
    <row r="382" spans="1:6" x14ac:dyDescent="0.25">
      <c r="A382">
        <v>381</v>
      </c>
      <c r="B382">
        <v>31</v>
      </c>
      <c r="C382" t="s">
        <v>137</v>
      </c>
      <c r="D382">
        <v>2016</v>
      </c>
      <c r="E382" t="s">
        <v>98</v>
      </c>
      <c r="F382">
        <v>127</v>
      </c>
    </row>
    <row r="383" spans="1:6" x14ac:dyDescent="0.25">
      <c r="A383">
        <v>382</v>
      </c>
      <c r="B383">
        <v>31</v>
      </c>
      <c r="C383" t="s">
        <v>137</v>
      </c>
      <c r="D383">
        <v>2016</v>
      </c>
      <c r="E383" t="s">
        <v>99</v>
      </c>
      <c r="F383">
        <v>92</v>
      </c>
    </row>
    <row r="384" spans="1:6" x14ac:dyDescent="0.25">
      <c r="A384">
        <v>383</v>
      </c>
      <c r="B384">
        <v>31</v>
      </c>
      <c r="C384" t="s">
        <v>137</v>
      </c>
      <c r="D384">
        <v>2016</v>
      </c>
      <c r="E384" t="s">
        <v>100</v>
      </c>
      <c r="F384">
        <v>77</v>
      </c>
    </row>
    <row r="385" spans="1:6" x14ac:dyDescent="0.25">
      <c r="A385">
        <v>384</v>
      </c>
      <c r="B385">
        <v>31</v>
      </c>
      <c r="C385" t="s">
        <v>137</v>
      </c>
      <c r="D385">
        <v>2016</v>
      </c>
      <c r="E385" t="s">
        <v>101</v>
      </c>
      <c r="F385">
        <v>65</v>
      </c>
    </row>
    <row r="386" spans="1:6" x14ac:dyDescent="0.25">
      <c r="A386">
        <v>385</v>
      </c>
      <c r="B386">
        <v>32</v>
      </c>
      <c r="C386" t="s">
        <v>138</v>
      </c>
      <c r="D386">
        <v>2016</v>
      </c>
      <c r="E386" t="s">
        <v>90</v>
      </c>
      <c r="F386" t="s">
        <v>111</v>
      </c>
    </row>
    <row r="387" spans="1:6" x14ac:dyDescent="0.25">
      <c r="A387">
        <v>386</v>
      </c>
      <c r="B387">
        <v>32</v>
      </c>
      <c r="C387" t="s">
        <v>138</v>
      </c>
      <c r="D387">
        <v>2016</v>
      </c>
      <c r="E387" t="s">
        <v>91</v>
      </c>
      <c r="F387" t="s">
        <v>111</v>
      </c>
    </row>
    <row r="388" spans="1:6" x14ac:dyDescent="0.25">
      <c r="A388">
        <v>387</v>
      </c>
      <c r="B388">
        <v>32</v>
      </c>
      <c r="C388" t="s">
        <v>138</v>
      </c>
      <c r="D388">
        <v>2016</v>
      </c>
      <c r="E388" t="s">
        <v>92</v>
      </c>
      <c r="F388" t="s">
        <v>111</v>
      </c>
    </row>
    <row r="389" spans="1:6" x14ac:dyDescent="0.25">
      <c r="A389">
        <v>388</v>
      </c>
      <c r="B389">
        <v>32</v>
      </c>
      <c r="C389" t="s">
        <v>138</v>
      </c>
      <c r="D389">
        <v>2016</v>
      </c>
      <c r="E389" t="s">
        <v>93</v>
      </c>
      <c r="F389" t="s">
        <v>111</v>
      </c>
    </row>
    <row r="390" spans="1:6" x14ac:dyDescent="0.25">
      <c r="A390">
        <v>389</v>
      </c>
      <c r="B390">
        <v>32</v>
      </c>
      <c r="C390" t="s">
        <v>138</v>
      </c>
      <c r="D390">
        <v>2016</v>
      </c>
      <c r="E390" t="s">
        <v>94</v>
      </c>
      <c r="F390" t="s">
        <v>111</v>
      </c>
    </row>
    <row r="391" spans="1:6" x14ac:dyDescent="0.25">
      <c r="A391">
        <v>390</v>
      </c>
      <c r="B391">
        <v>32</v>
      </c>
      <c r="C391" t="s">
        <v>138</v>
      </c>
      <c r="D391">
        <v>2016</v>
      </c>
      <c r="E391" t="s">
        <v>95</v>
      </c>
      <c r="F391">
        <v>0</v>
      </c>
    </row>
    <row r="392" spans="1:6" x14ac:dyDescent="0.25">
      <c r="A392">
        <v>391</v>
      </c>
      <c r="B392">
        <v>32</v>
      </c>
      <c r="C392" t="s">
        <v>138</v>
      </c>
      <c r="D392">
        <v>2016</v>
      </c>
      <c r="E392" t="s">
        <v>96</v>
      </c>
      <c r="F392">
        <v>31</v>
      </c>
    </row>
    <row r="393" spans="1:6" x14ac:dyDescent="0.25">
      <c r="A393">
        <v>392</v>
      </c>
      <c r="B393">
        <v>32</v>
      </c>
      <c r="C393" t="s">
        <v>138</v>
      </c>
      <c r="D393">
        <v>2016</v>
      </c>
      <c r="E393" t="s">
        <v>97</v>
      </c>
      <c r="F393">
        <v>37</v>
      </c>
    </row>
    <row r="394" spans="1:6" x14ac:dyDescent="0.25">
      <c r="A394">
        <v>393</v>
      </c>
      <c r="B394">
        <v>32</v>
      </c>
      <c r="C394" t="s">
        <v>138</v>
      </c>
      <c r="D394">
        <v>2016</v>
      </c>
      <c r="E394" t="s">
        <v>98</v>
      </c>
      <c r="F394">
        <v>40</v>
      </c>
    </row>
    <row r="395" spans="1:6" x14ac:dyDescent="0.25">
      <c r="A395">
        <v>394</v>
      </c>
      <c r="B395">
        <v>32</v>
      </c>
      <c r="C395" t="s">
        <v>138</v>
      </c>
      <c r="D395">
        <v>2016</v>
      </c>
      <c r="E395" t="s">
        <v>99</v>
      </c>
      <c r="F395">
        <v>28</v>
      </c>
    </row>
    <row r="396" spans="1:6" x14ac:dyDescent="0.25">
      <c r="A396">
        <v>395</v>
      </c>
      <c r="B396">
        <v>32</v>
      </c>
      <c r="C396" t="s">
        <v>138</v>
      </c>
      <c r="D396">
        <v>2016</v>
      </c>
      <c r="E396" t="s">
        <v>100</v>
      </c>
      <c r="F396">
        <v>33</v>
      </c>
    </row>
    <row r="397" spans="1:6" x14ac:dyDescent="0.25">
      <c r="A397">
        <v>396</v>
      </c>
      <c r="B397">
        <v>32</v>
      </c>
      <c r="C397" t="s">
        <v>138</v>
      </c>
      <c r="D397">
        <v>2016</v>
      </c>
      <c r="E397" t="s">
        <v>101</v>
      </c>
      <c r="F397">
        <v>29</v>
      </c>
    </row>
    <row r="398" spans="1:6" x14ac:dyDescent="0.25">
      <c r="A398">
        <v>397</v>
      </c>
      <c r="B398">
        <v>33</v>
      </c>
      <c r="C398" t="s">
        <v>139</v>
      </c>
      <c r="D398">
        <v>2016</v>
      </c>
      <c r="E398" t="s">
        <v>90</v>
      </c>
      <c r="F398">
        <v>10</v>
      </c>
    </row>
    <row r="399" spans="1:6" x14ac:dyDescent="0.25">
      <c r="A399">
        <v>398</v>
      </c>
      <c r="B399">
        <v>33</v>
      </c>
      <c r="C399" t="s">
        <v>139</v>
      </c>
      <c r="D399">
        <v>2016</v>
      </c>
      <c r="E399" t="s">
        <v>91</v>
      </c>
      <c r="F399">
        <v>8</v>
      </c>
    </row>
    <row r="400" spans="1:6" x14ac:dyDescent="0.25">
      <c r="A400">
        <v>399</v>
      </c>
      <c r="B400">
        <v>33</v>
      </c>
      <c r="C400" t="s">
        <v>139</v>
      </c>
      <c r="D400">
        <v>2016</v>
      </c>
      <c r="E400" t="s">
        <v>92</v>
      </c>
      <c r="F400">
        <v>10</v>
      </c>
    </row>
    <row r="401" spans="1:6" x14ac:dyDescent="0.25">
      <c r="A401">
        <v>400</v>
      </c>
      <c r="B401">
        <v>33</v>
      </c>
      <c r="C401" t="s">
        <v>139</v>
      </c>
      <c r="D401">
        <v>2016</v>
      </c>
      <c r="E401" t="s">
        <v>93</v>
      </c>
      <c r="F401">
        <v>28</v>
      </c>
    </row>
    <row r="402" spans="1:6" x14ac:dyDescent="0.25">
      <c r="A402">
        <v>401</v>
      </c>
      <c r="B402">
        <v>33</v>
      </c>
      <c r="C402" t="s">
        <v>139</v>
      </c>
      <c r="D402">
        <v>2016</v>
      </c>
      <c r="E402" t="s">
        <v>94</v>
      </c>
      <c r="F402">
        <v>35</v>
      </c>
    </row>
    <row r="403" spans="1:6" x14ac:dyDescent="0.25">
      <c r="A403">
        <v>402</v>
      </c>
      <c r="B403">
        <v>33</v>
      </c>
      <c r="C403" t="s">
        <v>139</v>
      </c>
      <c r="D403">
        <v>2016</v>
      </c>
      <c r="E403" t="s">
        <v>95</v>
      </c>
      <c r="F403">
        <v>10</v>
      </c>
    </row>
    <row r="404" spans="1:6" x14ac:dyDescent="0.25">
      <c r="A404">
        <v>403</v>
      </c>
      <c r="B404">
        <v>33</v>
      </c>
      <c r="C404" t="s">
        <v>139</v>
      </c>
      <c r="D404">
        <v>2016</v>
      </c>
      <c r="E404" t="s">
        <v>96</v>
      </c>
      <c r="F404">
        <v>37</v>
      </c>
    </row>
    <row r="405" spans="1:6" x14ac:dyDescent="0.25">
      <c r="A405">
        <v>404</v>
      </c>
      <c r="B405">
        <v>33</v>
      </c>
      <c r="C405" t="s">
        <v>139</v>
      </c>
      <c r="D405">
        <v>2016</v>
      </c>
      <c r="E405" t="s">
        <v>97</v>
      </c>
      <c r="F405">
        <v>39</v>
      </c>
    </row>
    <row r="406" spans="1:6" x14ac:dyDescent="0.25">
      <c r="A406">
        <v>405</v>
      </c>
      <c r="B406">
        <v>33</v>
      </c>
      <c r="C406" t="s">
        <v>139</v>
      </c>
      <c r="D406">
        <v>2016</v>
      </c>
      <c r="E406" t="s">
        <v>98</v>
      </c>
      <c r="F406">
        <v>38</v>
      </c>
    </row>
    <row r="407" spans="1:6" x14ac:dyDescent="0.25">
      <c r="A407">
        <v>406</v>
      </c>
      <c r="B407">
        <v>33</v>
      </c>
      <c r="C407" t="s">
        <v>139</v>
      </c>
      <c r="D407">
        <v>2016</v>
      </c>
      <c r="E407" t="s">
        <v>99</v>
      </c>
      <c r="F407">
        <v>31</v>
      </c>
    </row>
    <row r="408" spans="1:6" x14ac:dyDescent="0.25">
      <c r="A408">
        <v>407</v>
      </c>
      <c r="B408">
        <v>33</v>
      </c>
      <c r="C408" t="s">
        <v>139</v>
      </c>
      <c r="D408">
        <v>2016</v>
      </c>
      <c r="E408" t="s">
        <v>100</v>
      </c>
      <c r="F408">
        <v>34</v>
      </c>
    </row>
    <row r="409" spans="1:6" x14ac:dyDescent="0.25">
      <c r="A409">
        <v>408</v>
      </c>
      <c r="B409">
        <v>33</v>
      </c>
      <c r="C409" t="s">
        <v>139</v>
      </c>
      <c r="D409">
        <v>2016</v>
      </c>
      <c r="E409" t="s">
        <v>101</v>
      </c>
      <c r="F409">
        <v>28</v>
      </c>
    </row>
    <row r="410" spans="1:6" x14ac:dyDescent="0.25">
      <c r="A410">
        <v>409</v>
      </c>
      <c r="B410">
        <v>34</v>
      </c>
      <c r="C410" t="s">
        <v>123</v>
      </c>
      <c r="D410">
        <v>2016</v>
      </c>
      <c r="E410" t="s">
        <v>90</v>
      </c>
      <c r="F410" t="s">
        <v>111</v>
      </c>
    </row>
    <row r="411" spans="1:6" x14ac:dyDescent="0.25">
      <c r="A411">
        <v>410</v>
      </c>
      <c r="B411">
        <v>34</v>
      </c>
      <c r="C411" t="s">
        <v>123</v>
      </c>
      <c r="D411">
        <v>2016</v>
      </c>
      <c r="E411" t="s">
        <v>91</v>
      </c>
      <c r="F411" t="s">
        <v>111</v>
      </c>
    </row>
    <row r="412" spans="1:6" x14ac:dyDescent="0.25">
      <c r="A412">
        <v>411</v>
      </c>
      <c r="B412">
        <v>34</v>
      </c>
      <c r="C412" t="s">
        <v>123</v>
      </c>
      <c r="D412">
        <v>2016</v>
      </c>
      <c r="E412" t="s">
        <v>92</v>
      </c>
      <c r="F412" t="s">
        <v>111</v>
      </c>
    </row>
    <row r="413" spans="1:6" x14ac:dyDescent="0.25">
      <c r="A413">
        <v>412</v>
      </c>
      <c r="B413">
        <v>34</v>
      </c>
      <c r="C413" t="s">
        <v>123</v>
      </c>
      <c r="D413">
        <v>2016</v>
      </c>
      <c r="E413" t="s">
        <v>93</v>
      </c>
      <c r="F413" t="s">
        <v>111</v>
      </c>
    </row>
    <row r="414" spans="1:6" x14ac:dyDescent="0.25">
      <c r="A414">
        <v>413</v>
      </c>
      <c r="B414">
        <v>34</v>
      </c>
      <c r="C414" t="s">
        <v>123</v>
      </c>
      <c r="D414">
        <v>2016</v>
      </c>
      <c r="E414" t="s">
        <v>94</v>
      </c>
      <c r="F414" t="s">
        <v>111</v>
      </c>
    </row>
    <row r="415" spans="1:6" x14ac:dyDescent="0.25">
      <c r="A415">
        <v>414</v>
      </c>
      <c r="B415">
        <v>34</v>
      </c>
      <c r="C415" t="s">
        <v>123</v>
      </c>
      <c r="D415">
        <v>2016</v>
      </c>
      <c r="E415" t="s">
        <v>95</v>
      </c>
      <c r="F415" t="s">
        <v>111</v>
      </c>
    </row>
    <row r="416" spans="1:6" x14ac:dyDescent="0.25">
      <c r="A416">
        <v>415</v>
      </c>
      <c r="B416">
        <v>34</v>
      </c>
      <c r="C416" t="s">
        <v>123</v>
      </c>
      <c r="D416">
        <v>2016</v>
      </c>
      <c r="E416" t="s">
        <v>96</v>
      </c>
      <c r="F416" t="s">
        <v>111</v>
      </c>
    </row>
    <row r="417" spans="1:6" x14ac:dyDescent="0.25">
      <c r="A417">
        <v>416</v>
      </c>
      <c r="B417">
        <v>34</v>
      </c>
      <c r="C417" t="s">
        <v>123</v>
      </c>
      <c r="D417">
        <v>2016</v>
      </c>
      <c r="E417" t="s">
        <v>97</v>
      </c>
      <c r="F417" t="s">
        <v>111</v>
      </c>
    </row>
    <row r="418" spans="1:6" x14ac:dyDescent="0.25">
      <c r="A418">
        <v>417</v>
      </c>
      <c r="B418">
        <v>34</v>
      </c>
      <c r="C418" t="s">
        <v>123</v>
      </c>
      <c r="D418">
        <v>2016</v>
      </c>
      <c r="E418" t="s">
        <v>98</v>
      </c>
      <c r="F418">
        <v>6</v>
      </c>
    </row>
    <row r="419" spans="1:6" x14ac:dyDescent="0.25">
      <c r="A419">
        <v>418</v>
      </c>
      <c r="B419">
        <v>34</v>
      </c>
      <c r="C419" t="s">
        <v>123</v>
      </c>
      <c r="D419">
        <v>2016</v>
      </c>
      <c r="E419" t="s">
        <v>99</v>
      </c>
      <c r="F419" t="s">
        <v>111</v>
      </c>
    </row>
    <row r="420" spans="1:6" x14ac:dyDescent="0.25">
      <c r="A420">
        <v>419</v>
      </c>
      <c r="B420">
        <v>34</v>
      </c>
      <c r="C420" t="s">
        <v>123</v>
      </c>
      <c r="D420">
        <v>2016</v>
      </c>
      <c r="E420" t="s">
        <v>100</v>
      </c>
      <c r="F420">
        <v>26</v>
      </c>
    </row>
    <row r="421" spans="1:6" x14ac:dyDescent="0.25">
      <c r="A421">
        <v>420</v>
      </c>
      <c r="B421">
        <v>34</v>
      </c>
      <c r="C421" t="s">
        <v>123</v>
      </c>
      <c r="D421">
        <v>2016</v>
      </c>
      <c r="E421" t="s">
        <v>101</v>
      </c>
      <c r="F421">
        <v>77</v>
      </c>
    </row>
    <row r="422" spans="1:6" x14ac:dyDescent="0.25">
      <c r="A422">
        <v>421</v>
      </c>
      <c r="B422">
        <v>35</v>
      </c>
      <c r="C422" t="s">
        <v>140</v>
      </c>
      <c r="D422">
        <v>2016</v>
      </c>
      <c r="E422" t="s">
        <v>90</v>
      </c>
      <c r="F422" t="s">
        <v>111</v>
      </c>
    </row>
    <row r="423" spans="1:6" x14ac:dyDescent="0.25">
      <c r="A423">
        <v>422</v>
      </c>
      <c r="B423">
        <v>35</v>
      </c>
      <c r="C423" t="s">
        <v>140</v>
      </c>
      <c r="D423">
        <v>2016</v>
      </c>
      <c r="E423" t="s">
        <v>91</v>
      </c>
      <c r="F423" t="s">
        <v>111</v>
      </c>
    </row>
    <row r="424" spans="1:6" x14ac:dyDescent="0.25">
      <c r="A424">
        <v>423</v>
      </c>
      <c r="B424">
        <v>35</v>
      </c>
      <c r="C424" t="s">
        <v>140</v>
      </c>
      <c r="D424">
        <v>2016</v>
      </c>
      <c r="E424" t="s">
        <v>92</v>
      </c>
      <c r="F424" t="s">
        <v>111</v>
      </c>
    </row>
    <row r="425" spans="1:6" x14ac:dyDescent="0.25">
      <c r="A425">
        <v>424</v>
      </c>
      <c r="B425">
        <v>35</v>
      </c>
      <c r="C425" t="s">
        <v>140</v>
      </c>
      <c r="D425">
        <v>2016</v>
      </c>
      <c r="E425" t="s">
        <v>93</v>
      </c>
      <c r="F425" t="s">
        <v>111</v>
      </c>
    </row>
    <row r="426" spans="1:6" x14ac:dyDescent="0.25">
      <c r="A426">
        <v>425</v>
      </c>
      <c r="B426">
        <v>35</v>
      </c>
      <c r="C426" t="s">
        <v>140</v>
      </c>
      <c r="D426">
        <v>2016</v>
      </c>
      <c r="E426" t="s">
        <v>94</v>
      </c>
      <c r="F426" t="s">
        <v>111</v>
      </c>
    </row>
    <row r="427" spans="1:6" x14ac:dyDescent="0.25">
      <c r="A427">
        <v>426</v>
      </c>
      <c r="B427">
        <v>35</v>
      </c>
      <c r="C427" t="s">
        <v>140</v>
      </c>
      <c r="D427">
        <v>2016</v>
      </c>
      <c r="E427" t="s">
        <v>95</v>
      </c>
      <c r="F427" t="s">
        <v>111</v>
      </c>
    </row>
    <row r="428" spans="1:6" x14ac:dyDescent="0.25">
      <c r="A428">
        <v>427</v>
      </c>
      <c r="B428">
        <v>35</v>
      </c>
      <c r="C428" t="s">
        <v>140</v>
      </c>
      <c r="D428">
        <v>2016</v>
      </c>
      <c r="E428" t="s">
        <v>96</v>
      </c>
      <c r="F428" t="s">
        <v>111</v>
      </c>
    </row>
    <row r="429" spans="1:6" x14ac:dyDescent="0.25">
      <c r="A429">
        <v>428</v>
      </c>
      <c r="B429">
        <v>35</v>
      </c>
      <c r="C429" t="s">
        <v>140</v>
      </c>
      <c r="D429">
        <v>2016</v>
      </c>
      <c r="E429" t="s">
        <v>97</v>
      </c>
      <c r="F429" t="s">
        <v>111</v>
      </c>
    </row>
    <row r="430" spans="1:6" x14ac:dyDescent="0.25">
      <c r="A430">
        <v>429</v>
      </c>
      <c r="B430">
        <v>35</v>
      </c>
      <c r="C430" t="s">
        <v>140</v>
      </c>
      <c r="D430">
        <v>2016</v>
      </c>
      <c r="E430" t="s">
        <v>98</v>
      </c>
      <c r="F430" t="s">
        <v>111</v>
      </c>
    </row>
    <row r="431" spans="1:6" x14ac:dyDescent="0.25">
      <c r="A431">
        <v>430</v>
      </c>
      <c r="B431">
        <v>35</v>
      </c>
      <c r="C431" t="s">
        <v>140</v>
      </c>
      <c r="D431">
        <v>2016</v>
      </c>
      <c r="E431" t="s">
        <v>99</v>
      </c>
      <c r="F431" t="s">
        <v>111</v>
      </c>
    </row>
    <row r="432" spans="1:6" x14ac:dyDescent="0.25">
      <c r="A432">
        <v>431</v>
      </c>
      <c r="B432">
        <v>35</v>
      </c>
      <c r="C432" t="s">
        <v>140</v>
      </c>
      <c r="D432">
        <v>2016</v>
      </c>
      <c r="E432" t="s">
        <v>100</v>
      </c>
      <c r="F432" t="s">
        <v>111</v>
      </c>
    </row>
    <row r="433" spans="1:6" x14ac:dyDescent="0.25">
      <c r="A433">
        <v>432</v>
      </c>
      <c r="B433">
        <v>35</v>
      </c>
      <c r="C433" t="s">
        <v>140</v>
      </c>
      <c r="D433">
        <v>2016</v>
      </c>
      <c r="E433" t="s">
        <v>101</v>
      </c>
      <c r="F433">
        <v>18</v>
      </c>
    </row>
    <row r="434" spans="1:6" x14ac:dyDescent="0.25">
      <c r="A434">
        <v>433</v>
      </c>
      <c r="B434">
        <v>36</v>
      </c>
      <c r="C434" t="s">
        <v>108</v>
      </c>
      <c r="D434">
        <v>2016</v>
      </c>
      <c r="E434" t="s">
        <v>90</v>
      </c>
      <c r="F434" t="s">
        <v>111</v>
      </c>
    </row>
    <row r="435" spans="1:6" x14ac:dyDescent="0.25">
      <c r="A435">
        <v>434</v>
      </c>
      <c r="B435">
        <v>36</v>
      </c>
      <c r="C435" t="s">
        <v>108</v>
      </c>
      <c r="D435">
        <v>2016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2016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2016</v>
      </c>
      <c r="E437" t="s">
        <v>93</v>
      </c>
      <c r="F437" t="s">
        <v>111</v>
      </c>
    </row>
    <row r="438" spans="1:6" x14ac:dyDescent="0.25">
      <c r="A438">
        <v>437</v>
      </c>
      <c r="B438">
        <v>36</v>
      </c>
      <c r="C438" t="s">
        <v>108</v>
      </c>
      <c r="D438">
        <v>2016</v>
      </c>
      <c r="E438" t="s">
        <v>94</v>
      </c>
      <c r="F438" t="s">
        <v>111</v>
      </c>
    </row>
    <row r="439" spans="1:6" x14ac:dyDescent="0.25">
      <c r="A439">
        <v>438</v>
      </c>
      <c r="B439">
        <v>36</v>
      </c>
      <c r="C439" t="s">
        <v>108</v>
      </c>
      <c r="D439">
        <v>2016</v>
      </c>
      <c r="E439" t="s">
        <v>95</v>
      </c>
      <c r="F439" t="s">
        <v>111</v>
      </c>
    </row>
    <row r="440" spans="1:6" x14ac:dyDescent="0.25">
      <c r="A440">
        <v>439</v>
      </c>
      <c r="B440">
        <v>36</v>
      </c>
      <c r="C440" t="s">
        <v>108</v>
      </c>
      <c r="D440">
        <v>2016</v>
      </c>
      <c r="E440" t="s">
        <v>96</v>
      </c>
      <c r="F440" t="s">
        <v>111</v>
      </c>
    </row>
    <row r="441" spans="1:6" x14ac:dyDescent="0.25">
      <c r="A441">
        <v>440</v>
      </c>
      <c r="B441">
        <v>36</v>
      </c>
      <c r="C441" t="s">
        <v>108</v>
      </c>
      <c r="D441">
        <v>2016</v>
      </c>
      <c r="E441" t="s">
        <v>97</v>
      </c>
      <c r="F441" t="s">
        <v>111</v>
      </c>
    </row>
    <row r="442" spans="1:6" x14ac:dyDescent="0.25">
      <c r="A442">
        <v>441</v>
      </c>
      <c r="B442">
        <v>36</v>
      </c>
      <c r="C442" t="s">
        <v>108</v>
      </c>
      <c r="D442">
        <v>2016</v>
      </c>
      <c r="E442" t="s">
        <v>98</v>
      </c>
      <c r="F442" t="s">
        <v>111</v>
      </c>
    </row>
    <row r="443" spans="1:6" x14ac:dyDescent="0.25">
      <c r="A443">
        <v>442</v>
      </c>
      <c r="B443">
        <v>36</v>
      </c>
      <c r="C443" t="s">
        <v>108</v>
      </c>
      <c r="D443">
        <v>2016</v>
      </c>
      <c r="E443" t="s">
        <v>99</v>
      </c>
      <c r="F443" t="s">
        <v>111</v>
      </c>
    </row>
    <row r="444" spans="1:6" x14ac:dyDescent="0.25">
      <c r="A444">
        <v>443</v>
      </c>
      <c r="B444">
        <v>36</v>
      </c>
      <c r="C444" t="s">
        <v>108</v>
      </c>
      <c r="D444">
        <v>2016</v>
      </c>
      <c r="E444" t="s">
        <v>100</v>
      </c>
      <c r="F444" t="s">
        <v>111</v>
      </c>
    </row>
    <row r="445" spans="1:6" x14ac:dyDescent="0.25">
      <c r="A445">
        <v>444</v>
      </c>
      <c r="B445">
        <v>36</v>
      </c>
      <c r="C445" t="s">
        <v>108</v>
      </c>
      <c r="D445">
        <v>2016</v>
      </c>
      <c r="E445" t="s">
        <v>101</v>
      </c>
      <c r="F445" t="s">
        <v>111</v>
      </c>
    </row>
    <row r="446" spans="1:6" x14ac:dyDescent="0.25">
      <c r="A446">
        <v>445</v>
      </c>
      <c r="B446">
        <v>37</v>
      </c>
      <c r="C446" t="s">
        <v>141</v>
      </c>
      <c r="D446">
        <v>2016</v>
      </c>
      <c r="E446" t="s">
        <v>90</v>
      </c>
      <c r="F446" t="s">
        <v>111</v>
      </c>
    </row>
    <row r="447" spans="1:6" x14ac:dyDescent="0.25">
      <c r="A447">
        <v>446</v>
      </c>
      <c r="B447">
        <v>37</v>
      </c>
      <c r="C447" t="s">
        <v>141</v>
      </c>
      <c r="D447">
        <v>2016</v>
      </c>
      <c r="E447" t="s">
        <v>91</v>
      </c>
      <c r="F447" t="s">
        <v>111</v>
      </c>
    </row>
    <row r="448" spans="1:6" x14ac:dyDescent="0.25">
      <c r="A448">
        <v>447</v>
      </c>
      <c r="B448">
        <v>37</v>
      </c>
      <c r="C448" t="s">
        <v>141</v>
      </c>
      <c r="D448">
        <v>2016</v>
      </c>
      <c r="E448" t="s">
        <v>92</v>
      </c>
      <c r="F448" t="s">
        <v>111</v>
      </c>
    </row>
    <row r="449" spans="1:6" x14ac:dyDescent="0.25">
      <c r="A449">
        <v>448</v>
      </c>
      <c r="B449">
        <v>37</v>
      </c>
      <c r="C449" t="s">
        <v>141</v>
      </c>
      <c r="D449">
        <v>2016</v>
      </c>
      <c r="E449" t="s">
        <v>93</v>
      </c>
      <c r="F449" t="s">
        <v>111</v>
      </c>
    </row>
    <row r="450" spans="1:6" x14ac:dyDescent="0.25">
      <c r="A450">
        <v>449</v>
      </c>
      <c r="B450">
        <v>37</v>
      </c>
      <c r="C450" t="s">
        <v>141</v>
      </c>
      <c r="D450">
        <v>2016</v>
      </c>
      <c r="E450" t="s">
        <v>94</v>
      </c>
      <c r="F450" t="s">
        <v>111</v>
      </c>
    </row>
    <row r="451" spans="1:6" x14ac:dyDescent="0.25">
      <c r="A451">
        <v>450</v>
      </c>
      <c r="B451">
        <v>37</v>
      </c>
      <c r="C451" t="s">
        <v>141</v>
      </c>
      <c r="D451">
        <v>2016</v>
      </c>
      <c r="E451" t="s">
        <v>95</v>
      </c>
      <c r="F451" t="s">
        <v>111</v>
      </c>
    </row>
    <row r="452" spans="1:6" x14ac:dyDescent="0.25">
      <c r="A452">
        <v>451</v>
      </c>
      <c r="B452">
        <v>37</v>
      </c>
      <c r="C452" t="s">
        <v>141</v>
      </c>
      <c r="D452">
        <v>2016</v>
      </c>
      <c r="E452" t="s">
        <v>96</v>
      </c>
      <c r="F452" t="s">
        <v>111</v>
      </c>
    </row>
    <row r="453" spans="1:6" x14ac:dyDescent="0.25">
      <c r="A453">
        <v>452</v>
      </c>
      <c r="B453">
        <v>37</v>
      </c>
      <c r="C453" t="s">
        <v>141</v>
      </c>
      <c r="D453">
        <v>2016</v>
      </c>
      <c r="E453" t="s">
        <v>97</v>
      </c>
      <c r="F453" t="s">
        <v>111</v>
      </c>
    </row>
    <row r="454" spans="1:6" x14ac:dyDescent="0.25">
      <c r="A454">
        <v>453</v>
      </c>
      <c r="B454">
        <v>37</v>
      </c>
      <c r="C454" t="s">
        <v>141</v>
      </c>
      <c r="D454">
        <v>2016</v>
      </c>
      <c r="E454" t="s">
        <v>98</v>
      </c>
      <c r="F454" t="s">
        <v>111</v>
      </c>
    </row>
    <row r="455" spans="1:6" x14ac:dyDescent="0.25">
      <c r="A455">
        <v>454</v>
      </c>
      <c r="B455">
        <v>37</v>
      </c>
      <c r="C455" t="s">
        <v>141</v>
      </c>
      <c r="D455">
        <v>2016</v>
      </c>
      <c r="E455" t="s">
        <v>99</v>
      </c>
      <c r="F455" t="s">
        <v>111</v>
      </c>
    </row>
    <row r="456" spans="1:6" x14ac:dyDescent="0.25">
      <c r="A456">
        <v>455</v>
      </c>
      <c r="B456">
        <v>37</v>
      </c>
      <c r="C456" t="s">
        <v>141</v>
      </c>
      <c r="D456">
        <v>2016</v>
      </c>
      <c r="E456" t="s">
        <v>100</v>
      </c>
      <c r="F456" t="s">
        <v>111</v>
      </c>
    </row>
    <row r="457" spans="1:6" x14ac:dyDescent="0.25">
      <c r="A457">
        <v>456</v>
      </c>
      <c r="B457">
        <v>37</v>
      </c>
      <c r="C457" t="s">
        <v>141</v>
      </c>
      <c r="D457">
        <v>2016</v>
      </c>
      <c r="E457" t="s">
        <v>101</v>
      </c>
      <c r="F457" t="s">
        <v>111</v>
      </c>
    </row>
    <row r="458" spans="1:6" x14ac:dyDescent="0.25">
      <c r="A458">
        <v>457</v>
      </c>
      <c r="B458">
        <v>38</v>
      </c>
      <c r="C458" t="s">
        <v>142</v>
      </c>
      <c r="D458">
        <v>2016</v>
      </c>
      <c r="E458" t="s">
        <v>90</v>
      </c>
      <c r="F458" t="s">
        <v>111</v>
      </c>
    </row>
    <row r="459" spans="1:6" x14ac:dyDescent="0.25">
      <c r="A459">
        <v>458</v>
      </c>
      <c r="B459">
        <v>38</v>
      </c>
      <c r="C459" t="s">
        <v>142</v>
      </c>
      <c r="D459">
        <v>2016</v>
      </c>
      <c r="E459" t="s">
        <v>91</v>
      </c>
      <c r="F459" t="s">
        <v>111</v>
      </c>
    </row>
    <row r="460" spans="1:6" x14ac:dyDescent="0.25">
      <c r="A460">
        <v>459</v>
      </c>
      <c r="B460">
        <v>38</v>
      </c>
      <c r="C460" t="s">
        <v>142</v>
      </c>
      <c r="D460">
        <v>2016</v>
      </c>
      <c r="E460" t="s">
        <v>92</v>
      </c>
      <c r="F460" t="s">
        <v>111</v>
      </c>
    </row>
    <row r="461" spans="1:6" x14ac:dyDescent="0.25">
      <c r="A461">
        <v>460</v>
      </c>
      <c r="B461">
        <v>38</v>
      </c>
      <c r="C461" t="s">
        <v>142</v>
      </c>
      <c r="D461">
        <v>2016</v>
      </c>
      <c r="E461" t="s">
        <v>93</v>
      </c>
      <c r="F461" t="s">
        <v>111</v>
      </c>
    </row>
    <row r="462" spans="1:6" x14ac:dyDescent="0.25">
      <c r="A462">
        <v>461</v>
      </c>
      <c r="B462">
        <v>38</v>
      </c>
      <c r="C462" t="s">
        <v>142</v>
      </c>
      <c r="D462">
        <v>2016</v>
      </c>
      <c r="E462" t="s">
        <v>94</v>
      </c>
      <c r="F462" t="s">
        <v>111</v>
      </c>
    </row>
    <row r="463" spans="1:6" x14ac:dyDescent="0.25">
      <c r="A463">
        <v>462</v>
      </c>
      <c r="B463">
        <v>38</v>
      </c>
      <c r="C463" t="s">
        <v>142</v>
      </c>
      <c r="D463">
        <v>2016</v>
      </c>
      <c r="E463" t="s">
        <v>95</v>
      </c>
      <c r="F463" t="s">
        <v>111</v>
      </c>
    </row>
    <row r="464" spans="1:6" x14ac:dyDescent="0.25">
      <c r="A464">
        <v>463</v>
      </c>
      <c r="B464">
        <v>38</v>
      </c>
      <c r="C464" t="s">
        <v>142</v>
      </c>
      <c r="D464">
        <v>2016</v>
      </c>
      <c r="E464" t="s">
        <v>96</v>
      </c>
      <c r="F464" t="s">
        <v>111</v>
      </c>
    </row>
    <row r="465" spans="1:6" x14ac:dyDescent="0.25">
      <c r="A465">
        <v>464</v>
      </c>
      <c r="B465">
        <v>38</v>
      </c>
      <c r="C465" t="s">
        <v>142</v>
      </c>
      <c r="D465">
        <v>2016</v>
      </c>
      <c r="E465" t="s">
        <v>97</v>
      </c>
      <c r="F465" t="s">
        <v>111</v>
      </c>
    </row>
    <row r="466" spans="1:6" x14ac:dyDescent="0.25">
      <c r="A466">
        <v>465</v>
      </c>
      <c r="B466">
        <v>38</v>
      </c>
      <c r="C466" t="s">
        <v>142</v>
      </c>
      <c r="D466">
        <v>2016</v>
      </c>
      <c r="E466" t="s">
        <v>98</v>
      </c>
      <c r="F466" t="s">
        <v>111</v>
      </c>
    </row>
    <row r="467" spans="1:6" x14ac:dyDescent="0.25">
      <c r="A467">
        <v>466</v>
      </c>
      <c r="B467">
        <v>38</v>
      </c>
      <c r="C467" t="s">
        <v>142</v>
      </c>
      <c r="D467">
        <v>2016</v>
      </c>
      <c r="E467" t="s">
        <v>99</v>
      </c>
      <c r="F467" t="s">
        <v>111</v>
      </c>
    </row>
    <row r="468" spans="1:6" x14ac:dyDescent="0.25">
      <c r="A468">
        <v>467</v>
      </c>
      <c r="B468">
        <v>38</v>
      </c>
      <c r="C468" t="s">
        <v>142</v>
      </c>
      <c r="D468">
        <v>2016</v>
      </c>
      <c r="E468" t="s">
        <v>100</v>
      </c>
      <c r="F468" t="s">
        <v>111</v>
      </c>
    </row>
    <row r="469" spans="1:6" x14ac:dyDescent="0.25">
      <c r="A469">
        <v>468</v>
      </c>
      <c r="B469">
        <v>38</v>
      </c>
      <c r="C469" t="s">
        <v>142</v>
      </c>
      <c r="D469">
        <v>2016</v>
      </c>
      <c r="E469" t="s">
        <v>101</v>
      </c>
      <c r="F469" t="s">
        <v>111</v>
      </c>
    </row>
    <row r="470" spans="1:6" x14ac:dyDescent="0.25">
      <c r="A470">
        <v>469</v>
      </c>
      <c r="B470">
        <v>39</v>
      </c>
      <c r="C470" t="s">
        <v>143</v>
      </c>
      <c r="D470">
        <v>2016</v>
      </c>
      <c r="E470" t="s">
        <v>90</v>
      </c>
      <c r="F470" t="s">
        <v>111</v>
      </c>
    </row>
    <row r="471" spans="1:6" x14ac:dyDescent="0.25">
      <c r="A471">
        <v>470</v>
      </c>
      <c r="B471">
        <v>39</v>
      </c>
      <c r="C471" t="s">
        <v>143</v>
      </c>
      <c r="D471">
        <v>2016</v>
      </c>
      <c r="E471" t="s">
        <v>91</v>
      </c>
      <c r="F471" t="s">
        <v>111</v>
      </c>
    </row>
    <row r="472" spans="1:6" x14ac:dyDescent="0.25">
      <c r="A472">
        <v>471</v>
      </c>
      <c r="B472">
        <v>39</v>
      </c>
      <c r="C472" t="s">
        <v>143</v>
      </c>
      <c r="D472">
        <v>2016</v>
      </c>
      <c r="E472" t="s">
        <v>92</v>
      </c>
      <c r="F472" t="s">
        <v>111</v>
      </c>
    </row>
    <row r="473" spans="1:6" x14ac:dyDescent="0.25">
      <c r="A473">
        <v>472</v>
      </c>
      <c r="B473">
        <v>39</v>
      </c>
      <c r="C473" t="s">
        <v>143</v>
      </c>
      <c r="D473">
        <v>2016</v>
      </c>
      <c r="E473" t="s">
        <v>93</v>
      </c>
      <c r="F473" t="s">
        <v>111</v>
      </c>
    </row>
    <row r="474" spans="1:6" x14ac:dyDescent="0.25">
      <c r="A474">
        <v>473</v>
      </c>
      <c r="B474">
        <v>39</v>
      </c>
      <c r="C474" t="s">
        <v>143</v>
      </c>
      <c r="D474">
        <v>2016</v>
      </c>
      <c r="E474" t="s">
        <v>94</v>
      </c>
      <c r="F474" t="s">
        <v>111</v>
      </c>
    </row>
    <row r="475" spans="1:6" x14ac:dyDescent="0.25">
      <c r="A475">
        <v>474</v>
      </c>
      <c r="B475">
        <v>39</v>
      </c>
      <c r="C475" t="s">
        <v>143</v>
      </c>
      <c r="D475">
        <v>2016</v>
      </c>
      <c r="E475" t="s">
        <v>95</v>
      </c>
      <c r="F475" t="s">
        <v>111</v>
      </c>
    </row>
    <row r="476" spans="1:6" x14ac:dyDescent="0.25">
      <c r="A476">
        <v>475</v>
      </c>
      <c r="B476">
        <v>39</v>
      </c>
      <c r="C476" t="s">
        <v>143</v>
      </c>
      <c r="D476">
        <v>2016</v>
      </c>
      <c r="E476" t="s">
        <v>96</v>
      </c>
      <c r="F476" t="s">
        <v>111</v>
      </c>
    </row>
    <row r="477" spans="1:6" x14ac:dyDescent="0.25">
      <c r="A477">
        <v>476</v>
      </c>
      <c r="B477">
        <v>39</v>
      </c>
      <c r="C477" t="s">
        <v>143</v>
      </c>
      <c r="D477">
        <v>2016</v>
      </c>
      <c r="E477" t="s">
        <v>97</v>
      </c>
      <c r="F477" t="s">
        <v>111</v>
      </c>
    </row>
    <row r="478" spans="1:6" x14ac:dyDescent="0.25">
      <c r="A478">
        <v>477</v>
      </c>
      <c r="B478">
        <v>39</v>
      </c>
      <c r="C478" t="s">
        <v>143</v>
      </c>
      <c r="D478">
        <v>2016</v>
      </c>
      <c r="E478" t="s">
        <v>98</v>
      </c>
      <c r="F478" t="s">
        <v>111</v>
      </c>
    </row>
    <row r="479" spans="1:6" x14ac:dyDescent="0.25">
      <c r="A479">
        <v>478</v>
      </c>
      <c r="B479">
        <v>39</v>
      </c>
      <c r="C479" t="s">
        <v>143</v>
      </c>
      <c r="D479">
        <v>2016</v>
      </c>
      <c r="E479" t="s">
        <v>99</v>
      </c>
      <c r="F479" t="s">
        <v>111</v>
      </c>
    </row>
    <row r="480" spans="1:6" x14ac:dyDescent="0.25">
      <c r="A480">
        <v>479</v>
      </c>
      <c r="B480">
        <v>39</v>
      </c>
      <c r="C480" t="s">
        <v>143</v>
      </c>
      <c r="D480">
        <v>2016</v>
      </c>
      <c r="E480" t="s">
        <v>100</v>
      </c>
      <c r="F480" t="s">
        <v>111</v>
      </c>
    </row>
    <row r="481" spans="1:6" x14ac:dyDescent="0.25">
      <c r="A481">
        <v>480</v>
      </c>
      <c r="B481">
        <v>39</v>
      </c>
      <c r="C481" t="s">
        <v>143</v>
      </c>
      <c r="D481">
        <v>2016</v>
      </c>
      <c r="E481" t="s">
        <v>101</v>
      </c>
      <c r="F481" t="s">
        <v>111</v>
      </c>
    </row>
    <row r="482" spans="1:6" x14ac:dyDescent="0.25">
      <c r="A482">
        <v>481</v>
      </c>
      <c r="B482">
        <v>40</v>
      </c>
      <c r="C482" t="s">
        <v>144</v>
      </c>
      <c r="D482">
        <v>2016</v>
      </c>
      <c r="E482" t="s">
        <v>90</v>
      </c>
      <c r="F482" t="s">
        <v>111</v>
      </c>
    </row>
    <row r="483" spans="1:6" x14ac:dyDescent="0.25">
      <c r="A483">
        <v>482</v>
      </c>
      <c r="B483">
        <v>40</v>
      </c>
      <c r="C483" t="s">
        <v>144</v>
      </c>
      <c r="D483">
        <v>2016</v>
      </c>
      <c r="E483" t="s">
        <v>91</v>
      </c>
      <c r="F483" t="s">
        <v>111</v>
      </c>
    </row>
    <row r="484" spans="1:6" x14ac:dyDescent="0.25">
      <c r="A484">
        <v>483</v>
      </c>
      <c r="B484">
        <v>40</v>
      </c>
      <c r="C484" t="s">
        <v>144</v>
      </c>
      <c r="D484">
        <v>2016</v>
      </c>
      <c r="E484" t="s">
        <v>92</v>
      </c>
      <c r="F484" t="s">
        <v>111</v>
      </c>
    </row>
    <row r="485" spans="1:6" x14ac:dyDescent="0.25">
      <c r="A485">
        <v>484</v>
      </c>
      <c r="B485">
        <v>40</v>
      </c>
      <c r="C485" t="s">
        <v>144</v>
      </c>
      <c r="D485">
        <v>2016</v>
      </c>
      <c r="E485" t="s">
        <v>93</v>
      </c>
      <c r="F485" t="s">
        <v>111</v>
      </c>
    </row>
    <row r="486" spans="1:6" x14ac:dyDescent="0.25">
      <c r="A486">
        <v>485</v>
      </c>
      <c r="B486">
        <v>40</v>
      </c>
      <c r="C486" t="s">
        <v>144</v>
      </c>
      <c r="D486">
        <v>2016</v>
      </c>
      <c r="E486" t="s">
        <v>94</v>
      </c>
      <c r="F486" t="s">
        <v>111</v>
      </c>
    </row>
    <row r="487" spans="1:6" x14ac:dyDescent="0.25">
      <c r="A487">
        <v>486</v>
      </c>
      <c r="B487">
        <v>40</v>
      </c>
      <c r="C487" t="s">
        <v>144</v>
      </c>
      <c r="D487">
        <v>2016</v>
      </c>
      <c r="E487" t="s">
        <v>95</v>
      </c>
      <c r="F487" t="s">
        <v>111</v>
      </c>
    </row>
    <row r="488" spans="1:6" x14ac:dyDescent="0.25">
      <c r="A488">
        <v>487</v>
      </c>
      <c r="B488">
        <v>40</v>
      </c>
      <c r="C488" t="s">
        <v>144</v>
      </c>
      <c r="D488">
        <v>2016</v>
      </c>
      <c r="E488" t="s">
        <v>96</v>
      </c>
      <c r="F488" t="s">
        <v>111</v>
      </c>
    </row>
    <row r="489" spans="1:6" x14ac:dyDescent="0.25">
      <c r="A489">
        <v>488</v>
      </c>
      <c r="B489">
        <v>40</v>
      </c>
      <c r="C489" t="s">
        <v>144</v>
      </c>
      <c r="D489">
        <v>2016</v>
      </c>
      <c r="E489" t="s">
        <v>97</v>
      </c>
      <c r="F489" t="s">
        <v>111</v>
      </c>
    </row>
    <row r="490" spans="1:6" x14ac:dyDescent="0.25">
      <c r="A490">
        <v>489</v>
      </c>
      <c r="B490">
        <v>40</v>
      </c>
      <c r="C490" t="s">
        <v>144</v>
      </c>
      <c r="D490">
        <v>2016</v>
      </c>
      <c r="E490" t="s">
        <v>98</v>
      </c>
      <c r="F490" t="s">
        <v>111</v>
      </c>
    </row>
    <row r="491" spans="1:6" x14ac:dyDescent="0.25">
      <c r="A491">
        <v>490</v>
      </c>
      <c r="B491">
        <v>40</v>
      </c>
      <c r="C491" t="s">
        <v>144</v>
      </c>
      <c r="D491">
        <v>2016</v>
      </c>
      <c r="E491" t="s">
        <v>99</v>
      </c>
      <c r="F491" t="s">
        <v>111</v>
      </c>
    </row>
    <row r="492" spans="1:6" x14ac:dyDescent="0.25">
      <c r="A492">
        <v>491</v>
      </c>
      <c r="B492">
        <v>40</v>
      </c>
      <c r="C492" t="s">
        <v>144</v>
      </c>
      <c r="D492">
        <v>2016</v>
      </c>
      <c r="E492" t="s">
        <v>100</v>
      </c>
      <c r="F492" t="s">
        <v>111</v>
      </c>
    </row>
    <row r="493" spans="1:6" x14ac:dyDescent="0.25">
      <c r="A493">
        <v>492</v>
      </c>
      <c r="B493">
        <v>40</v>
      </c>
      <c r="C493" t="s">
        <v>144</v>
      </c>
      <c r="D493">
        <v>2016</v>
      </c>
      <c r="E493" t="s">
        <v>101</v>
      </c>
      <c r="F493" t="s">
        <v>111</v>
      </c>
    </row>
    <row r="494" spans="1:6" x14ac:dyDescent="0.25">
      <c r="A494">
        <v>493</v>
      </c>
      <c r="B494">
        <v>41</v>
      </c>
      <c r="C494" t="s">
        <v>145</v>
      </c>
      <c r="D494">
        <v>2016</v>
      </c>
      <c r="E494" t="s">
        <v>90</v>
      </c>
      <c r="F494" t="s">
        <v>111</v>
      </c>
    </row>
    <row r="495" spans="1:6" x14ac:dyDescent="0.25">
      <c r="A495">
        <v>494</v>
      </c>
      <c r="B495">
        <v>41</v>
      </c>
      <c r="C495" t="s">
        <v>145</v>
      </c>
      <c r="D495">
        <v>2016</v>
      </c>
      <c r="E495" t="s">
        <v>91</v>
      </c>
      <c r="F495" t="s">
        <v>111</v>
      </c>
    </row>
    <row r="496" spans="1:6" x14ac:dyDescent="0.25">
      <c r="A496">
        <v>495</v>
      </c>
      <c r="B496">
        <v>41</v>
      </c>
      <c r="C496" t="s">
        <v>145</v>
      </c>
      <c r="D496">
        <v>2016</v>
      </c>
      <c r="E496" t="s">
        <v>92</v>
      </c>
      <c r="F496" t="s">
        <v>111</v>
      </c>
    </row>
    <row r="497" spans="1:6" x14ac:dyDescent="0.25">
      <c r="A497">
        <v>496</v>
      </c>
      <c r="B497">
        <v>41</v>
      </c>
      <c r="C497" t="s">
        <v>145</v>
      </c>
      <c r="D497">
        <v>2016</v>
      </c>
      <c r="E497" t="s">
        <v>93</v>
      </c>
      <c r="F497" t="s">
        <v>111</v>
      </c>
    </row>
    <row r="498" spans="1:6" x14ac:dyDescent="0.25">
      <c r="A498">
        <v>497</v>
      </c>
      <c r="B498">
        <v>41</v>
      </c>
      <c r="C498" t="s">
        <v>145</v>
      </c>
      <c r="D498">
        <v>2016</v>
      </c>
      <c r="E498" t="s">
        <v>94</v>
      </c>
      <c r="F498" t="s">
        <v>111</v>
      </c>
    </row>
    <row r="499" spans="1:6" x14ac:dyDescent="0.25">
      <c r="A499">
        <v>498</v>
      </c>
      <c r="B499">
        <v>41</v>
      </c>
      <c r="C499" t="s">
        <v>145</v>
      </c>
      <c r="D499">
        <v>2016</v>
      </c>
      <c r="E499" t="s">
        <v>95</v>
      </c>
      <c r="F499" t="s">
        <v>111</v>
      </c>
    </row>
    <row r="500" spans="1:6" x14ac:dyDescent="0.25">
      <c r="A500">
        <v>499</v>
      </c>
      <c r="B500">
        <v>41</v>
      </c>
      <c r="C500" t="s">
        <v>145</v>
      </c>
      <c r="D500">
        <v>2016</v>
      </c>
      <c r="E500" t="s">
        <v>96</v>
      </c>
      <c r="F500" t="s">
        <v>111</v>
      </c>
    </row>
    <row r="501" spans="1:6" x14ac:dyDescent="0.25">
      <c r="A501">
        <v>500</v>
      </c>
      <c r="B501">
        <v>41</v>
      </c>
      <c r="C501" t="s">
        <v>145</v>
      </c>
      <c r="D501">
        <v>2016</v>
      </c>
      <c r="E501" t="s">
        <v>97</v>
      </c>
      <c r="F501" t="s">
        <v>111</v>
      </c>
    </row>
    <row r="502" spans="1:6" x14ac:dyDescent="0.25">
      <c r="A502">
        <v>501</v>
      </c>
      <c r="B502">
        <v>41</v>
      </c>
      <c r="C502" t="s">
        <v>145</v>
      </c>
      <c r="D502">
        <v>2016</v>
      </c>
      <c r="E502" t="s">
        <v>98</v>
      </c>
      <c r="F502" t="s">
        <v>111</v>
      </c>
    </row>
    <row r="503" spans="1:6" x14ac:dyDescent="0.25">
      <c r="A503">
        <v>502</v>
      </c>
      <c r="B503">
        <v>41</v>
      </c>
      <c r="C503" t="s">
        <v>145</v>
      </c>
      <c r="D503">
        <v>2016</v>
      </c>
      <c r="E503" t="s">
        <v>99</v>
      </c>
      <c r="F503" t="s">
        <v>111</v>
      </c>
    </row>
    <row r="504" spans="1:6" x14ac:dyDescent="0.25">
      <c r="A504">
        <v>503</v>
      </c>
      <c r="B504">
        <v>41</v>
      </c>
      <c r="C504" t="s">
        <v>145</v>
      </c>
      <c r="D504">
        <v>2016</v>
      </c>
      <c r="E504" t="s">
        <v>100</v>
      </c>
      <c r="F504" t="s">
        <v>111</v>
      </c>
    </row>
    <row r="505" spans="1:6" x14ac:dyDescent="0.25">
      <c r="A505">
        <v>504</v>
      </c>
      <c r="B505">
        <v>41</v>
      </c>
      <c r="C505" t="s">
        <v>145</v>
      </c>
      <c r="D505">
        <v>2016</v>
      </c>
      <c r="E505" t="s">
        <v>101</v>
      </c>
      <c r="F505" t="s">
        <v>111</v>
      </c>
    </row>
    <row r="506" spans="1:6" x14ac:dyDescent="0.25">
      <c r="A506">
        <v>505</v>
      </c>
      <c r="B506">
        <v>42</v>
      </c>
      <c r="C506" t="s">
        <v>146</v>
      </c>
      <c r="D506">
        <v>2016</v>
      </c>
      <c r="E506" t="s">
        <v>90</v>
      </c>
      <c r="F506" t="s">
        <v>111</v>
      </c>
    </row>
    <row r="507" spans="1:6" x14ac:dyDescent="0.25">
      <c r="A507">
        <v>506</v>
      </c>
      <c r="B507">
        <v>42</v>
      </c>
      <c r="C507" t="s">
        <v>146</v>
      </c>
      <c r="D507">
        <v>2016</v>
      </c>
      <c r="E507" t="s">
        <v>91</v>
      </c>
      <c r="F507" t="s">
        <v>111</v>
      </c>
    </row>
    <row r="508" spans="1:6" x14ac:dyDescent="0.25">
      <c r="A508">
        <v>507</v>
      </c>
      <c r="B508">
        <v>42</v>
      </c>
      <c r="C508" t="s">
        <v>146</v>
      </c>
      <c r="D508">
        <v>2016</v>
      </c>
      <c r="E508" t="s">
        <v>92</v>
      </c>
      <c r="F508" t="s">
        <v>111</v>
      </c>
    </row>
    <row r="509" spans="1:6" x14ac:dyDescent="0.25">
      <c r="A509">
        <v>508</v>
      </c>
      <c r="B509">
        <v>42</v>
      </c>
      <c r="C509" t="s">
        <v>146</v>
      </c>
      <c r="D509">
        <v>2016</v>
      </c>
      <c r="E509" t="s">
        <v>93</v>
      </c>
      <c r="F509" t="s">
        <v>111</v>
      </c>
    </row>
    <row r="510" spans="1:6" x14ac:dyDescent="0.25">
      <c r="A510">
        <v>509</v>
      </c>
      <c r="B510">
        <v>42</v>
      </c>
      <c r="C510" t="s">
        <v>146</v>
      </c>
      <c r="D510">
        <v>2016</v>
      </c>
      <c r="E510" t="s">
        <v>94</v>
      </c>
      <c r="F510" t="s">
        <v>111</v>
      </c>
    </row>
    <row r="511" spans="1:6" x14ac:dyDescent="0.25">
      <c r="A511">
        <v>510</v>
      </c>
      <c r="B511">
        <v>42</v>
      </c>
      <c r="C511" t="s">
        <v>146</v>
      </c>
      <c r="D511">
        <v>2016</v>
      </c>
      <c r="E511" t="s">
        <v>95</v>
      </c>
      <c r="F511" t="s">
        <v>111</v>
      </c>
    </row>
    <row r="512" spans="1:6" x14ac:dyDescent="0.25">
      <c r="A512">
        <v>511</v>
      </c>
      <c r="B512">
        <v>42</v>
      </c>
      <c r="C512" t="s">
        <v>146</v>
      </c>
      <c r="D512">
        <v>2016</v>
      </c>
      <c r="E512" t="s">
        <v>96</v>
      </c>
      <c r="F512" t="s">
        <v>111</v>
      </c>
    </row>
    <row r="513" spans="1:6" x14ac:dyDescent="0.25">
      <c r="A513">
        <v>512</v>
      </c>
      <c r="B513">
        <v>42</v>
      </c>
      <c r="C513" t="s">
        <v>146</v>
      </c>
      <c r="D513">
        <v>2016</v>
      </c>
      <c r="E513" t="s">
        <v>97</v>
      </c>
      <c r="F513" t="s">
        <v>111</v>
      </c>
    </row>
    <row r="514" spans="1:6" x14ac:dyDescent="0.25">
      <c r="A514">
        <v>513</v>
      </c>
      <c r="B514">
        <v>42</v>
      </c>
      <c r="C514" t="s">
        <v>146</v>
      </c>
      <c r="D514">
        <v>2016</v>
      </c>
      <c r="E514" t="s">
        <v>98</v>
      </c>
      <c r="F514" t="s">
        <v>111</v>
      </c>
    </row>
    <row r="515" spans="1:6" x14ac:dyDescent="0.25">
      <c r="A515">
        <v>514</v>
      </c>
      <c r="B515">
        <v>42</v>
      </c>
      <c r="C515" t="s">
        <v>146</v>
      </c>
      <c r="D515">
        <v>2016</v>
      </c>
      <c r="E515" t="s">
        <v>99</v>
      </c>
      <c r="F515" t="s">
        <v>111</v>
      </c>
    </row>
    <row r="516" spans="1:6" x14ac:dyDescent="0.25">
      <c r="A516">
        <v>515</v>
      </c>
      <c r="B516">
        <v>42</v>
      </c>
      <c r="C516" t="s">
        <v>146</v>
      </c>
      <c r="D516">
        <v>2016</v>
      </c>
      <c r="E516" t="s">
        <v>100</v>
      </c>
      <c r="F516" t="s">
        <v>111</v>
      </c>
    </row>
    <row r="517" spans="1:6" x14ac:dyDescent="0.25">
      <c r="A517">
        <v>516</v>
      </c>
      <c r="B517">
        <v>42</v>
      </c>
      <c r="C517" t="s">
        <v>146</v>
      </c>
      <c r="D517">
        <v>2016</v>
      </c>
      <c r="E517" t="s">
        <v>101</v>
      </c>
      <c r="F517" t="s">
        <v>111</v>
      </c>
    </row>
    <row r="518" spans="1:6" x14ac:dyDescent="0.25">
      <c r="A518">
        <v>517</v>
      </c>
      <c r="B518">
        <v>43</v>
      </c>
      <c r="C518" t="s">
        <v>147</v>
      </c>
      <c r="D518">
        <v>2016</v>
      </c>
      <c r="E518" t="s">
        <v>90</v>
      </c>
      <c r="F518" t="s">
        <v>111</v>
      </c>
    </row>
    <row r="519" spans="1:6" x14ac:dyDescent="0.25">
      <c r="A519">
        <v>518</v>
      </c>
      <c r="B519">
        <v>43</v>
      </c>
      <c r="C519" t="s">
        <v>147</v>
      </c>
      <c r="D519">
        <v>2016</v>
      </c>
      <c r="E519" t="s">
        <v>91</v>
      </c>
      <c r="F519" t="s">
        <v>111</v>
      </c>
    </row>
    <row r="520" spans="1:6" x14ac:dyDescent="0.25">
      <c r="A520">
        <v>519</v>
      </c>
      <c r="B520">
        <v>43</v>
      </c>
      <c r="C520" t="s">
        <v>147</v>
      </c>
      <c r="D520">
        <v>2016</v>
      </c>
      <c r="E520" t="s">
        <v>92</v>
      </c>
      <c r="F520" t="s">
        <v>111</v>
      </c>
    </row>
    <row r="521" spans="1:6" x14ac:dyDescent="0.25">
      <c r="A521">
        <v>520</v>
      </c>
      <c r="B521">
        <v>43</v>
      </c>
      <c r="C521" t="s">
        <v>147</v>
      </c>
      <c r="D521">
        <v>2016</v>
      </c>
      <c r="E521" t="s">
        <v>93</v>
      </c>
      <c r="F521" t="s">
        <v>111</v>
      </c>
    </row>
    <row r="522" spans="1:6" x14ac:dyDescent="0.25">
      <c r="A522">
        <v>521</v>
      </c>
      <c r="B522">
        <v>43</v>
      </c>
      <c r="C522" t="s">
        <v>147</v>
      </c>
      <c r="D522">
        <v>2016</v>
      </c>
      <c r="E522" t="s">
        <v>94</v>
      </c>
      <c r="F522" t="s">
        <v>111</v>
      </c>
    </row>
    <row r="523" spans="1:6" x14ac:dyDescent="0.25">
      <c r="A523">
        <v>522</v>
      </c>
      <c r="B523">
        <v>43</v>
      </c>
      <c r="C523" t="s">
        <v>147</v>
      </c>
      <c r="D523">
        <v>2016</v>
      </c>
      <c r="E523" t="s">
        <v>95</v>
      </c>
      <c r="F523" t="s">
        <v>111</v>
      </c>
    </row>
    <row r="524" spans="1:6" x14ac:dyDescent="0.25">
      <c r="A524">
        <v>523</v>
      </c>
      <c r="B524">
        <v>43</v>
      </c>
      <c r="C524" t="s">
        <v>147</v>
      </c>
      <c r="D524">
        <v>2016</v>
      </c>
      <c r="E524" t="s">
        <v>96</v>
      </c>
      <c r="F524" t="s">
        <v>111</v>
      </c>
    </row>
    <row r="525" spans="1:6" x14ac:dyDescent="0.25">
      <c r="A525">
        <v>524</v>
      </c>
      <c r="B525">
        <v>43</v>
      </c>
      <c r="C525" t="s">
        <v>147</v>
      </c>
      <c r="D525">
        <v>2016</v>
      </c>
      <c r="E525" t="s">
        <v>97</v>
      </c>
      <c r="F525" t="s">
        <v>111</v>
      </c>
    </row>
    <row r="526" spans="1:6" x14ac:dyDescent="0.25">
      <c r="A526">
        <v>525</v>
      </c>
      <c r="B526">
        <v>43</v>
      </c>
      <c r="C526" t="s">
        <v>147</v>
      </c>
      <c r="D526">
        <v>2016</v>
      </c>
      <c r="E526" t="s">
        <v>98</v>
      </c>
      <c r="F526" t="s">
        <v>111</v>
      </c>
    </row>
    <row r="527" spans="1:6" x14ac:dyDescent="0.25">
      <c r="A527">
        <v>526</v>
      </c>
      <c r="B527">
        <v>43</v>
      </c>
      <c r="C527" t="s">
        <v>147</v>
      </c>
      <c r="D527">
        <v>2016</v>
      </c>
      <c r="E527" t="s">
        <v>99</v>
      </c>
      <c r="F527" t="s">
        <v>111</v>
      </c>
    </row>
    <row r="528" spans="1:6" x14ac:dyDescent="0.25">
      <c r="A528">
        <v>527</v>
      </c>
      <c r="B528">
        <v>43</v>
      </c>
      <c r="C528" t="s">
        <v>147</v>
      </c>
      <c r="D528">
        <v>2016</v>
      </c>
      <c r="E528" t="s">
        <v>100</v>
      </c>
      <c r="F528" t="s">
        <v>111</v>
      </c>
    </row>
    <row r="529" spans="1:6" x14ac:dyDescent="0.25">
      <c r="A529">
        <v>528</v>
      </c>
      <c r="B529">
        <v>43</v>
      </c>
      <c r="C529" t="s">
        <v>147</v>
      </c>
      <c r="D529">
        <v>2016</v>
      </c>
      <c r="E529" t="s">
        <v>101</v>
      </c>
      <c r="F529" t="s">
        <v>111</v>
      </c>
    </row>
    <row r="530" spans="1:6" x14ac:dyDescent="0.25">
      <c r="A530">
        <v>529</v>
      </c>
      <c r="B530">
        <v>44</v>
      </c>
      <c r="C530" t="s">
        <v>148</v>
      </c>
      <c r="D530">
        <v>2016</v>
      </c>
      <c r="E530" t="s">
        <v>90</v>
      </c>
      <c r="F530" t="s">
        <v>111</v>
      </c>
    </row>
    <row r="531" spans="1:6" x14ac:dyDescent="0.25">
      <c r="A531">
        <v>530</v>
      </c>
      <c r="B531">
        <v>44</v>
      </c>
      <c r="C531" t="s">
        <v>148</v>
      </c>
      <c r="D531">
        <v>2016</v>
      </c>
      <c r="E531" t="s">
        <v>91</v>
      </c>
      <c r="F531" t="s">
        <v>111</v>
      </c>
    </row>
    <row r="532" spans="1:6" x14ac:dyDescent="0.25">
      <c r="A532">
        <v>531</v>
      </c>
      <c r="B532">
        <v>44</v>
      </c>
      <c r="C532" t="s">
        <v>148</v>
      </c>
      <c r="D532">
        <v>2016</v>
      </c>
      <c r="E532" t="s">
        <v>92</v>
      </c>
      <c r="F532" t="s">
        <v>111</v>
      </c>
    </row>
    <row r="533" spans="1:6" x14ac:dyDescent="0.25">
      <c r="A533">
        <v>532</v>
      </c>
      <c r="B533">
        <v>44</v>
      </c>
      <c r="C533" t="s">
        <v>148</v>
      </c>
      <c r="D533">
        <v>2016</v>
      </c>
      <c r="E533" t="s">
        <v>93</v>
      </c>
      <c r="F533" t="s">
        <v>111</v>
      </c>
    </row>
    <row r="534" spans="1:6" x14ac:dyDescent="0.25">
      <c r="A534">
        <v>533</v>
      </c>
      <c r="B534">
        <v>44</v>
      </c>
      <c r="C534" t="s">
        <v>148</v>
      </c>
      <c r="D534">
        <v>2016</v>
      </c>
      <c r="E534" t="s">
        <v>94</v>
      </c>
      <c r="F534" t="s">
        <v>111</v>
      </c>
    </row>
    <row r="535" spans="1:6" x14ac:dyDescent="0.25">
      <c r="A535">
        <v>534</v>
      </c>
      <c r="B535">
        <v>44</v>
      </c>
      <c r="C535" t="s">
        <v>148</v>
      </c>
      <c r="D535">
        <v>2016</v>
      </c>
      <c r="E535" t="s">
        <v>95</v>
      </c>
      <c r="F535" t="s">
        <v>111</v>
      </c>
    </row>
    <row r="536" spans="1:6" x14ac:dyDescent="0.25">
      <c r="A536">
        <v>535</v>
      </c>
      <c r="B536">
        <v>44</v>
      </c>
      <c r="C536" t="s">
        <v>148</v>
      </c>
      <c r="D536">
        <v>2016</v>
      </c>
      <c r="E536" t="s">
        <v>96</v>
      </c>
      <c r="F536" t="s">
        <v>111</v>
      </c>
    </row>
    <row r="537" spans="1:6" x14ac:dyDescent="0.25">
      <c r="A537">
        <v>536</v>
      </c>
      <c r="B537">
        <v>44</v>
      </c>
      <c r="C537" t="s">
        <v>148</v>
      </c>
      <c r="D537">
        <v>2016</v>
      </c>
      <c r="E537" t="s">
        <v>97</v>
      </c>
      <c r="F537" t="s">
        <v>111</v>
      </c>
    </row>
    <row r="538" spans="1:6" x14ac:dyDescent="0.25">
      <c r="A538">
        <v>537</v>
      </c>
      <c r="B538">
        <v>44</v>
      </c>
      <c r="C538" t="s">
        <v>148</v>
      </c>
      <c r="D538">
        <v>2016</v>
      </c>
      <c r="E538" t="s">
        <v>98</v>
      </c>
      <c r="F538" t="s">
        <v>111</v>
      </c>
    </row>
    <row r="539" spans="1:6" x14ac:dyDescent="0.25">
      <c r="A539">
        <v>538</v>
      </c>
      <c r="B539">
        <v>44</v>
      </c>
      <c r="C539" t="s">
        <v>148</v>
      </c>
      <c r="D539">
        <v>2016</v>
      </c>
      <c r="E539" t="s">
        <v>99</v>
      </c>
      <c r="F539" t="s">
        <v>111</v>
      </c>
    </row>
    <row r="540" spans="1:6" x14ac:dyDescent="0.25">
      <c r="A540">
        <v>539</v>
      </c>
      <c r="B540">
        <v>44</v>
      </c>
      <c r="C540" t="s">
        <v>148</v>
      </c>
      <c r="D540">
        <v>2016</v>
      </c>
      <c r="E540" t="s">
        <v>100</v>
      </c>
      <c r="F540" t="s">
        <v>111</v>
      </c>
    </row>
    <row r="541" spans="1:6" x14ac:dyDescent="0.25">
      <c r="A541">
        <v>540</v>
      </c>
      <c r="B541">
        <v>44</v>
      </c>
      <c r="C541" t="s">
        <v>148</v>
      </c>
      <c r="D541">
        <v>2016</v>
      </c>
      <c r="E541" t="s">
        <v>101</v>
      </c>
      <c r="F541" t="s">
        <v>111</v>
      </c>
    </row>
    <row r="542" spans="1:6" x14ac:dyDescent="0.25">
      <c r="A542">
        <v>541</v>
      </c>
      <c r="B542">
        <v>45</v>
      </c>
      <c r="C542" t="s">
        <v>149</v>
      </c>
      <c r="D542">
        <v>2016</v>
      </c>
      <c r="E542" t="s">
        <v>90</v>
      </c>
      <c r="F542" t="s">
        <v>111</v>
      </c>
    </row>
    <row r="543" spans="1:6" x14ac:dyDescent="0.25">
      <c r="A543">
        <v>542</v>
      </c>
      <c r="B543">
        <v>45</v>
      </c>
      <c r="C543" t="s">
        <v>149</v>
      </c>
      <c r="D543">
        <v>2016</v>
      </c>
      <c r="E543" t="s">
        <v>91</v>
      </c>
      <c r="F543" t="s">
        <v>111</v>
      </c>
    </row>
    <row r="544" spans="1:6" x14ac:dyDescent="0.25">
      <c r="A544">
        <v>543</v>
      </c>
      <c r="B544">
        <v>45</v>
      </c>
      <c r="C544" t="s">
        <v>149</v>
      </c>
      <c r="D544">
        <v>2016</v>
      </c>
      <c r="E544" t="s">
        <v>92</v>
      </c>
      <c r="F544" t="s">
        <v>111</v>
      </c>
    </row>
    <row r="545" spans="1:6" x14ac:dyDescent="0.25">
      <c r="A545">
        <v>544</v>
      </c>
      <c r="B545">
        <v>45</v>
      </c>
      <c r="C545" t="s">
        <v>149</v>
      </c>
      <c r="D545">
        <v>2016</v>
      </c>
      <c r="E545" t="s">
        <v>93</v>
      </c>
      <c r="F545" t="s">
        <v>111</v>
      </c>
    </row>
    <row r="546" spans="1:6" x14ac:dyDescent="0.25">
      <c r="A546">
        <v>545</v>
      </c>
      <c r="B546">
        <v>45</v>
      </c>
      <c r="C546" t="s">
        <v>149</v>
      </c>
      <c r="D546">
        <v>2016</v>
      </c>
      <c r="E546" t="s">
        <v>94</v>
      </c>
      <c r="F546" t="s">
        <v>111</v>
      </c>
    </row>
    <row r="547" spans="1:6" x14ac:dyDescent="0.25">
      <c r="A547">
        <v>546</v>
      </c>
      <c r="B547">
        <v>45</v>
      </c>
      <c r="C547" t="s">
        <v>149</v>
      </c>
      <c r="D547">
        <v>2016</v>
      </c>
      <c r="E547" t="s">
        <v>95</v>
      </c>
      <c r="F547" t="s">
        <v>111</v>
      </c>
    </row>
    <row r="548" spans="1:6" x14ac:dyDescent="0.25">
      <c r="A548">
        <v>547</v>
      </c>
      <c r="B548">
        <v>45</v>
      </c>
      <c r="C548" t="s">
        <v>149</v>
      </c>
      <c r="D548">
        <v>2016</v>
      </c>
      <c r="E548" t="s">
        <v>96</v>
      </c>
      <c r="F548" t="s">
        <v>111</v>
      </c>
    </row>
    <row r="549" spans="1:6" x14ac:dyDescent="0.25">
      <c r="A549">
        <v>548</v>
      </c>
      <c r="B549">
        <v>45</v>
      </c>
      <c r="C549" t="s">
        <v>149</v>
      </c>
      <c r="D549">
        <v>2016</v>
      </c>
      <c r="E549" t="s">
        <v>97</v>
      </c>
      <c r="F549" t="s">
        <v>111</v>
      </c>
    </row>
    <row r="550" spans="1:6" x14ac:dyDescent="0.25">
      <c r="A550">
        <v>549</v>
      </c>
      <c r="B550">
        <v>45</v>
      </c>
      <c r="C550" t="s">
        <v>149</v>
      </c>
      <c r="D550">
        <v>2016</v>
      </c>
      <c r="E550" t="s">
        <v>98</v>
      </c>
      <c r="F550" t="s">
        <v>111</v>
      </c>
    </row>
    <row r="551" spans="1:6" x14ac:dyDescent="0.25">
      <c r="A551">
        <v>550</v>
      </c>
      <c r="B551">
        <v>45</v>
      </c>
      <c r="C551" t="s">
        <v>149</v>
      </c>
      <c r="D551">
        <v>2016</v>
      </c>
      <c r="E551" t="s">
        <v>99</v>
      </c>
      <c r="F551" t="s">
        <v>111</v>
      </c>
    </row>
    <row r="552" spans="1:6" x14ac:dyDescent="0.25">
      <c r="A552">
        <v>551</v>
      </c>
      <c r="B552">
        <v>45</v>
      </c>
      <c r="C552" t="s">
        <v>149</v>
      </c>
      <c r="D552">
        <v>2016</v>
      </c>
      <c r="E552" t="s">
        <v>100</v>
      </c>
      <c r="F552" t="s">
        <v>111</v>
      </c>
    </row>
    <row r="553" spans="1:6" x14ac:dyDescent="0.25">
      <c r="A553">
        <v>552</v>
      </c>
      <c r="B553">
        <v>45</v>
      </c>
      <c r="C553" t="s">
        <v>149</v>
      </c>
      <c r="D553">
        <v>2016</v>
      </c>
      <c r="E553" t="s">
        <v>101</v>
      </c>
      <c r="F553" t="s">
        <v>111</v>
      </c>
    </row>
    <row r="554" spans="1:6" x14ac:dyDescent="0.25">
      <c r="A554">
        <v>553</v>
      </c>
      <c r="B554">
        <v>46</v>
      </c>
      <c r="C554" t="s">
        <v>150</v>
      </c>
      <c r="D554">
        <v>2016</v>
      </c>
      <c r="E554" t="s">
        <v>90</v>
      </c>
      <c r="F554" t="s">
        <v>111</v>
      </c>
    </row>
    <row r="555" spans="1:6" x14ac:dyDescent="0.25">
      <c r="A555">
        <v>554</v>
      </c>
      <c r="B555">
        <v>46</v>
      </c>
      <c r="C555" t="s">
        <v>150</v>
      </c>
      <c r="D555">
        <v>2016</v>
      </c>
      <c r="E555" t="s">
        <v>91</v>
      </c>
      <c r="F555" t="s">
        <v>111</v>
      </c>
    </row>
    <row r="556" spans="1:6" x14ac:dyDescent="0.25">
      <c r="A556">
        <v>555</v>
      </c>
      <c r="B556">
        <v>46</v>
      </c>
      <c r="C556" t="s">
        <v>150</v>
      </c>
      <c r="D556">
        <v>2016</v>
      </c>
      <c r="E556" t="s">
        <v>92</v>
      </c>
      <c r="F556" t="s">
        <v>111</v>
      </c>
    </row>
    <row r="557" spans="1:6" x14ac:dyDescent="0.25">
      <c r="A557">
        <v>556</v>
      </c>
      <c r="B557">
        <v>46</v>
      </c>
      <c r="C557" t="s">
        <v>150</v>
      </c>
      <c r="D557">
        <v>2016</v>
      </c>
      <c r="E557" t="s">
        <v>93</v>
      </c>
      <c r="F557" t="s">
        <v>111</v>
      </c>
    </row>
    <row r="558" spans="1:6" x14ac:dyDescent="0.25">
      <c r="A558">
        <v>557</v>
      </c>
      <c r="B558">
        <v>46</v>
      </c>
      <c r="C558" t="s">
        <v>150</v>
      </c>
      <c r="D558">
        <v>2016</v>
      </c>
      <c r="E558" t="s">
        <v>94</v>
      </c>
      <c r="F558" t="s">
        <v>111</v>
      </c>
    </row>
    <row r="559" spans="1:6" x14ac:dyDescent="0.25">
      <c r="A559">
        <v>558</v>
      </c>
      <c r="B559">
        <v>46</v>
      </c>
      <c r="C559" t="s">
        <v>150</v>
      </c>
      <c r="D559">
        <v>2016</v>
      </c>
      <c r="E559" t="s">
        <v>95</v>
      </c>
      <c r="F559" t="s">
        <v>111</v>
      </c>
    </row>
    <row r="560" spans="1:6" x14ac:dyDescent="0.25">
      <c r="A560">
        <v>559</v>
      </c>
      <c r="B560">
        <v>46</v>
      </c>
      <c r="C560" t="s">
        <v>150</v>
      </c>
      <c r="D560">
        <v>2016</v>
      </c>
      <c r="E560" t="s">
        <v>96</v>
      </c>
      <c r="F560" t="s">
        <v>111</v>
      </c>
    </row>
    <row r="561" spans="1:6" x14ac:dyDescent="0.25">
      <c r="A561">
        <v>560</v>
      </c>
      <c r="B561">
        <v>46</v>
      </c>
      <c r="C561" t="s">
        <v>150</v>
      </c>
      <c r="D561">
        <v>2016</v>
      </c>
      <c r="E561" t="s">
        <v>97</v>
      </c>
      <c r="F561" t="s">
        <v>111</v>
      </c>
    </row>
    <row r="562" spans="1:6" x14ac:dyDescent="0.25">
      <c r="A562">
        <v>561</v>
      </c>
      <c r="B562">
        <v>46</v>
      </c>
      <c r="C562" t="s">
        <v>150</v>
      </c>
      <c r="D562">
        <v>2016</v>
      </c>
      <c r="E562" t="s">
        <v>98</v>
      </c>
      <c r="F562" t="s">
        <v>111</v>
      </c>
    </row>
    <row r="563" spans="1:6" x14ac:dyDescent="0.25">
      <c r="A563">
        <v>562</v>
      </c>
      <c r="B563">
        <v>46</v>
      </c>
      <c r="C563" t="s">
        <v>150</v>
      </c>
      <c r="D563">
        <v>2016</v>
      </c>
      <c r="E563" t="s">
        <v>99</v>
      </c>
      <c r="F563" t="s">
        <v>111</v>
      </c>
    </row>
    <row r="564" spans="1:6" x14ac:dyDescent="0.25">
      <c r="A564">
        <v>563</v>
      </c>
      <c r="B564">
        <v>46</v>
      </c>
      <c r="C564" t="s">
        <v>150</v>
      </c>
      <c r="D564">
        <v>2016</v>
      </c>
      <c r="E564" t="s">
        <v>100</v>
      </c>
      <c r="F564" t="s">
        <v>111</v>
      </c>
    </row>
    <row r="565" spans="1:6" x14ac:dyDescent="0.25">
      <c r="A565">
        <v>564</v>
      </c>
      <c r="B565">
        <v>46</v>
      </c>
      <c r="C565" t="s">
        <v>150</v>
      </c>
      <c r="D565">
        <v>2016</v>
      </c>
      <c r="E565" t="s">
        <v>101</v>
      </c>
      <c r="F565" t="s">
        <v>111</v>
      </c>
    </row>
    <row r="566" spans="1:6" x14ac:dyDescent="0.25">
      <c r="A566">
        <v>565</v>
      </c>
      <c r="B566">
        <v>47</v>
      </c>
      <c r="C566" t="s">
        <v>151</v>
      </c>
      <c r="D566">
        <v>2016</v>
      </c>
      <c r="E566" t="s">
        <v>90</v>
      </c>
      <c r="F566" t="s">
        <v>111</v>
      </c>
    </row>
    <row r="567" spans="1:6" x14ac:dyDescent="0.25">
      <c r="A567">
        <v>566</v>
      </c>
      <c r="B567">
        <v>47</v>
      </c>
      <c r="C567" t="s">
        <v>151</v>
      </c>
      <c r="D567">
        <v>2016</v>
      </c>
      <c r="E567" t="s">
        <v>91</v>
      </c>
      <c r="F567" t="s">
        <v>111</v>
      </c>
    </row>
    <row r="568" spans="1:6" x14ac:dyDescent="0.25">
      <c r="A568">
        <v>567</v>
      </c>
      <c r="B568">
        <v>47</v>
      </c>
      <c r="C568" t="s">
        <v>151</v>
      </c>
      <c r="D568">
        <v>2016</v>
      </c>
      <c r="E568" t="s">
        <v>92</v>
      </c>
      <c r="F568" t="s">
        <v>111</v>
      </c>
    </row>
    <row r="569" spans="1:6" x14ac:dyDescent="0.25">
      <c r="A569">
        <v>568</v>
      </c>
      <c r="B569">
        <v>47</v>
      </c>
      <c r="C569" t="s">
        <v>151</v>
      </c>
      <c r="D569">
        <v>2016</v>
      </c>
      <c r="E569" t="s">
        <v>93</v>
      </c>
      <c r="F569" t="s">
        <v>111</v>
      </c>
    </row>
    <row r="570" spans="1:6" x14ac:dyDescent="0.25">
      <c r="A570">
        <v>569</v>
      </c>
      <c r="B570">
        <v>47</v>
      </c>
      <c r="C570" t="s">
        <v>151</v>
      </c>
      <c r="D570">
        <v>2016</v>
      </c>
      <c r="E570" t="s">
        <v>94</v>
      </c>
      <c r="F570" t="s">
        <v>111</v>
      </c>
    </row>
    <row r="571" spans="1:6" x14ac:dyDescent="0.25">
      <c r="A571">
        <v>570</v>
      </c>
      <c r="B571">
        <v>47</v>
      </c>
      <c r="C571" t="s">
        <v>151</v>
      </c>
      <c r="D571">
        <v>2016</v>
      </c>
      <c r="E571" t="s">
        <v>95</v>
      </c>
      <c r="F571" t="s">
        <v>111</v>
      </c>
    </row>
    <row r="572" spans="1:6" x14ac:dyDescent="0.25">
      <c r="A572">
        <v>571</v>
      </c>
      <c r="B572">
        <v>47</v>
      </c>
      <c r="C572" t="s">
        <v>151</v>
      </c>
      <c r="D572">
        <v>2016</v>
      </c>
      <c r="E572" t="s">
        <v>96</v>
      </c>
      <c r="F572" t="s">
        <v>111</v>
      </c>
    </row>
    <row r="573" spans="1:6" x14ac:dyDescent="0.25">
      <c r="A573">
        <v>572</v>
      </c>
      <c r="B573">
        <v>47</v>
      </c>
      <c r="C573" t="s">
        <v>151</v>
      </c>
      <c r="D573">
        <v>2016</v>
      </c>
      <c r="E573" t="s">
        <v>97</v>
      </c>
      <c r="F573" t="s">
        <v>111</v>
      </c>
    </row>
    <row r="574" spans="1:6" x14ac:dyDescent="0.25">
      <c r="A574">
        <v>573</v>
      </c>
      <c r="B574">
        <v>47</v>
      </c>
      <c r="C574" t="s">
        <v>151</v>
      </c>
      <c r="D574">
        <v>2016</v>
      </c>
      <c r="E574" t="s">
        <v>98</v>
      </c>
      <c r="F574" t="s">
        <v>111</v>
      </c>
    </row>
    <row r="575" spans="1:6" x14ac:dyDescent="0.25">
      <c r="A575">
        <v>574</v>
      </c>
      <c r="B575">
        <v>47</v>
      </c>
      <c r="C575" t="s">
        <v>151</v>
      </c>
      <c r="D575">
        <v>2016</v>
      </c>
      <c r="E575" t="s">
        <v>99</v>
      </c>
      <c r="F575" t="s">
        <v>111</v>
      </c>
    </row>
    <row r="576" spans="1:6" x14ac:dyDescent="0.25">
      <c r="A576">
        <v>575</v>
      </c>
      <c r="B576">
        <v>47</v>
      </c>
      <c r="C576" t="s">
        <v>151</v>
      </c>
      <c r="D576">
        <v>2016</v>
      </c>
      <c r="E576" t="s">
        <v>100</v>
      </c>
      <c r="F576" t="s">
        <v>111</v>
      </c>
    </row>
    <row r="577" spans="1:6" x14ac:dyDescent="0.25">
      <c r="A577">
        <v>576</v>
      </c>
      <c r="B577">
        <v>47</v>
      </c>
      <c r="C577" t="s">
        <v>151</v>
      </c>
      <c r="D577">
        <v>2016</v>
      </c>
      <c r="E577" t="s">
        <v>101</v>
      </c>
      <c r="F577" t="s">
        <v>111</v>
      </c>
    </row>
    <row r="578" spans="1:6" x14ac:dyDescent="0.25">
      <c r="A578">
        <v>577</v>
      </c>
      <c r="B578">
        <v>48</v>
      </c>
      <c r="C578" t="s">
        <v>152</v>
      </c>
      <c r="D578">
        <v>2016</v>
      </c>
      <c r="E578" t="s">
        <v>90</v>
      </c>
      <c r="F578" t="s">
        <v>111</v>
      </c>
    </row>
    <row r="579" spans="1:6" x14ac:dyDescent="0.25">
      <c r="A579">
        <v>578</v>
      </c>
      <c r="B579">
        <v>48</v>
      </c>
      <c r="C579" t="s">
        <v>152</v>
      </c>
      <c r="D579">
        <v>2016</v>
      </c>
      <c r="E579" t="s">
        <v>91</v>
      </c>
      <c r="F579" t="s">
        <v>111</v>
      </c>
    </row>
    <row r="580" spans="1:6" x14ac:dyDescent="0.25">
      <c r="A580">
        <v>579</v>
      </c>
      <c r="B580">
        <v>48</v>
      </c>
      <c r="C580" t="s">
        <v>152</v>
      </c>
      <c r="D580">
        <v>2016</v>
      </c>
      <c r="E580" t="s">
        <v>92</v>
      </c>
      <c r="F580" t="s">
        <v>111</v>
      </c>
    </row>
    <row r="581" spans="1:6" x14ac:dyDescent="0.25">
      <c r="A581">
        <v>580</v>
      </c>
      <c r="B581">
        <v>48</v>
      </c>
      <c r="C581" t="s">
        <v>152</v>
      </c>
      <c r="D581">
        <v>2016</v>
      </c>
      <c r="E581" t="s">
        <v>93</v>
      </c>
      <c r="F581" t="s">
        <v>111</v>
      </c>
    </row>
    <row r="582" spans="1:6" x14ac:dyDescent="0.25">
      <c r="A582">
        <v>581</v>
      </c>
      <c r="B582">
        <v>48</v>
      </c>
      <c r="C582" t="s">
        <v>152</v>
      </c>
      <c r="D582">
        <v>2016</v>
      </c>
      <c r="E582" t="s">
        <v>94</v>
      </c>
      <c r="F582" t="s">
        <v>111</v>
      </c>
    </row>
    <row r="583" spans="1:6" x14ac:dyDescent="0.25">
      <c r="A583">
        <v>582</v>
      </c>
      <c r="B583">
        <v>48</v>
      </c>
      <c r="C583" t="s">
        <v>152</v>
      </c>
      <c r="D583">
        <v>2016</v>
      </c>
      <c r="E583" t="s">
        <v>95</v>
      </c>
      <c r="F583" t="s">
        <v>111</v>
      </c>
    </row>
    <row r="584" spans="1:6" x14ac:dyDescent="0.25">
      <c r="A584">
        <v>583</v>
      </c>
      <c r="B584">
        <v>48</v>
      </c>
      <c r="C584" t="s">
        <v>152</v>
      </c>
      <c r="D584">
        <v>2016</v>
      </c>
      <c r="E584" t="s">
        <v>96</v>
      </c>
      <c r="F584" t="s">
        <v>111</v>
      </c>
    </row>
    <row r="585" spans="1:6" x14ac:dyDescent="0.25">
      <c r="A585">
        <v>584</v>
      </c>
      <c r="B585">
        <v>48</v>
      </c>
      <c r="C585" t="s">
        <v>152</v>
      </c>
      <c r="D585">
        <v>2016</v>
      </c>
      <c r="E585" t="s">
        <v>97</v>
      </c>
      <c r="F585" t="s">
        <v>111</v>
      </c>
    </row>
    <row r="586" spans="1:6" x14ac:dyDescent="0.25">
      <c r="A586">
        <v>585</v>
      </c>
      <c r="B586">
        <v>48</v>
      </c>
      <c r="C586" t="s">
        <v>152</v>
      </c>
      <c r="D586">
        <v>2016</v>
      </c>
      <c r="E586" t="s">
        <v>98</v>
      </c>
      <c r="F586" t="s">
        <v>111</v>
      </c>
    </row>
    <row r="587" spans="1:6" x14ac:dyDescent="0.25">
      <c r="A587">
        <v>586</v>
      </c>
      <c r="B587">
        <v>48</v>
      </c>
      <c r="C587" t="s">
        <v>152</v>
      </c>
      <c r="D587">
        <v>2016</v>
      </c>
      <c r="E587" t="s">
        <v>99</v>
      </c>
      <c r="F587" t="s">
        <v>111</v>
      </c>
    </row>
    <row r="588" spans="1:6" x14ac:dyDescent="0.25">
      <c r="A588">
        <v>587</v>
      </c>
      <c r="B588">
        <v>48</v>
      </c>
      <c r="C588" t="s">
        <v>152</v>
      </c>
      <c r="D588">
        <v>2016</v>
      </c>
      <c r="E588" t="s">
        <v>100</v>
      </c>
      <c r="F588" t="s">
        <v>111</v>
      </c>
    </row>
    <row r="589" spans="1:6" x14ac:dyDescent="0.25">
      <c r="A589">
        <v>588</v>
      </c>
      <c r="B589">
        <v>48</v>
      </c>
      <c r="C589" t="s">
        <v>152</v>
      </c>
      <c r="D589">
        <v>2016</v>
      </c>
      <c r="E589" t="s">
        <v>101</v>
      </c>
      <c r="F589" t="s">
        <v>111</v>
      </c>
    </row>
    <row r="590" spans="1:6" x14ac:dyDescent="0.25">
      <c r="A590">
        <v>589</v>
      </c>
      <c r="B590">
        <v>49</v>
      </c>
      <c r="C590" t="s">
        <v>153</v>
      </c>
      <c r="D590">
        <v>2016</v>
      </c>
      <c r="E590" t="s">
        <v>90</v>
      </c>
      <c r="F590" t="s">
        <v>111</v>
      </c>
    </row>
    <row r="591" spans="1:6" x14ac:dyDescent="0.25">
      <c r="A591">
        <v>590</v>
      </c>
      <c r="B591">
        <v>49</v>
      </c>
      <c r="C591" t="s">
        <v>153</v>
      </c>
      <c r="D591">
        <v>2016</v>
      </c>
      <c r="E591" t="s">
        <v>91</v>
      </c>
      <c r="F591" t="s">
        <v>111</v>
      </c>
    </row>
    <row r="592" spans="1:6" x14ac:dyDescent="0.25">
      <c r="A592">
        <v>591</v>
      </c>
      <c r="B592">
        <v>49</v>
      </c>
      <c r="C592" t="s">
        <v>153</v>
      </c>
      <c r="D592">
        <v>2016</v>
      </c>
      <c r="E592" t="s">
        <v>92</v>
      </c>
      <c r="F592" t="s">
        <v>111</v>
      </c>
    </row>
    <row r="593" spans="1:6" x14ac:dyDescent="0.25">
      <c r="A593">
        <v>592</v>
      </c>
      <c r="B593">
        <v>49</v>
      </c>
      <c r="C593" t="s">
        <v>153</v>
      </c>
      <c r="D593">
        <v>2016</v>
      </c>
      <c r="E593" t="s">
        <v>93</v>
      </c>
      <c r="F593" t="s">
        <v>111</v>
      </c>
    </row>
    <row r="594" spans="1:6" x14ac:dyDescent="0.25">
      <c r="A594">
        <v>593</v>
      </c>
      <c r="B594">
        <v>49</v>
      </c>
      <c r="C594" t="s">
        <v>153</v>
      </c>
      <c r="D594">
        <v>2016</v>
      </c>
      <c r="E594" t="s">
        <v>94</v>
      </c>
      <c r="F594" t="s">
        <v>111</v>
      </c>
    </row>
    <row r="595" spans="1:6" x14ac:dyDescent="0.25">
      <c r="A595">
        <v>594</v>
      </c>
      <c r="B595">
        <v>49</v>
      </c>
      <c r="C595" t="s">
        <v>153</v>
      </c>
      <c r="D595">
        <v>2016</v>
      </c>
      <c r="E595" t="s">
        <v>95</v>
      </c>
      <c r="F595" t="s">
        <v>111</v>
      </c>
    </row>
    <row r="596" spans="1:6" x14ac:dyDescent="0.25">
      <c r="A596">
        <v>595</v>
      </c>
      <c r="B596">
        <v>49</v>
      </c>
      <c r="C596" t="s">
        <v>153</v>
      </c>
      <c r="D596">
        <v>2016</v>
      </c>
      <c r="E596" t="s">
        <v>96</v>
      </c>
      <c r="F596" t="s">
        <v>111</v>
      </c>
    </row>
    <row r="597" spans="1:6" x14ac:dyDescent="0.25">
      <c r="A597">
        <v>596</v>
      </c>
      <c r="B597">
        <v>49</v>
      </c>
      <c r="C597" t="s">
        <v>153</v>
      </c>
      <c r="D597">
        <v>2016</v>
      </c>
      <c r="E597" t="s">
        <v>97</v>
      </c>
      <c r="F597" t="s">
        <v>111</v>
      </c>
    </row>
    <row r="598" spans="1:6" x14ac:dyDescent="0.25">
      <c r="A598">
        <v>597</v>
      </c>
      <c r="B598">
        <v>49</v>
      </c>
      <c r="C598" t="s">
        <v>153</v>
      </c>
      <c r="D598">
        <v>2016</v>
      </c>
      <c r="E598" t="s">
        <v>98</v>
      </c>
      <c r="F598" t="s">
        <v>111</v>
      </c>
    </row>
    <row r="599" spans="1:6" x14ac:dyDescent="0.25">
      <c r="A599">
        <v>598</v>
      </c>
      <c r="B599">
        <v>49</v>
      </c>
      <c r="C599" t="s">
        <v>153</v>
      </c>
      <c r="D599">
        <v>2016</v>
      </c>
      <c r="E599" t="s">
        <v>99</v>
      </c>
      <c r="F599" t="s">
        <v>111</v>
      </c>
    </row>
    <row r="600" spans="1:6" x14ac:dyDescent="0.25">
      <c r="A600">
        <v>599</v>
      </c>
      <c r="B600">
        <v>49</v>
      </c>
      <c r="C600" t="s">
        <v>153</v>
      </c>
      <c r="D600">
        <v>2016</v>
      </c>
      <c r="E600" t="s">
        <v>100</v>
      </c>
      <c r="F600" t="s">
        <v>111</v>
      </c>
    </row>
    <row r="601" spans="1:6" x14ac:dyDescent="0.25">
      <c r="A601">
        <v>600</v>
      </c>
      <c r="B601">
        <v>49</v>
      </c>
      <c r="C601" t="s">
        <v>153</v>
      </c>
      <c r="D601">
        <v>2016</v>
      </c>
      <c r="E601" t="s">
        <v>101</v>
      </c>
      <c r="F601" t="s">
        <v>111</v>
      </c>
    </row>
    <row r="602" spans="1:6" x14ac:dyDescent="0.25">
      <c r="A602">
        <v>601</v>
      </c>
      <c r="B602">
        <v>50</v>
      </c>
      <c r="C602" t="s">
        <v>154</v>
      </c>
      <c r="D602">
        <v>2016</v>
      </c>
      <c r="E602" t="s">
        <v>90</v>
      </c>
      <c r="F602" t="s">
        <v>111</v>
      </c>
    </row>
    <row r="603" spans="1:6" x14ac:dyDescent="0.25">
      <c r="A603">
        <v>602</v>
      </c>
      <c r="B603">
        <v>50</v>
      </c>
      <c r="C603" t="s">
        <v>154</v>
      </c>
      <c r="D603">
        <v>2016</v>
      </c>
      <c r="E603" t="s">
        <v>91</v>
      </c>
      <c r="F603" t="s">
        <v>111</v>
      </c>
    </row>
    <row r="604" spans="1:6" x14ac:dyDescent="0.25">
      <c r="A604">
        <v>603</v>
      </c>
      <c r="B604">
        <v>50</v>
      </c>
      <c r="C604" t="s">
        <v>154</v>
      </c>
      <c r="D604">
        <v>2016</v>
      </c>
      <c r="E604" t="s">
        <v>92</v>
      </c>
      <c r="F604" t="s">
        <v>111</v>
      </c>
    </row>
    <row r="605" spans="1:6" x14ac:dyDescent="0.25">
      <c r="A605">
        <v>604</v>
      </c>
      <c r="B605">
        <v>50</v>
      </c>
      <c r="C605" t="s">
        <v>154</v>
      </c>
      <c r="D605">
        <v>2016</v>
      </c>
      <c r="E605" t="s">
        <v>93</v>
      </c>
      <c r="F605" t="s">
        <v>111</v>
      </c>
    </row>
    <row r="606" spans="1:6" x14ac:dyDescent="0.25">
      <c r="A606">
        <v>605</v>
      </c>
      <c r="B606">
        <v>50</v>
      </c>
      <c r="C606" t="s">
        <v>154</v>
      </c>
      <c r="D606">
        <v>2016</v>
      </c>
      <c r="E606" t="s">
        <v>94</v>
      </c>
      <c r="F606" t="s">
        <v>111</v>
      </c>
    </row>
    <row r="607" spans="1:6" x14ac:dyDescent="0.25">
      <c r="A607">
        <v>606</v>
      </c>
      <c r="B607">
        <v>50</v>
      </c>
      <c r="C607" t="s">
        <v>154</v>
      </c>
      <c r="D607">
        <v>2016</v>
      </c>
      <c r="E607" t="s">
        <v>95</v>
      </c>
      <c r="F607" t="s">
        <v>111</v>
      </c>
    </row>
    <row r="608" spans="1:6" x14ac:dyDescent="0.25">
      <c r="A608">
        <v>607</v>
      </c>
      <c r="B608">
        <v>50</v>
      </c>
      <c r="C608" t="s">
        <v>154</v>
      </c>
      <c r="D608">
        <v>2016</v>
      </c>
      <c r="E608" t="s">
        <v>96</v>
      </c>
      <c r="F608" t="s">
        <v>111</v>
      </c>
    </row>
    <row r="609" spans="1:6" x14ac:dyDescent="0.25">
      <c r="A609">
        <v>608</v>
      </c>
      <c r="B609">
        <v>50</v>
      </c>
      <c r="C609" t="s">
        <v>154</v>
      </c>
      <c r="D609">
        <v>2016</v>
      </c>
      <c r="E609" t="s">
        <v>97</v>
      </c>
      <c r="F609" t="s">
        <v>111</v>
      </c>
    </row>
    <row r="610" spans="1:6" x14ac:dyDescent="0.25">
      <c r="A610">
        <v>609</v>
      </c>
      <c r="B610">
        <v>50</v>
      </c>
      <c r="C610" t="s">
        <v>154</v>
      </c>
      <c r="D610">
        <v>2016</v>
      </c>
      <c r="E610" t="s">
        <v>98</v>
      </c>
      <c r="F610" t="s">
        <v>111</v>
      </c>
    </row>
    <row r="611" spans="1:6" x14ac:dyDescent="0.25">
      <c r="A611">
        <v>610</v>
      </c>
      <c r="B611">
        <v>50</v>
      </c>
      <c r="C611" t="s">
        <v>154</v>
      </c>
      <c r="D611">
        <v>2016</v>
      </c>
      <c r="E611" t="s">
        <v>99</v>
      </c>
      <c r="F611" t="s">
        <v>111</v>
      </c>
    </row>
    <row r="612" spans="1:6" x14ac:dyDescent="0.25">
      <c r="A612">
        <v>611</v>
      </c>
      <c r="B612">
        <v>50</v>
      </c>
      <c r="C612" t="s">
        <v>154</v>
      </c>
      <c r="D612">
        <v>2016</v>
      </c>
      <c r="E612" t="s">
        <v>100</v>
      </c>
      <c r="F612" t="s">
        <v>111</v>
      </c>
    </row>
    <row r="613" spans="1:6" x14ac:dyDescent="0.25">
      <c r="A613">
        <v>612</v>
      </c>
      <c r="B613">
        <v>50</v>
      </c>
      <c r="C613" t="s">
        <v>154</v>
      </c>
      <c r="D613">
        <v>2016</v>
      </c>
      <c r="E613" t="s">
        <v>101</v>
      </c>
      <c r="F613" t="s">
        <v>111</v>
      </c>
    </row>
    <row r="614" spans="1:6" x14ac:dyDescent="0.25">
      <c r="A614">
        <v>613</v>
      </c>
      <c r="B614">
        <v>51</v>
      </c>
      <c r="C614" t="s">
        <v>155</v>
      </c>
      <c r="D614">
        <v>2016</v>
      </c>
      <c r="E614" t="s">
        <v>90</v>
      </c>
      <c r="F614" t="s">
        <v>111</v>
      </c>
    </row>
    <row r="615" spans="1:6" x14ac:dyDescent="0.25">
      <c r="A615">
        <v>614</v>
      </c>
      <c r="B615">
        <v>51</v>
      </c>
      <c r="C615" t="s">
        <v>155</v>
      </c>
      <c r="D615">
        <v>2016</v>
      </c>
      <c r="E615" t="s">
        <v>91</v>
      </c>
      <c r="F615" t="s">
        <v>111</v>
      </c>
    </row>
    <row r="616" spans="1:6" x14ac:dyDescent="0.25">
      <c r="A616">
        <v>615</v>
      </c>
      <c r="B616">
        <v>51</v>
      </c>
      <c r="C616" t="s">
        <v>155</v>
      </c>
      <c r="D616">
        <v>2016</v>
      </c>
      <c r="E616" t="s">
        <v>92</v>
      </c>
      <c r="F616" t="s">
        <v>111</v>
      </c>
    </row>
    <row r="617" spans="1:6" x14ac:dyDescent="0.25">
      <c r="A617">
        <v>616</v>
      </c>
      <c r="B617">
        <v>51</v>
      </c>
      <c r="C617" t="s">
        <v>155</v>
      </c>
      <c r="D617">
        <v>2016</v>
      </c>
      <c r="E617" t="s">
        <v>93</v>
      </c>
      <c r="F617" t="s">
        <v>111</v>
      </c>
    </row>
    <row r="618" spans="1:6" x14ac:dyDescent="0.25">
      <c r="A618">
        <v>617</v>
      </c>
      <c r="B618">
        <v>51</v>
      </c>
      <c r="C618" t="s">
        <v>155</v>
      </c>
      <c r="D618">
        <v>2016</v>
      </c>
      <c r="E618" t="s">
        <v>94</v>
      </c>
      <c r="F618" t="s">
        <v>111</v>
      </c>
    </row>
    <row r="619" spans="1:6" x14ac:dyDescent="0.25">
      <c r="A619">
        <v>618</v>
      </c>
      <c r="B619">
        <v>51</v>
      </c>
      <c r="C619" t="s">
        <v>155</v>
      </c>
      <c r="D619">
        <v>2016</v>
      </c>
      <c r="E619" t="s">
        <v>95</v>
      </c>
      <c r="F619" t="s">
        <v>111</v>
      </c>
    </row>
    <row r="620" spans="1:6" x14ac:dyDescent="0.25">
      <c r="A620">
        <v>619</v>
      </c>
      <c r="B620">
        <v>51</v>
      </c>
      <c r="C620" t="s">
        <v>155</v>
      </c>
      <c r="D620">
        <v>2016</v>
      </c>
      <c r="E620" t="s">
        <v>96</v>
      </c>
      <c r="F620" t="s">
        <v>111</v>
      </c>
    </row>
    <row r="621" spans="1:6" x14ac:dyDescent="0.25">
      <c r="A621">
        <v>620</v>
      </c>
      <c r="B621">
        <v>51</v>
      </c>
      <c r="C621" t="s">
        <v>155</v>
      </c>
      <c r="D621">
        <v>2016</v>
      </c>
      <c r="E621" t="s">
        <v>97</v>
      </c>
      <c r="F621" t="s">
        <v>111</v>
      </c>
    </row>
    <row r="622" spans="1:6" x14ac:dyDescent="0.25">
      <c r="A622">
        <v>621</v>
      </c>
      <c r="B622">
        <v>51</v>
      </c>
      <c r="C622" t="s">
        <v>155</v>
      </c>
      <c r="D622">
        <v>2016</v>
      </c>
      <c r="E622" t="s">
        <v>98</v>
      </c>
      <c r="F622" t="s">
        <v>111</v>
      </c>
    </row>
    <row r="623" spans="1:6" x14ac:dyDescent="0.25">
      <c r="A623">
        <v>622</v>
      </c>
      <c r="B623">
        <v>51</v>
      </c>
      <c r="C623" t="s">
        <v>155</v>
      </c>
      <c r="D623">
        <v>2016</v>
      </c>
      <c r="E623" t="s">
        <v>99</v>
      </c>
      <c r="F623" t="s">
        <v>111</v>
      </c>
    </row>
    <row r="624" spans="1:6" x14ac:dyDescent="0.25">
      <c r="A624">
        <v>623</v>
      </c>
      <c r="B624">
        <v>51</v>
      </c>
      <c r="C624" t="s">
        <v>155</v>
      </c>
      <c r="D624">
        <v>2016</v>
      </c>
      <c r="E624" t="s">
        <v>100</v>
      </c>
      <c r="F624" t="s">
        <v>111</v>
      </c>
    </row>
    <row r="625" spans="1:6" x14ac:dyDescent="0.25">
      <c r="A625">
        <v>624</v>
      </c>
      <c r="B625">
        <v>51</v>
      </c>
      <c r="C625" t="s">
        <v>155</v>
      </c>
      <c r="D625">
        <v>2016</v>
      </c>
      <c r="E625" t="s">
        <v>101</v>
      </c>
      <c r="F625" t="s">
        <v>111</v>
      </c>
    </row>
    <row r="626" spans="1:6" x14ac:dyDescent="0.25">
      <c r="A626">
        <v>625</v>
      </c>
      <c r="B626">
        <v>52</v>
      </c>
      <c r="C626" t="s">
        <v>156</v>
      </c>
      <c r="D626">
        <v>2016</v>
      </c>
      <c r="E626" t="s">
        <v>90</v>
      </c>
      <c r="F626" t="s">
        <v>111</v>
      </c>
    </row>
    <row r="627" spans="1:6" x14ac:dyDescent="0.25">
      <c r="A627">
        <v>626</v>
      </c>
      <c r="B627">
        <v>52</v>
      </c>
      <c r="C627" t="s">
        <v>156</v>
      </c>
      <c r="D627">
        <v>2016</v>
      </c>
      <c r="E627" t="s">
        <v>91</v>
      </c>
      <c r="F627" t="s">
        <v>111</v>
      </c>
    </row>
    <row r="628" spans="1:6" x14ac:dyDescent="0.25">
      <c r="A628">
        <v>627</v>
      </c>
      <c r="B628">
        <v>52</v>
      </c>
      <c r="C628" t="s">
        <v>156</v>
      </c>
      <c r="D628">
        <v>2016</v>
      </c>
      <c r="E628" t="s">
        <v>92</v>
      </c>
      <c r="F628" t="s">
        <v>111</v>
      </c>
    </row>
    <row r="629" spans="1:6" x14ac:dyDescent="0.25">
      <c r="A629">
        <v>628</v>
      </c>
      <c r="B629">
        <v>52</v>
      </c>
      <c r="C629" t="s">
        <v>156</v>
      </c>
      <c r="D629">
        <v>2016</v>
      </c>
      <c r="E629" t="s">
        <v>93</v>
      </c>
      <c r="F629" t="s">
        <v>111</v>
      </c>
    </row>
    <row r="630" spans="1:6" x14ac:dyDescent="0.25">
      <c r="A630">
        <v>629</v>
      </c>
      <c r="B630">
        <v>52</v>
      </c>
      <c r="C630" t="s">
        <v>156</v>
      </c>
      <c r="D630">
        <v>2016</v>
      </c>
      <c r="E630" t="s">
        <v>94</v>
      </c>
      <c r="F630" t="s">
        <v>111</v>
      </c>
    </row>
    <row r="631" spans="1:6" x14ac:dyDescent="0.25">
      <c r="A631">
        <v>630</v>
      </c>
      <c r="B631">
        <v>52</v>
      </c>
      <c r="C631" t="s">
        <v>156</v>
      </c>
      <c r="D631">
        <v>2016</v>
      </c>
      <c r="E631" t="s">
        <v>95</v>
      </c>
      <c r="F631" t="s">
        <v>111</v>
      </c>
    </row>
    <row r="632" spans="1:6" x14ac:dyDescent="0.25">
      <c r="A632">
        <v>631</v>
      </c>
      <c r="B632">
        <v>52</v>
      </c>
      <c r="C632" t="s">
        <v>156</v>
      </c>
      <c r="D632">
        <v>2016</v>
      </c>
      <c r="E632" t="s">
        <v>96</v>
      </c>
      <c r="F632" t="s">
        <v>111</v>
      </c>
    </row>
    <row r="633" spans="1:6" x14ac:dyDescent="0.25">
      <c r="A633">
        <v>632</v>
      </c>
      <c r="B633">
        <v>52</v>
      </c>
      <c r="C633" t="s">
        <v>156</v>
      </c>
      <c r="D633">
        <v>2016</v>
      </c>
      <c r="E633" t="s">
        <v>97</v>
      </c>
      <c r="F633" t="s">
        <v>111</v>
      </c>
    </row>
    <row r="634" spans="1:6" x14ac:dyDescent="0.25">
      <c r="A634">
        <v>633</v>
      </c>
      <c r="B634">
        <v>52</v>
      </c>
      <c r="C634" t="s">
        <v>156</v>
      </c>
      <c r="D634">
        <v>2016</v>
      </c>
      <c r="E634" t="s">
        <v>98</v>
      </c>
      <c r="F634" t="s">
        <v>111</v>
      </c>
    </row>
    <row r="635" spans="1:6" x14ac:dyDescent="0.25">
      <c r="A635">
        <v>634</v>
      </c>
      <c r="B635">
        <v>52</v>
      </c>
      <c r="C635" t="s">
        <v>156</v>
      </c>
      <c r="D635">
        <v>2016</v>
      </c>
      <c r="E635" t="s">
        <v>99</v>
      </c>
      <c r="F635" t="s">
        <v>111</v>
      </c>
    </row>
    <row r="636" spans="1:6" x14ac:dyDescent="0.25">
      <c r="A636">
        <v>635</v>
      </c>
      <c r="B636">
        <v>52</v>
      </c>
      <c r="C636" t="s">
        <v>156</v>
      </c>
      <c r="D636">
        <v>2016</v>
      </c>
      <c r="E636" t="s">
        <v>100</v>
      </c>
      <c r="F636" t="s">
        <v>111</v>
      </c>
    </row>
    <row r="637" spans="1:6" x14ac:dyDescent="0.25">
      <c r="A637">
        <v>636</v>
      </c>
      <c r="B637">
        <v>52</v>
      </c>
      <c r="C637" t="s">
        <v>156</v>
      </c>
      <c r="D637">
        <v>2016</v>
      </c>
      <c r="E637" t="s">
        <v>101</v>
      </c>
      <c r="F637" t="s">
        <v>111</v>
      </c>
    </row>
    <row r="638" spans="1:6" x14ac:dyDescent="0.25">
      <c r="A638">
        <v>637</v>
      </c>
      <c r="B638">
        <v>53</v>
      </c>
      <c r="C638" t="s">
        <v>157</v>
      </c>
      <c r="D638">
        <v>2016</v>
      </c>
      <c r="E638" t="s">
        <v>90</v>
      </c>
      <c r="F638" t="s">
        <v>111</v>
      </c>
    </row>
    <row r="639" spans="1:6" x14ac:dyDescent="0.25">
      <c r="A639">
        <v>638</v>
      </c>
      <c r="B639">
        <v>53</v>
      </c>
      <c r="C639" t="s">
        <v>157</v>
      </c>
      <c r="D639">
        <v>2016</v>
      </c>
      <c r="E639" t="s">
        <v>91</v>
      </c>
      <c r="F639" t="s">
        <v>111</v>
      </c>
    </row>
    <row r="640" spans="1:6" x14ac:dyDescent="0.25">
      <c r="A640">
        <v>639</v>
      </c>
      <c r="B640">
        <v>53</v>
      </c>
      <c r="C640" t="s">
        <v>157</v>
      </c>
      <c r="D640">
        <v>2016</v>
      </c>
      <c r="E640" t="s">
        <v>92</v>
      </c>
      <c r="F640" t="s">
        <v>111</v>
      </c>
    </row>
    <row r="641" spans="1:6" x14ac:dyDescent="0.25">
      <c r="A641">
        <v>640</v>
      </c>
      <c r="B641">
        <v>53</v>
      </c>
      <c r="C641" t="s">
        <v>157</v>
      </c>
      <c r="D641">
        <v>2016</v>
      </c>
      <c r="E641" t="s">
        <v>93</v>
      </c>
      <c r="F641" t="s">
        <v>111</v>
      </c>
    </row>
    <row r="642" spans="1:6" x14ac:dyDescent="0.25">
      <c r="A642">
        <v>641</v>
      </c>
      <c r="B642">
        <v>53</v>
      </c>
      <c r="C642" t="s">
        <v>157</v>
      </c>
      <c r="D642">
        <v>2016</v>
      </c>
      <c r="E642" t="s">
        <v>94</v>
      </c>
      <c r="F642" t="s">
        <v>111</v>
      </c>
    </row>
    <row r="643" spans="1:6" x14ac:dyDescent="0.25">
      <c r="A643">
        <v>642</v>
      </c>
      <c r="B643">
        <v>53</v>
      </c>
      <c r="C643" t="s">
        <v>157</v>
      </c>
      <c r="D643">
        <v>2016</v>
      </c>
      <c r="E643" t="s">
        <v>95</v>
      </c>
      <c r="F643" t="s">
        <v>111</v>
      </c>
    </row>
    <row r="644" spans="1:6" x14ac:dyDescent="0.25">
      <c r="A644">
        <v>643</v>
      </c>
      <c r="B644">
        <v>53</v>
      </c>
      <c r="C644" t="s">
        <v>157</v>
      </c>
      <c r="D644">
        <v>2016</v>
      </c>
      <c r="E644" t="s">
        <v>96</v>
      </c>
      <c r="F644" t="s">
        <v>111</v>
      </c>
    </row>
    <row r="645" spans="1:6" x14ac:dyDescent="0.25">
      <c r="A645">
        <v>644</v>
      </c>
      <c r="B645">
        <v>53</v>
      </c>
      <c r="C645" t="s">
        <v>157</v>
      </c>
      <c r="D645">
        <v>2016</v>
      </c>
      <c r="E645" t="s">
        <v>97</v>
      </c>
      <c r="F645" t="s">
        <v>111</v>
      </c>
    </row>
    <row r="646" spans="1:6" x14ac:dyDescent="0.25">
      <c r="A646">
        <v>645</v>
      </c>
      <c r="B646">
        <v>53</v>
      </c>
      <c r="C646" t="s">
        <v>157</v>
      </c>
      <c r="D646">
        <v>2016</v>
      </c>
      <c r="E646" t="s">
        <v>98</v>
      </c>
      <c r="F646" t="s">
        <v>111</v>
      </c>
    </row>
    <row r="647" spans="1:6" x14ac:dyDescent="0.25">
      <c r="A647">
        <v>646</v>
      </c>
      <c r="B647">
        <v>53</v>
      </c>
      <c r="C647" t="s">
        <v>157</v>
      </c>
      <c r="D647">
        <v>2016</v>
      </c>
      <c r="E647" t="s">
        <v>99</v>
      </c>
      <c r="F647" t="s">
        <v>111</v>
      </c>
    </row>
    <row r="648" spans="1:6" x14ac:dyDescent="0.25">
      <c r="A648">
        <v>647</v>
      </c>
      <c r="B648">
        <v>53</v>
      </c>
      <c r="C648" t="s">
        <v>157</v>
      </c>
      <c r="D648">
        <v>2016</v>
      </c>
      <c r="E648" t="s">
        <v>100</v>
      </c>
      <c r="F648" t="s">
        <v>111</v>
      </c>
    </row>
    <row r="649" spans="1:6" x14ac:dyDescent="0.25">
      <c r="A649">
        <v>648</v>
      </c>
      <c r="B649">
        <v>53</v>
      </c>
      <c r="C649" t="s">
        <v>157</v>
      </c>
      <c r="D649">
        <v>2016</v>
      </c>
      <c r="E649" t="s">
        <v>101</v>
      </c>
      <c r="F649" t="s">
        <v>111</v>
      </c>
    </row>
    <row r="650" spans="1:6" x14ac:dyDescent="0.25">
      <c r="A650">
        <v>649</v>
      </c>
      <c r="B650">
        <v>54</v>
      </c>
      <c r="C650" t="s">
        <v>158</v>
      </c>
      <c r="D650">
        <v>2016</v>
      </c>
      <c r="E650" t="s">
        <v>90</v>
      </c>
      <c r="F650" t="s">
        <v>111</v>
      </c>
    </row>
    <row r="651" spans="1:6" x14ac:dyDescent="0.25">
      <c r="A651">
        <v>650</v>
      </c>
      <c r="B651">
        <v>54</v>
      </c>
      <c r="C651" t="s">
        <v>158</v>
      </c>
      <c r="D651">
        <v>2016</v>
      </c>
      <c r="E651" t="s">
        <v>91</v>
      </c>
      <c r="F651" t="s">
        <v>111</v>
      </c>
    </row>
    <row r="652" spans="1:6" x14ac:dyDescent="0.25">
      <c r="A652">
        <v>651</v>
      </c>
      <c r="B652">
        <v>54</v>
      </c>
      <c r="C652" t="s">
        <v>158</v>
      </c>
      <c r="D652">
        <v>2016</v>
      </c>
      <c r="E652" t="s">
        <v>92</v>
      </c>
      <c r="F652" t="s">
        <v>111</v>
      </c>
    </row>
    <row r="653" spans="1:6" x14ac:dyDescent="0.25">
      <c r="A653">
        <v>652</v>
      </c>
      <c r="B653">
        <v>54</v>
      </c>
      <c r="C653" t="s">
        <v>158</v>
      </c>
      <c r="D653">
        <v>2016</v>
      </c>
      <c r="E653" t="s">
        <v>93</v>
      </c>
      <c r="F653" t="s">
        <v>111</v>
      </c>
    </row>
    <row r="654" spans="1:6" x14ac:dyDescent="0.25">
      <c r="A654">
        <v>653</v>
      </c>
      <c r="B654">
        <v>54</v>
      </c>
      <c r="C654" t="s">
        <v>158</v>
      </c>
      <c r="D654">
        <v>2016</v>
      </c>
      <c r="E654" t="s">
        <v>94</v>
      </c>
      <c r="F654" t="s">
        <v>111</v>
      </c>
    </row>
    <row r="655" spans="1:6" x14ac:dyDescent="0.25">
      <c r="A655">
        <v>654</v>
      </c>
      <c r="B655">
        <v>54</v>
      </c>
      <c r="C655" t="s">
        <v>158</v>
      </c>
      <c r="D655">
        <v>2016</v>
      </c>
      <c r="E655" t="s">
        <v>95</v>
      </c>
      <c r="F655" t="s">
        <v>111</v>
      </c>
    </row>
    <row r="656" spans="1:6" x14ac:dyDescent="0.25">
      <c r="A656">
        <v>655</v>
      </c>
      <c r="B656">
        <v>54</v>
      </c>
      <c r="C656" t="s">
        <v>158</v>
      </c>
      <c r="D656">
        <v>2016</v>
      </c>
      <c r="E656" t="s">
        <v>96</v>
      </c>
      <c r="F656" t="s">
        <v>111</v>
      </c>
    </row>
    <row r="657" spans="1:6" x14ac:dyDescent="0.25">
      <c r="A657">
        <v>656</v>
      </c>
      <c r="B657">
        <v>54</v>
      </c>
      <c r="C657" t="s">
        <v>158</v>
      </c>
      <c r="D657">
        <v>2016</v>
      </c>
      <c r="E657" t="s">
        <v>97</v>
      </c>
      <c r="F657" t="s">
        <v>111</v>
      </c>
    </row>
    <row r="658" spans="1:6" x14ac:dyDescent="0.25">
      <c r="A658">
        <v>657</v>
      </c>
      <c r="B658">
        <v>54</v>
      </c>
      <c r="C658" t="s">
        <v>158</v>
      </c>
      <c r="D658">
        <v>2016</v>
      </c>
      <c r="E658" t="s">
        <v>98</v>
      </c>
      <c r="F658" t="s">
        <v>111</v>
      </c>
    </row>
    <row r="659" spans="1:6" x14ac:dyDescent="0.25">
      <c r="A659">
        <v>658</v>
      </c>
      <c r="B659">
        <v>54</v>
      </c>
      <c r="C659" t="s">
        <v>158</v>
      </c>
      <c r="D659">
        <v>2016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2016</v>
      </c>
      <c r="E660" t="s">
        <v>100</v>
      </c>
      <c r="F660" t="s">
        <v>111</v>
      </c>
    </row>
    <row r="661" spans="1:6" x14ac:dyDescent="0.25">
      <c r="A661">
        <v>660</v>
      </c>
      <c r="B661">
        <v>54</v>
      </c>
      <c r="C661" t="s">
        <v>158</v>
      </c>
      <c r="D661">
        <v>2016</v>
      </c>
      <c r="E661" t="s">
        <v>101</v>
      </c>
      <c r="F661" t="s">
        <v>111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9FFA-92D6-044A-B420-DE0758267D9E}">
  <dimension ref="A1:F661"/>
  <sheetViews>
    <sheetView workbookViewId="0">
      <selection activeCell="C8" sqref="C8"/>
    </sheetView>
  </sheetViews>
  <sheetFormatPr defaultColWidth="11" defaultRowHeight="15.75" x14ac:dyDescent="0.25"/>
  <cols>
    <col min="2" max="2" width="12.625" bestFit="1" customWidth="1"/>
    <col min="3" max="3" width="43.875" bestFit="1" customWidth="1"/>
    <col min="4" max="4" width="8" bestFit="1" customWidth="1"/>
    <col min="6" max="6" width="20" bestFit="1" customWidth="1"/>
  </cols>
  <sheetData>
    <row r="1" spans="1:6" x14ac:dyDescent="0.25">
      <c r="A1" t="s">
        <v>208</v>
      </c>
      <c r="B1" t="s">
        <v>203</v>
      </c>
      <c r="C1" t="s">
        <v>89</v>
      </c>
      <c r="D1" t="s">
        <v>205</v>
      </c>
      <c r="E1" t="s">
        <v>206</v>
      </c>
      <c r="F1" t="s">
        <v>102</v>
      </c>
    </row>
    <row r="2" spans="1:6" x14ac:dyDescent="0.25">
      <c r="A2">
        <v>1</v>
      </c>
      <c r="B2">
        <v>1</v>
      </c>
      <c r="C2" t="s">
        <v>105</v>
      </c>
      <c r="D2">
        <v>2015</v>
      </c>
      <c r="E2" t="s">
        <v>90</v>
      </c>
      <c r="F2">
        <v>31</v>
      </c>
    </row>
    <row r="3" spans="1:6" x14ac:dyDescent="0.25">
      <c r="A3">
        <v>2</v>
      </c>
      <c r="B3">
        <v>1</v>
      </c>
      <c r="C3" t="s">
        <v>105</v>
      </c>
      <c r="D3">
        <v>2015</v>
      </c>
      <c r="E3" t="s">
        <v>91</v>
      </c>
      <c r="F3">
        <v>31</v>
      </c>
    </row>
    <row r="4" spans="1:6" x14ac:dyDescent="0.25">
      <c r="A4">
        <v>3</v>
      </c>
      <c r="B4">
        <v>1</v>
      </c>
      <c r="C4" t="s">
        <v>105</v>
      </c>
      <c r="D4">
        <v>2015</v>
      </c>
      <c r="E4" t="s">
        <v>92</v>
      </c>
      <c r="F4">
        <v>39</v>
      </c>
    </row>
    <row r="5" spans="1:6" x14ac:dyDescent="0.25">
      <c r="A5">
        <v>4</v>
      </c>
      <c r="B5">
        <v>1</v>
      </c>
      <c r="C5" t="s">
        <v>105</v>
      </c>
      <c r="D5">
        <v>2015</v>
      </c>
      <c r="E5" t="s">
        <v>93</v>
      </c>
      <c r="F5">
        <v>51</v>
      </c>
    </row>
    <row r="6" spans="1:6" x14ac:dyDescent="0.25">
      <c r="A6">
        <v>5</v>
      </c>
      <c r="B6">
        <v>1</v>
      </c>
      <c r="C6" t="s">
        <v>105</v>
      </c>
      <c r="D6">
        <v>2015</v>
      </c>
      <c r="E6" t="s">
        <v>94</v>
      </c>
      <c r="F6">
        <v>97</v>
      </c>
    </row>
    <row r="7" spans="1:6" x14ac:dyDescent="0.25">
      <c r="A7">
        <v>6</v>
      </c>
      <c r="B7">
        <v>1</v>
      </c>
      <c r="C7" t="s">
        <v>105</v>
      </c>
      <c r="D7">
        <v>2015</v>
      </c>
      <c r="E7" t="s">
        <v>95</v>
      </c>
      <c r="F7">
        <v>66</v>
      </c>
    </row>
    <row r="8" spans="1:6" x14ac:dyDescent="0.25">
      <c r="A8">
        <v>7</v>
      </c>
      <c r="B8">
        <v>1</v>
      </c>
      <c r="C8" t="s">
        <v>105</v>
      </c>
      <c r="D8">
        <v>2015</v>
      </c>
      <c r="E8" t="s">
        <v>96</v>
      </c>
      <c r="F8">
        <v>126</v>
      </c>
    </row>
    <row r="9" spans="1:6" x14ac:dyDescent="0.25">
      <c r="A9">
        <v>8</v>
      </c>
      <c r="B9">
        <v>1</v>
      </c>
      <c r="C9" t="s">
        <v>105</v>
      </c>
      <c r="D9">
        <v>2015</v>
      </c>
      <c r="E9" t="s">
        <v>97</v>
      </c>
      <c r="F9">
        <v>106</v>
      </c>
    </row>
    <row r="10" spans="1:6" x14ac:dyDescent="0.25">
      <c r="A10">
        <v>9</v>
      </c>
      <c r="B10">
        <v>1</v>
      </c>
      <c r="C10" t="s">
        <v>105</v>
      </c>
      <c r="D10">
        <v>2015</v>
      </c>
      <c r="E10" t="s">
        <v>98</v>
      </c>
      <c r="F10">
        <v>96</v>
      </c>
    </row>
    <row r="11" spans="1:6" x14ac:dyDescent="0.25">
      <c r="A11">
        <v>10</v>
      </c>
      <c r="B11">
        <v>1</v>
      </c>
      <c r="C11" t="s">
        <v>105</v>
      </c>
      <c r="D11">
        <v>2015</v>
      </c>
      <c r="E11" t="s">
        <v>99</v>
      </c>
      <c r="F11">
        <v>78</v>
      </c>
    </row>
    <row r="12" spans="1:6" x14ac:dyDescent="0.25">
      <c r="A12">
        <v>11</v>
      </c>
      <c r="B12">
        <v>1</v>
      </c>
      <c r="C12" t="s">
        <v>105</v>
      </c>
      <c r="D12">
        <v>2015</v>
      </c>
      <c r="E12" t="s">
        <v>100</v>
      </c>
      <c r="F12">
        <v>98</v>
      </c>
    </row>
    <row r="13" spans="1:6" x14ac:dyDescent="0.25">
      <c r="A13">
        <v>12</v>
      </c>
      <c r="B13">
        <v>1</v>
      </c>
      <c r="C13" t="s">
        <v>105</v>
      </c>
      <c r="D13">
        <v>2015</v>
      </c>
      <c r="E13" t="s">
        <v>101</v>
      </c>
      <c r="F13">
        <v>50</v>
      </c>
    </row>
    <row r="14" spans="1:6" x14ac:dyDescent="0.25">
      <c r="A14">
        <v>13</v>
      </c>
      <c r="B14">
        <v>2</v>
      </c>
      <c r="C14" t="s">
        <v>106</v>
      </c>
      <c r="D14">
        <v>2015</v>
      </c>
      <c r="E14" t="s">
        <v>90</v>
      </c>
      <c r="F14">
        <v>14</v>
      </c>
    </row>
    <row r="15" spans="1:6" x14ac:dyDescent="0.25">
      <c r="A15">
        <v>14</v>
      </c>
      <c r="B15">
        <v>2</v>
      </c>
      <c r="C15" t="s">
        <v>106</v>
      </c>
      <c r="D15">
        <v>2015</v>
      </c>
      <c r="E15" t="s">
        <v>91</v>
      </c>
      <c r="F15">
        <v>5</v>
      </c>
    </row>
    <row r="16" spans="1:6" x14ac:dyDescent="0.25">
      <c r="A16">
        <v>15</v>
      </c>
      <c r="B16">
        <v>2</v>
      </c>
      <c r="C16" t="s">
        <v>106</v>
      </c>
      <c r="D16">
        <v>2015</v>
      </c>
      <c r="E16" t="s">
        <v>92</v>
      </c>
      <c r="F16">
        <v>11</v>
      </c>
    </row>
    <row r="17" spans="1:6" x14ac:dyDescent="0.25">
      <c r="A17">
        <v>16</v>
      </c>
      <c r="B17">
        <v>2</v>
      </c>
      <c r="C17" t="s">
        <v>106</v>
      </c>
      <c r="D17">
        <v>2015</v>
      </c>
      <c r="E17" t="s">
        <v>93</v>
      </c>
      <c r="F17">
        <v>12</v>
      </c>
    </row>
    <row r="18" spans="1:6" x14ac:dyDescent="0.25">
      <c r="A18">
        <v>17</v>
      </c>
      <c r="B18">
        <v>2</v>
      </c>
      <c r="C18" t="s">
        <v>106</v>
      </c>
      <c r="D18">
        <v>2015</v>
      </c>
      <c r="E18" t="s">
        <v>94</v>
      </c>
      <c r="F18">
        <v>24</v>
      </c>
    </row>
    <row r="19" spans="1:6" x14ac:dyDescent="0.25">
      <c r="A19">
        <v>18</v>
      </c>
      <c r="B19">
        <v>2</v>
      </c>
      <c r="C19" t="s">
        <v>106</v>
      </c>
      <c r="D19">
        <v>2015</v>
      </c>
      <c r="E19" t="s">
        <v>95</v>
      </c>
      <c r="F19">
        <v>37</v>
      </c>
    </row>
    <row r="20" spans="1:6" x14ac:dyDescent="0.25">
      <c r="A20">
        <v>19</v>
      </c>
      <c r="B20">
        <v>2</v>
      </c>
      <c r="C20" t="s">
        <v>106</v>
      </c>
      <c r="D20">
        <v>2015</v>
      </c>
      <c r="E20" t="s">
        <v>96</v>
      </c>
      <c r="F20">
        <v>49</v>
      </c>
    </row>
    <row r="21" spans="1:6" x14ac:dyDescent="0.25">
      <c r="A21">
        <v>20</v>
      </c>
      <c r="B21">
        <v>2</v>
      </c>
      <c r="C21" t="s">
        <v>106</v>
      </c>
      <c r="D21">
        <v>2015</v>
      </c>
      <c r="E21" t="s">
        <v>97</v>
      </c>
      <c r="F21">
        <v>34</v>
      </c>
    </row>
    <row r="22" spans="1:6" x14ac:dyDescent="0.25">
      <c r="A22">
        <v>21</v>
      </c>
      <c r="B22">
        <v>2</v>
      </c>
      <c r="C22" t="s">
        <v>106</v>
      </c>
      <c r="D22">
        <v>2015</v>
      </c>
      <c r="E22" t="s">
        <v>98</v>
      </c>
      <c r="F22">
        <v>21</v>
      </c>
    </row>
    <row r="23" spans="1:6" x14ac:dyDescent="0.25">
      <c r="A23">
        <v>22</v>
      </c>
      <c r="B23">
        <v>2</v>
      </c>
      <c r="C23" t="s">
        <v>106</v>
      </c>
      <c r="D23">
        <v>2015</v>
      </c>
      <c r="E23" t="s">
        <v>99</v>
      </c>
      <c r="F23">
        <v>34</v>
      </c>
    </row>
    <row r="24" spans="1:6" x14ac:dyDescent="0.25">
      <c r="A24">
        <v>23</v>
      </c>
      <c r="B24">
        <v>2</v>
      </c>
      <c r="C24" t="s">
        <v>106</v>
      </c>
      <c r="D24">
        <v>2015</v>
      </c>
      <c r="E24" t="s">
        <v>100</v>
      </c>
      <c r="F24">
        <v>21</v>
      </c>
    </row>
    <row r="25" spans="1:6" x14ac:dyDescent="0.25">
      <c r="A25">
        <v>24</v>
      </c>
      <c r="B25">
        <v>2</v>
      </c>
      <c r="C25" t="s">
        <v>106</v>
      </c>
      <c r="D25">
        <v>2015</v>
      </c>
      <c r="E25" t="s">
        <v>101</v>
      </c>
      <c r="F25">
        <v>17</v>
      </c>
    </row>
    <row r="26" spans="1:6" x14ac:dyDescent="0.25">
      <c r="A26">
        <v>25</v>
      </c>
      <c r="B26">
        <v>3</v>
      </c>
      <c r="C26" t="s">
        <v>107</v>
      </c>
      <c r="D26">
        <v>2015</v>
      </c>
      <c r="E26" t="s">
        <v>90</v>
      </c>
      <c r="F26">
        <v>55</v>
      </c>
    </row>
    <row r="27" spans="1:6" x14ac:dyDescent="0.25">
      <c r="A27">
        <v>26</v>
      </c>
      <c r="B27">
        <v>3</v>
      </c>
      <c r="C27" t="s">
        <v>107</v>
      </c>
      <c r="D27">
        <v>2015</v>
      </c>
      <c r="E27" t="s">
        <v>91</v>
      </c>
      <c r="F27">
        <v>43</v>
      </c>
    </row>
    <row r="28" spans="1:6" x14ac:dyDescent="0.25">
      <c r="A28">
        <v>27</v>
      </c>
      <c r="B28">
        <v>3</v>
      </c>
      <c r="C28" t="s">
        <v>107</v>
      </c>
      <c r="D28">
        <v>2015</v>
      </c>
      <c r="E28" t="s">
        <v>92</v>
      </c>
      <c r="F28">
        <v>41</v>
      </c>
    </row>
    <row r="29" spans="1:6" x14ac:dyDescent="0.25">
      <c r="A29">
        <v>28</v>
      </c>
      <c r="B29">
        <v>3</v>
      </c>
      <c r="C29" t="s">
        <v>107</v>
      </c>
      <c r="D29">
        <v>2015</v>
      </c>
      <c r="E29" t="s">
        <v>93</v>
      </c>
      <c r="F29">
        <v>23</v>
      </c>
    </row>
    <row r="30" spans="1:6" x14ac:dyDescent="0.25">
      <c r="A30">
        <v>29</v>
      </c>
      <c r="B30">
        <v>3</v>
      </c>
      <c r="C30" t="s">
        <v>107</v>
      </c>
      <c r="D30">
        <v>2015</v>
      </c>
      <c r="E30" t="s">
        <v>94</v>
      </c>
      <c r="F30">
        <v>47</v>
      </c>
    </row>
    <row r="31" spans="1:6" x14ac:dyDescent="0.25">
      <c r="A31">
        <v>30</v>
      </c>
      <c r="B31">
        <v>3</v>
      </c>
      <c r="C31" t="s">
        <v>107</v>
      </c>
      <c r="D31">
        <v>2015</v>
      </c>
      <c r="E31" t="s">
        <v>95</v>
      </c>
      <c r="F31">
        <v>28</v>
      </c>
    </row>
    <row r="32" spans="1:6" x14ac:dyDescent="0.25">
      <c r="A32">
        <v>31</v>
      </c>
      <c r="B32">
        <v>3</v>
      </c>
      <c r="C32" t="s">
        <v>107</v>
      </c>
      <c r="D32">
        <v>2015</v>
      </c>
      <c r="E32" t="s">
        <v>96</v>
      </c>
      <c r="F32">
        <v>54</v>
      </c>
    </row>
    <row r="33" spans="1:6" x14ac:dyDescent="0.25">
      <c r="A33">
        <v>32</v>
      </c>
      <c r="B33">
        <v>3</v>
      </c>
      <c r="C33" t="s">
        <v>107</v>
      </c>
      <c r="D33">
        <v>2015</v>
      </c>
      <c r="E33" t="s">
        <v>97</v>
      </c>
      <c r="F33">
        <v>49</v>
      </c>
    </row>
    <row r="34" spans="1:6" x14ac:dyDescent="0.25">
      <c r="A34">
        <v>33</v>
      </c>
      <c r="B34">
        <v>3</v>
      </c>
      <c r="C34" t="s">
        <v>107</v>
      </c>
      <c r="D34">
        <v>2015</v>
      </c>
      <c r="E34" t="s">
        <v>98</v>
      </c>
      <c r="F34">
        <v>53</v>
      </c>
    </row>
    <row r="35" spans="1:6" x14ac:dyDescent="0.25">
      <c r="A35">
        <v>34</v>
      </c>
      <c r="B35">
        <v>3</v>
      </c>
      <c r="C35" t="s">
        <v>107</v>
      </c>
      <c r="D35">
        <v>2015</v>
      </c>
      <c r="E35" t="s">
        <v>99</v>
      </c>
      <c r="F35">
        <v>47</v>
      </c>
    </row>
    <row r="36" spans="1:6" x14ac:dyDescent="0.25">
      <c r="A36">
        <v>35</v>
      </c>
      <c r="B36">
        <v>3</v>
      </c>
      <c r="C36" t="s">
        <v>107</v>
      </c>
      <c r="D36">
        <v>2015</v>
      </c>
      <c r="E36" t="s">
        <v>100</v>
      </c>
      <c r="F36">
        <v>62</v>
      </c>
    </row>
    <row r="37" spans="1:6" x14ac:dyDescent="0.25">
      <c r="A37">
        <v>36</v>
      </c>
      <c r="B37">
        <v>3</v>
      </c>
      <c r="C37" t="s">
        <v>107</v>
      </c>
      <c r="D37">
        <v>2015</v>
      </c>
      <c r="E37" t="s">
        <v>101</v>
      </c>
      <c r="F37">
        <v>46</v>
      </c>
    </row>
    <row r="38" spans="1:6" x14ac:dyDescent="0.25">
      <c r="A38">
        <v>37</v>
      </c>
      <c r="B38">
        <v>4</v>
      </c>
      <c r="C38" t="s">
        <v>108</v>
      </c>
      <c r="D38">
        <v>2015</v>
      </c>
      <c r="E38" t="s">
        <v>90</v>
      </c>
      <c r="F38">
        <v>37</v>
      </c>
    </row>
    <row r="39" spans="1:6" x14ac:dyDescent="0.25">
      <c r="A39">
        <v>38</v>
      </c>
      <c r="B39">
        <v>4</v>
      </c>
      <c r="C39" t="s">
        <v>108</v>
      </c>
      <c r="D39">
        <v>2015</v>
      </c>
      <c r="E39" t="s">
        <v>91</v>
      </c>
      <c r="F39">
        <v>15</v>
      </c>
    </row>
    <row r="40" spans="1:6" x14ac:dyDescent="0.25">
      <c r="A40">
        <v>39</v>
      </c>
      <c r="B40">
        <v>4</v>
      </c>
      <c r="C40" t="s">
        <v>108</v>
      </c>
      <c r="D40">
        <v>2015</v>
      </c>
      <c r="E40" t="s">
        <v>92</v>
      </c>
      <c r="F40">
        <v>5</v>
      </c>
    </row>
    <row r="41" spans="1:6" x14ac:dyDescent="0.25">
      <c r="A41">
        <v>40</v>
      </c>
      <c r="B41">
        <v>4</v>
      </c>
      <c r="C41" t="s">
        <v>108</v>
      </c>
      <c r="D41">
        <v>2015</v>
      </c>
      <c r="E41" t="s">
        <v>93</v>
      </c>
      <c r="F41">
        <v>12</v>
      </c>
    </row>
    <row r="42" spans="1:6" x14ac:dyDescent="0.25">
      <c r="A42">
        <v>41</v>
      </c>
      <c r="B42">
        <v>4</v>
      </c>
      <c r="C42" t="s">
        <v>108</v>
      </c>
      <c r="D42">
        <v>2015</v>
      </c>
      <c r="E42" t="s">
        <v>94</v>
      </c>
      <c r="F42">
        <v>64</v>
      </c>
    </row>
    <row r="43" spans="1:6" x14ac:dyDescent="0.25">
      <c r="A43">
        <v>42</v>
      </c>
      <c r="B43">
        <v>4</v>
      </c>
      <c r="C43" t="s">
        <v>108</v>
      </c>
      <c r="D43">
        <v>2015</v>
      </c>
      <c r="E43" t="s">
        <v>95</v>
      </c>
      <c r="F43">
        <v>62</v>
      </c>
    </row>
    <row r="44" spans="1:6" x14ac:dyDescent="0.25">
      <c r="A44">
        <v>43</v>
      </c>
      <c r="B44">
        <v>4</v>
      </c>
      <c r="C44" t="s">
        <v>108</v>
      </c>
      <c r="D44">
        <v>2015</v>
      </c>
      <c r="E44" t="s">
        <v>96</v>
      </c>
      <c r="F44">
        <v>66</v>
      </c>
    </row>
    <row r="45" spans="1:6" x14ac:dyDescent="0.25">
      <c r="A45">
        <v>44</v>
      </c>
      <c r="B45">
        <v>4</v>
      </c>
      <c r="C45" t="s">
        <v>108</v>
      </c>
      <c r="D45">
        <v>2015</v>
      </c>
      <c r="E45" t="s">
        <v>97</v>
      </c>
      <c r="F45">
        <v>97</v>
      </c>
    </row>
    <row r="46" spans="1:6" x14ac:dyDescent="0.25">
      <c r="A46">
        <v>45</v>
      </c>
      <c r="B46">
        <v>4</v>
      </c>
      <c r="C46" t="s">
        <v>108</v>
      </c>
      <c r="D46">
        <v>2015</v>
      </c>
      <c r="E46" t="s">
        <v>98</v>
      </c>
      <c r="F46">
        <v>125</v>
      </c>
    </row>
    <row r="47" spans="1:6" x14ac:dyDescent="0.25">
      <c r="A47">
        <v>46</v>
      </c>
      <c r="B47">
        <v>4</v>
      </c>
      <c r="C47" t="s">
        <v>108</v>
      </c>
      <c r="D47">
        <v>2015</v>
      </c>
      <c r="E47" t="s">
        <v>99</v>
      </c>
      <c r="F47">
        <v>147</v>
      </c>
    </row>
    <row r="48" spans="1:6" x14ac:dyDescent="0.25">
      <c r="A48">
        <v>47</v>
      </c>
      <c r="B48">
        <v>4</v>
      </c>
      <c r="C48" t="s">
        <v>108</v>
      </c>
      <c r="D48">
        <v>2015</v>
      </c>
      <c r="E48" t="s">
        <v>100</v>
      </c>
      <c r="F48">
        <v>89</v>
      </c>
    </row>
    <row r="49" spans="1:6" x14ac:dyDescent="0.25">
      <c r="A49">
        <v>48</v>
      </c>
      <c r="B49">
        <v>4</v>
      </c>
      <c r="C49" t="s">
        <v>108</v>
      </c>
      <c r="D49">
        <v>2015</v>
      </c>
      <c r="E49" t="s">
        <v>101</v>
      </c>
      <c r="F49">
        <v>66</v>
      </c>
    </row>
    <row r="50" spans="1:6" x14ac:dyDescent="0.25">
      <c r="A50">
        <v>49</v>
      </c>
      <c r="B50">
        <v>5</v>
      </c>
      <c r="C50" t="s">
        <v>109</v>
      </c>
      <c r="D50">
        <v>2015</v>
      </c>
      <c r="E50" t="s">
        <v>90</v>
      </c>
      <c r="F50">
        <v>16</v>
      </c>
    </row>
    <row r="51" spans="1:6" x14ac:dyDescent="0.25">
      <c r="A51">
        <v>50</v>
      </c>
      <c r="B51">
        <v>5</v>
      </c>
      <c r="C51" t="s">
        <v>109</v>
      </c>
      <c r="D51">
        <v>2015</v>
      </c>
      <c r="E51" t="s">
        <v>91</v>
      </c>
      <c r="F51">
        <v>17</v>
      </c>
    </row>
    <row r="52" spans="1:6" x14ac:dyDescent="0.25">
      <c r="A52">
        <v>51</v>
      </c>
      <c r="B52">
        <v>5</v>
      </c>
      <c r="C52" t="s">
        <v>109</v>
      </c>
      <c r="D52">
        <v>2015</v>
      </c>
      <c r="E52" t="s">
        <v>92</v>
      </c>
      <c r="F52">
        <v>21</v>
      </c>
    </row>
    <row r="53" spans="1:6" x14ac:dyDescent="0.25">
      <c r="A53">
        <v>52</v>
      </c>
      <c r="B53">
        <v>5</v>
      </c>
      <c r="C53" t="s">
        <v>109</v>
      </c>
      <c r="D53">
        <v>2015</v>
      </c>
      <c r="E53" t="s">
        <v>93</v>
      </c>
      <c r="F53">
        <v>27</v>
      </c>
    </row>
    <row r="54" spans="1:6" x14ac:dyDescent="0.25">
      <c r="A54">
        <v>53</v>
      </c>
      <c r="B54">
        <v>5</v>
      </c>
      <c r="C54" t="s">
        <v>109</v>
      </c>
      <c r="D54">
        <v>2015</v>
      </c>
      <c r="E54" t="s">
        <v>94</v>
      </c>
      <c r="F54">
        <v>28</v>
      </c>
    </row>
    <row r="55" spans="1:6" x14ac:dyDescent="0.25">
      <c r="A55">
        <v>54</v>
      </c>
      <c r="B55">
        <v>5</v>
      </c>
      <c r="C55" t="s">
        <v>109</v>
      </c>
      <c r="D55">
        <v>2015</v>
      </c>
      <c r="E55" t="s">
        <v>95</v>
      </c>
      <c r="F55">
        <v>48</v>
      </c>
    </row>
    <row r="56" spans="1:6" x14ac:dyDescent="0.25">
      <c r="A56">
        <v>55</v>
      </c>
      <c r="B56">
        <v>5</v>
      </c>
      <c r="C56" t="s">
        <v>109</v>
      </c>
      <c r="D56">
        <v>2015</v>
      </c>
      <c r="E56" t="s">
        <v>96</v>
      </c>
      <c r="F56">
        <v>54</v>
      </c>
    </row>
    <row r="57" spans="1:6" x14ac:dyDescent="0.25">
      <c r="A57">
        <v>56</v>
      </c>
      <c r="B57">
        <v>5</v>
      </c>
      <c r="C57" t="s">
        <v>109</v>
      </c>
      <c r="D57">
        <v>2015</v>
      </c>
      <c r="E57" t="s">
        <v>97</v>
      </c>
      <c r="F57">
        <v>40</v>
      </c>
    </row>
    <row r="58" spans="1:6" x14ac:dyDescent="0.25">
      <c r="A58">
        <v>57</v>
      </c>
      <c r="B58">
        <v>5</v>
      </c>
      <c r="C58" t="s">
        <v>109</v>
      </c>
      <c r="D58">
        <v>2015</v>
      </c>
      <c r="E58" t="s">
        <v>98</v>
      </c>
      <c r="F58">
        <v>48</v>
      </c>
    </row>
    <row r="59" spans="1:6" x14ac:dyDescent="0.25">
      <c r="A59">
        <v>58</v>
      </c>
      <c r="B59">
        <v>5</v>
      </c>
      <c r="C59" t="s">
        <v>109</v>
      </c>
      <c r="D59">
        <v>2015</v>
      </c>
      <c r="E59" t="s">
        <v>99</v>
      </c>
      <c r="F59">
        <v>44</v>
      </c>
    </row>
    <row r="60" spans="1:6" x14ac:dyDescent="0.25">
      <c r="A60">
        <v>59</v>
      </c>
      <c r="B60">
        <v>5</v>
      </c>
      <c r="C60" t="s">
        <v>109</v>
      </c>
      <c r="D60">
        <v>2015</v>
      </c>
      <c r="E60" t="s">
        <v>100</v>
      </c>
      <c r="F60">
        <v>43</v>
      </c>
    </row>
    <row r="61" spans="1:6" x14ac:dyDescent="0.25">
      <c r="A61">
        <v>60</v>
      </c>
      <c r="B61">
        <v>5</v>
      </c>
      <c r="C61" t="s">
        <v>109</v>
      </c>
      <c r="D61">
        <v>2015</v>
      </c>
      <c r="E61" t="s">
        <v>101</v>
      </c>
      <c r="F61">
        <v>42</v>
      </c>
    </row>
    <row r="62" spans="1:6" x14ac:dyDescent="0.25">
      <c r="A62">
        <v>61</v>
      </c>
      <c r="B62">
        <v>6</v>
      </c>
      <c r="C62" t="s">
        <v>110</v>
      </c>
      <c r="D62">
        <v>2015</v>
      </c>
      <c r="E62" t="s">
        <v>90</v>
      </c>
      <c r="F62" t="s">
        <v>111</v>
      </c>
    </row>
    <row r="63" spans="1:6" x14ac:dyDescent="0.25">
      <c r="A63">
        <v>62</v>
      </c>
      <c r="B63">
        <v>6</v>
      </c>
      <c r="C63" t="s">
        <v>110</v>
      </c>
      <c r="D63">
        <v>2015</v>
      </c>
      <c r="E63" t="s">
        <v>91</v>
      </c>
      <c r="F63" t="s">
        <v>111</v>
      </c>
    </row>
    <row r="64" spans="1:6" x14ac:dyDescent="0.25">
      <c r="A64">
        <v>63</v>
      </c>
      <c r="B64">
        <v>6</v>
      </c>
      <c r="C64" t="s">
        <v>110</v>
      </c>
      <c r="D64">
        <v>2015</v>
      </c>
      <c r="E64" t="s">
        <v>92</v>
      </c>
      <c r="F64" t="s">
        <v>111</v>
      </c>
    </row>
    <row r="65" spans="1:6" x14ac:dyDescent="0.25">
      <c r="A65">
        <v>64</v>
      </c>
      <c r="B65">
        <v>6</v>
      </c>
      <c r="C65" t="s">
        <v>110</v>
      </c>
      <c r="D65">
        <v>2015</v>
      </c>
      <c r="E65" t="s">
        <v>93</v>
      </c>
      <c r="F65" t="s">
        <v>111</v>
      </c>
    </row>
    <row r="66" spans="1:6" x14ac:dyDescent="0.25">
      <c r="A66">
        <v>65</v>
      </c>
      <c r="B66">
        <v>6</v>
      </c>
      <c r="C66" t="s">
        <v>110</v>
      </c>
      <c r="D66">
        <v>2015</v>
      </c>
      <c r="E66" t="s">
        <v>94</v>
      </c>
      <c r="F66" t="s">
        <v>111</v>
      </c>
    </row>
    <row r="67" spans="1:6" x14ac:dyDescent="0.25">
      <c r="A67">
        <v>66</v>
      </c>
      <c r="B67">
        <v>6</v>
      </c>
      <c r="C67" t="s">
        <v>110</v>
      </c>
      <c r="D67">
        <v>2015</v>
      </c>
      <c r="E67" t="s">
        <v>95</v>
      </c>
      <c r="F67" t="s">
        <v>111</v>
      </c>
    </row>
    <row r="68" spans="1:6" x14ac:dyDescent="0.25">
      <c r="A68">
        <v>67</v>
      </c>
      <c r="B68">
        <v>6</v>
      </c>
      <c r="C68" t="s">
        <v>110</v>
      </c>
      <c r="D68">
        <v>2015</v>
      </c>
      <c r="E68" t="s">
        <v>96</v>
      </c>
      <c r="F68">
        <v>37</v>
      </c>
    </row>
    <row r="69" spans="1:6" x14ac:dyDescent="0.25">
      <c r="A69">
        <v>68</v>
      </c>
      <c r="B69">
        <v>6</v>
      </c>
      <c r="C69" t="s">
        <v>110</v>
      </c>
      <c r="D69">
        <v>2015</v>
      </c>
      <c r="E69" t="s">
        <v>97</v>
      </c>
      <c r="F69">
        <v>57</v>
      </c>
    </row>
    <row r="70" spans="1:6" x14ac:dyDescent="0.25">
      <c r="A70">
        <v>69</v>
      </c>
      <c r="B70">
        <v>6</v>
      </c>
      <c r="C70" t="s">
        <v>110</v>
      </c>
      <c r="D70">
        <v>2015</v>
      </c>
      <c r="E70" t="s">
        <v>98</v>
      </c>
      <c r="F70">
        <v>54</v>
      </c>
    </row>
    <row r="71" spans="1:6" x14ac:dyDescent="0.25">
      <c r="A71">
        <v>70</v>
      </c>
      <c r="B71">
        <v>6</v>
      </c>
      <c r="C71" t="s">
        <v>110</v>
      </c>
      <c r="D71">
        <v>2015</v>
      </c>
      <c r="E71" t="s">
        <v>99</v>
      </c>
      <c r="F71">
        <v>68</v>
      </c>
    </row>
    <row r="72" spans="1:6" x14ac:dyDescent="0.25">
      <c r="A72">
        <v>71</v>
      </c>
      <c r="B72">
        <v>6</v>
      </c>
      <c r="C72" t="s">
        <v>110</v>
      </c>
      <c r="D72">
        <v>2015</v>
      </c>
      <c r="E72" t="s">
        <v>100</v>
      </c>
      <c r="F72">
        <v>82</v>
      </c>
    </row>
    <row r="73" spans="1:6" x14ac:dyDescent="0.25">
      <c r="A73">
        <v>72</v>
      </c>
      <c r="B73">
        <v>6</v>
      </c>
      <c r="C73" t="s">
        <v>110</v>
      </c>
      <c r="D73">
        <v>2015</v>
      </c>
      <c r="E73" t="s">
        <v>101</v>
      </c>
      <c r="F73">
        <v>52</v>
      </c>
    </row>
    <row r="74" spans="1:6" x14ac:dyDescent="0.25">
      <c r="A74">
        <v>73</v>
      </c>
      <c r="B74">
        <v>7</v>
      </c>
      <c r="C74" t="s">
        <v>112</v>
      </c>
      <c r="D74">
        <v>2015</v>
      </c>
      <c r="E74" t="s">
        <v>90</v>
      </c>
      <c r="F74">
        <v>35</v>
      </c>
    </row>
    <row r="75" spans="1:6" x14ac:dyDescent="0.25">
      <c r="A75">
        <v>74</v>
      </c>
      <c r="B75">
        <v>7</v>
      </c>
      <c r="C75" t="s">
        <v>112</v>
      </c>
      <c r="D75">
        <v>2015</v>
      </c>
      <c r="E75" t="s">
        <v>91</v>
      </c>
      <c r="F75">
        <v>48</v>
      </c>
    </row>
    <row r="76" spans="1:6" x14ac:dyDescent="0.25">
      <c r="A76">
        <v>75</v>
      </c>
      <c r="B76">
        <v>7</v>
      </c>
      <c r="C76" t="s">
        <v>112</v>
      </c>
      <c r="D76">
        <v>2015</v>
      </c>
      <c r="E76" t="s">
        <v>92</v>
      </c>
      <c r="F76">
        <v>35</v>
      </c>
    </row>
    <row r="77" spans="1:6" x14ac:dyDescent="0.25">
      <c r="A77">
        <v>76</v>
      </c>
      <c r="B77">
        <v>7</v>
      </c>
      <c r="C77" t="s">
        <v>112</v>
      </c>
      <c r="D77">
        <v>2015</v>
      </c>
      <c r="E77" t="s">
        <v>93</v>
      </c>
      <c r="F77">
        <v>36</v>
      </c>
    </row>
    <row r="78" spans="1:6" x14ac:dyDescent="0.25">
      <c r="A78">
        <v>77</v>
      </c>
      <c r="B78">
        <v>7</v>
      </c>
      <c r="C78" t="s">
        <v>112</v>
      </c>
      <c r="D78">
        <v>2015</v>
      </c>
      <c r="E78" t="s">
        <v>94</v>
      </c>
      <c r="F78">
        <v>186</v>
      </c>
    </row>
    <row r="79" spans="1:6" x14ac:dyDescent="0.25">
      <c r="A79">
        <v>78</v>
      </c>
      <c r="B79">
        <v>7</v>
      </c>
      <c r="C79" t="s">
        <v>112</v>
      </c>
      <c r="D79">
        <v>2015</v>
      </c>
      <c r="E79" t="s">
        <v>95</v>
      </c>
      <c r="F79">
        <v>229</v>
      </c>
    </row>
    <row r="80" spans="1:6" x14ac:dyDescent="0.25">
      <c r="A80">
        <v>79</v>
      </c>
      <c r="B80">
        <v>7</v>
      </c>
      <c r="C80" t="s">
        <v>112</v>
      </c>
      <c r="D80">
        <v>2015</v>
      </c>
      <c r="E80" t="s">
        <v>96</v>
      </c>
      <c r="F80">
        <v>270</v>
      </c>
    </row>
    <row r="81" spans="1:6" x14ac:dyDescent="0.25">
      <c r="A81">
        <v>80</v>
      </c>
      <c r="B81">
        <v>7</v>
      </c>
      <c r="C81" t="s">
        <v>112</v>
      </c>
      <c r="D81">
        <v>2015</v>
      </c>
      <c r="E81" t="s">
        <v>97</v>
      </c>
      <c r="F81">
        <v>329</v>
      </c>
    </row>
    <row r="82" spans="1:6" x14ac:dyDescent="0.25">
      <c r="A82">
        <v>81</v>
      </c>
      <c r="B82">
        <v>7</v>
      </c>
      <c r="C82" t="s">
        <v>112</v>
      </c>
      <c r="D82">
        <v>2015</v>
      </c>
      <c r="E82" t="s">
        <v>98</v>
      </c>
      <c r="F82">
        <v>236</v>
      </c>
    </row>
    <row r="83" spans="1:6" x14ac:dyDescent="0.25">
      <c r="A83">
        <v>82</v>
      </c>
      <c r="B83">
        <v>7</v>
      </c>
      <c r="C83" t="s">
        <v>112</v>
      </c>
      <c r="D83">
        <v>2015</v>
      </c>
      <c r="E83" t="s">
        <v>99</v>
      </c>
      <c r="F83" t="s">
        <v>111</v>
      </c>
    </row>
    <row r="84" spans="1:6" x14ac:dyDescent="0.25">
      <c r="A84">
        <v>83</v>
      </c>
      <c r="B84">
        <v>7</v>
      </c>
      <c r="C84" t="s">
        <v>112</v>
      </c>
      <c r="D84">
        <v>2015</v>
      </c>
      <c r="E84" t="s">
        <v>100</v>
      </c>
      <c r="F84">
        <v>155</v>
      </c>
    </row>
    <row r="85" spans="1:6" x14ac:dyDescent="0.25">
      <c r="A85">
        <v>84</v>
      </c>
      <c r="B85">
        <v>7</v>
      </c>
      <c r="C85" t="s">
        <v>112</v>
      </c>
      <c r="D85">
        <v>2015</v>
      </c>
      <c r="E85" t="s">
        <v>101</v>
      </c>
      <c r="F85">
        <v>237</v>
      </c>
    </row>
    <row r="86" spans="1:6" x14ac:dyDescent="0.25">
      <c r="A86">
        <v>85</v>
      </c>
      <c r="B86">
        <v>8</v>
      </c>
      <c r="C86" t="s">
        <v>113</v>
      </c>
      <c r="D86">
        <v>2015</v>
      </c>
      <c r="E86" t="s">
        <v>90</v>
      </c>
      <c r="F86" t="s">
        <v>111</v>
      </c>
    </row>
    <row r="87" spans="1:6" x14ac:dyDescent="0.25">
      <c r="A87">
        <v>86</v>
      </c>
      <c r="B87">
        <v>8</v>
      </c>
      <c r="C87" t="s">
        <v>113</v>
      </c>
      <c r="D87">
        <v>2015</v>
      </c>
      <c r="E87" t="s">
        <v>91</v>
      </c>
      <c r="F87" t="s">
        <v>111</v>
      </c>
    </row>
    <row r="88" spans="1:6" x14ac:dyDescent="0.25">
      <c r="A88">
        <v>87</v>
      </c>
      <c r="B88">
        <v>8</v>
      </c>
      <c r="C88" t="s">
        <v>113</v>
      </c>
      <c r="D88">
        <v>2015</v>
      </c>
      <c r="E88" t="s">
        <v>92</v>
      </c>
      <c r="F88" t="s">
        <v>111</v>
      </c>
    </row>
    <row r="89" spans="1:6" x14ac:dyDescent="0.25">
      <c r="A89">
        <v>88</v>
      </c>
      <c r="B89">
        <v>8</v>
      </c>
      <c r="C89" t="s">
        <v>113</v>
      </c>
      <c r="D89">
        <v>2015</v>
      </c>
      <c r="E89" t="s">
        <v>93</v>
      </c>
      <c r="F89" t="s">
        <v>111</v>
      </c>
    </row>
    <row r="90" spans="1:6" x14ac:dyDescent="0.25">
      <c r="A90">
        <v>89</v>
      </c>
      <c r="B90">
        <v>8</v>
      </c>
      <c r="C90" t="s">
        <v>113</v>
      </c>
      <c r="D90">
        <v>2015</v>
      </c>
      <c r="E90" t="s">
        <v>94</v>
      </c>
      <c r="F90" t="s">
        <v>111</v>
      </c>
    </row>
    <row r="91" spans="1:6" x14ac:dyDescent="0.25">
      <c r="A91">
        <v>90</v>
      </c>
      <c r="B91">
        <v>8</v>
      </c>
      <c r="C91" t="s">
        <v>113</v>
      </c>
      <c r="D91">
        <v>2015</v>
      </c>
      <c r="E91" t="s">
        <v>95</v>
      </c>
      <c r="F91" t="s">
        <v>111</v>
      </c>
    </row>
    <row r="92" spans="1:6" x14ac:dyDescent="0.25">
      <c r="A92">
        <v>91</v>
      </c>
      <c r="B92">
        <v>8</v>
      </c>
      <c r="C92" t="s">
        <v>113</v>
      </c>
      <c r="D92">
        <v>2015</v>
      </c>
      <c r="E92" t="s">
        <v>96</v>
      </c>
      <c r="F92" t="s">
        <v>111</v>
      </c>
    </row>
    <row r="93" spans="1:6" x14ac:dyDescent="0.25">
      <c r="A93">
        <v>92</v>
      </c>
      <c r="B93">
        <v>8</v>
      </c>
      <c r="C93" t="s">
        <v>113</v>
      </c>
      <c r="D93">
        <v>2015</v>
      </c>
      <c r="E93" t="s">
        <v>97</v>
      </c>
      <c r="F93" t="s">
        <v>111</v>
      </c>
    </row>
    <row r="94" spans="1:6" x14ac:dyDescent="0.25">
      <c r="A94">
        <v>93</v>
      </c>
      <c r="B94">
        <v>8</v>
      </c>
      <c r="C94" t="s">
        <v>113</v>
      </c>
      <c r="D94">
        <v>2015</v>
      </c>
      <c r="E94" t="s">
        <v>98</v>
      </c>
      <c r="F94" t="s">
        <v>111</v>
      </c>
    </row>
    <row r="95" spans="1:6" x14ac:dyDescent="0.25">
      <c r="A95">
        <v>94</v>
      </c>
      <c r="B95">
        <v>8</v>
      </c>
      <c r="C95" t="s">
        <v>113</v>
      </c>
      <c r="D95">
        <v>2015</v>
      </c>
      <c r="E95" t="s">
        <v>99</v>
      </c>
      <c r="F95" t="s">
        <v>111</v>
      </c>
    </row>
    <row r="96" spans="1:6" x14ac:dyDescent="0.25">
      <c r="A96">
        <v>95</v>
      </c>
      <c r="B96">
        <v>8</v>
      </c>
      <c r="C96" t="s">
        <v>113</v>
      </c>
      <c r="D96">
        <v>2015</v>
      </c>
      <c r="E96" t="s">
        <v>100</v>
      </c>
      <c r="F96" t="s">
        <v>111</v>
      </c>
    </row>
    <row r="97" spans="1:6" x14ac:dyDescent="0.25">
      <c r="A97">
        <v>96</v>
      </c>
      <c r="B97">
        <v>8</v>
      </c>
      <c r="C97" t="s">
        <v>113</v>
      </c>
      <c r="D97">
        <v>2015</v>
      </c>
      <c r="E97" t="s">
        <v>101</v>
      </c>
      <c r="F97" t="s">
        <v>111</v>
      </c>
    </row>
    <row r="98" spans="1:6" x14ac:dyDescent="0.25">
      <c r="A98">
        <v>97</v>
      </c>
      <c r="B98">
        <v>9</v>
      </c>
      <c r="C98" t="s">
        <v>114</v>
      </c>
      <c r="D98">
        <v>2015</v>
      </c>
      <c r="E98" t="s">
        <v>90</v>
      </c>
      <c r="F98">
        <v>39</v>
      </c>
    </row>
    <row r="99" spans="1:6" x14ac:dyDescent="0.25">
      <c r="A99">
        <v>98</v>
      </c>
      <c r="B99">
        <v>9</v>
      </c>
      <c r="C99" t="s">
        <v>114</v>
      </c>
      <c r="D99">
        <v>2015</v>
      </c>
      <c r="E99" t="s">
        <v>91</v>
      </c>
      <c r="F99">
        <v>35</v>
      </c>
    </row>
    <row r="100" spans="1:6" x14ac:dyDescent="0.25">
      <c r="A100">
        <v>99</v>
      </c>
      <c r="B100">
        <v>9</v>
      </c>
      <c r="C100" t="s">
        <v>114</v>
      </c>
      <c r="D100">
        <v>2015</v>
      </c>
      <c r="E100" t="s">
        <v>92</v>
      </c>
      <c r="F100">
        <v>22</v>
      </c>
    </row>
    <row r="101" spans="1:6" x14ac:dyDescent="0.25">
      <c r="A101">
        <v>100</v>
      </c>
      <c r="B101">
        <v>9</v>
      </c>
      <c r="C101" t="s">
        <v>114</v>
      </c>
      <c r="D101">
        <v>2015</v>
      </c>
      <c r="E101" t="s">
        <v>93</v>
      </c>
      <c r="F101">
        <v>30</v>
      </c>
    </row>
    <row r="102" spans="1:6" x14ac:dyDescent="0.25">
      <c r="A102">
        <v>101</v>
      </c>
      <c r="B102">
        <v>9</v>
      </c>
      <c r="C102" t="s">
        <v>114</v>
      </c>
      <c r="D102">
        <v>2015</v>
      </c>
      <c r="E102" t="s">
        <v>94</v>
      </c>
      <c r="F102">
        <v>35</v>
      </c>
    </row>
    <row r="103" spans="1:6" x14ac:dyDescent="0.25">
      <c r="A103">
        <v>102</v>
      </c>
      <c r="B103">
        <v>9</v>
      </c>
      <c r="C103" t="s">
        <v>114</v>
      </c>
      <c r="D103">
        <v>2015</v>
      </c>
      <c r="E103" t="s">
        <v>95</v>
      </c>
      <c r="F103">
        <v>34</v>
      </c>
    </row>
    <row r="104" spans="1:6" x14ac:dyDescent="0.25">
      <c r="A104">
        <v>103</v>
      </c>
      <c r="B104">
        <v>9</v>
      </c>
      <c r="C104" t="s">
        <v>114</v>
      </c>
      <c r="D104">
        <v>2015</v>
      </c>
      <c r="E104" t="s">
        <v>96</v>
      </c>
      <c r="F104">
        <v>36</v>
      </c>
    </row>
    <row r="105" spans="1:6" x14ac:dyDescent="0.25">
      <c r="A105">
        <v>104</v>
      </c>
      <c r="B105">
        <v>9</v>
      </c>
      <c r="C105" t="s">
        <v>114</v>
      </c>
      <c r="D105">
        <v>2015</v>
      </c>
      <c r="E105" t="s">
        <v>97</v>
      </c>
      <c r="F105">
        <v>38</v>
      </c>
    </row>
    <row r="106" spans="1:6" x14ac:dyDescent="0.25">
      <c r="A106">
        <v>105</v>
      </c>
      <c r="B106">
        <v>9</v>
      </c>
      <c r="C106" t="s">
        <v>114</v>
      </c>
      <c r="D106">
        <v>2015</v>
      </c>
      <c r="E106" t="s">
        <v>98</v>
      </c>
      <c r="F106">
        <v>44</v>
      </c>
    </row>
    <row r="107" spans="1:6" x14ac:dyDescent="0.25">
      <c r="A107">
        <v>106</v>
      </c>
      <c r="B107">
        <v>9</v>
      </c>
      <c r="C107" t="s">
        <v>114</v>
      </c>
      <c r="D107">
        <v>2015</v>
      </c>
      <c r="E107" t="s">
        <v>99</v>
      </c>
      <c r="F107">
        <v>36</v>
      </c>
    </row>
    <row r="108" spans="1:6" x14ac:dyDescent="0.25">
      <c r="A108">
        <v>107</v>
      </c>
      <c r="B108">
        <v>9</v>
      </c>
      <c r="C108" t="s">
        <v>114</v>
      </c>
      <c r="D108">
        <v>2015</v>
      </c>
      <c r="E108" t="s">
        <v>100</v>
      </c>
      <c r="F108">
        <v>37</v>
      </c>
    </row>
    <row r="109" spans="1:6" x14ac:dyDescent="0.25">
      <c r="A109">
        <v>108</v>
      </c>
      <c r="B109">
        <v>9</v>
      </c>
      <c r="C109" t="s">
        <v>114</v>
      </c>
      <c r="D109">
        <v>2015</v>
      </c>
      <c r="E109" t="s">
        <v>101</v>
      </c>
      <c r="F109">
        <v>47</v>
      </c>
    </row>
    <row r="110" spans="1:6" x14ac:dyDescent="0.25">
      <c r="A110">
        <v>109</v>
      </c>
      <c r="B110">
        <v>10</v>
      </c>
      <c r="C110" t="s">
        <v>115</v>
      </c>
      <c r="D110">
        <v>2015</v>
      </c>
      <c r="E110" t="s">
        <v>90</v>
      </c>
      <c r="F110">
        <v>26</v>
      </c>
    </row>
    <row r="111" spans="1:6" x14ac:dyDescent="0.25">
      <c r="A111">
        <v>110</v>
      </c>
      <c r="B111">
        <v>10</v>
      </c>
      <c r="C111" t="s">
        <v>115</v>
      </c>
      <c r="D111">
        <v>2015</v>
      </c>
      <c r="E111" t="s">
        <v>91</v>
      </c>
      <c r="F111">
        <v>0</v>
      </c>
    </row>
    <row r="112" spans="1:6" x14ac:dyDescent="0.25">
      <c r="A112">
        <v>111</v>
      </c>
      <c r="B112">
        <v>10</v>
      </c>
      <c r="C112" t="s">
        <v>115</v>
      </c>
      <c r="D112">
        <v>2015</v>
      </c>
      <c r="E112" t="s">
        <v>92</v>
      </c>
      <c r="F112">
        <v>11</v>
      </c>
    </row>
    <row r="113" spans="1:6" x14ac:dyDescent="0.25">
      <c r="A113">
        <v>112</v>
      </c>
      <c r="B113">
        <v>10</v>
      </c>
      <c r="C113" t="s">
        <v>115</v>
      </c>
      <c r="D113">
        <v>2015</v>
      </c>
      <c r="E113" t="s">
        <v>93</v>
      </c>
      <c r="F113">
        <v>88</v>
      </c>
    </row>
    <row r="114" spans="1:6" x14ac:dyDescent="0.25">
      <c r="A114">
        <v>113</v>
      </c>
      <c r="B114">
        <v>10</v>
      </c>
      <c r="C114" t="s">
        <v>115</v>
      </c>
      <c r="D114">
        <v>2015</v>
      </c>
      <c r="E114" t="s">
        <v>94</v>
      </c>
      <c r="F114">
        <v>109</v>
      </c>
    </row>
    <row r="115" spans="1:6" x14ac:dyDescent="0.25">
      <c r="A115">
        <v>114</v>
      </c>
      <c r="B115">
        <v>10</v>
      </c>
      <c r="C115" t="s">
        <v>115</v>
      </c>
      <c r="D115">
        <v>2015</v>
      </c>
      <c r="E115" t="s">
        <v>95</v>
      </c>
      <c r="F115">
        <v>136</v>
      </c>
    </row>
    <row r="116" spans="1:6" x14ac:dyDescent="0.25">
      <c r="A116">
        <v>115</v>
      </c>
      <c r="B116">
        <v>10</v>
      </c>
      <c r="C116" t="s">
        <v>115</v>
      </c>
      <c r="D116">
        <v>2015</v>
      </c>
      <c r="E116" t="s">
        <v>96</v>
      </c>
      <c r="F116">
        <v>98</v>
      </c>
    </row>
    <row r="117" spans="1:6" x14ac:dyDescent="0.25">
      <c r="A117">
        <v>116</v>
      </c>
      <c r="B117">
        <v>10</v>
      </c>
      <c r="C117" t="s">
        <v>115</v>
      </c>
      <c r="D117">
        <v>2015</v>
      </c>
      <c r="E117" t="s">
        <v>97</v>
      </c>
      <c r="F117">
        <v>90</v>
      </c>
    </row>
    <row r="118" spans="1:6" x14ac:dyDescent="0.25">
      <c r="A118">
        <v>117</v>
      </c>
      <c r="B118">
        <v>10</v>
      </c>
      <c r="C118" t="s">
        <v>115</v>
      </c>
      <c r="D118">
        <v>2015</v>
      </c>
      <c r="E118" t="s">
        <v>98</v>
      </c>
      <c r="F118">
        <v>73</v>
      </c>
    </row>
    <row r="119" spans="1:6" x14ac:dyDescent="0.25">
      <c r="A119">
        <v>118</v>
      </c>
      <c r="B119">
        <v>10</v>
      </c>
      <c r="C119" t="s">
        <v>115</v>
      </c>
      <c r="D119">
        <v>2015</v>
      </c>
      <c r="E119" t="s">
        <v>99</v>
      </c>
      <c r="F119">
        <v>73</v>
      </c>
    </row>
    <row r="120" spans="1:6" x14ac:dyDescent="0.25">
      <c r="A120">
        <v>119</v>
      </c>
      <c r="B120">
        <v>10</v>
      </c>
      <c r="C120" t="s">
        <v>115</v>
      </c>
      <c r="D120">
        <v>2015</v>
      </c>
      <c r="E120" t="s">
        <v>100</v>
      </c>
      <c r="F120">
        <v>90</v>
      </c>
    </row>
    <row r="121" spans="1:6" x14ac:dyDescent="0.25">
      <c r="A121">
        <v>120</v>
      </c>
      <c r="B121">
        <v>10</v>
      </c>
      <c r="C121" t="s">
        <v>115</v>
      </c>
      <c r="D121">
        <v>2015</v>
      </c>
      <c r="E121" t="s">
        <v>101</v>
      </c>
      <c r="F121">
        <v>68</v>
      </c>
    </row>
    <row r="122" spans="1:6" x14ac:dyDescent="0.25">
      <c r="A122">
        <v>121</v>
      </c>
      <c r="B122">
        <v>11</v>
      </c>
      <c r="C122" t="s">
        <v>116</v>
      </c>
      <c r="D122">
        <v>2015</v>
      </c>
      <c r="E122" t="s">
        <v>90</v>
      </c>
      <c r="F122">
        <v>17</v>
      </c>
    </row>
    <row r="123" spans="1:6" x14ac:dyDescent="0.25">
      <c r="A123">
        <v>122</v>
      </c>
      <c r="B123">
        <v>11</v>
      </c>
      <c r="C123" t="s">
        <v>116</v>
      </c>
      <c r="D123">
        <v>2015</v>
      </c>
      <c r="E123" t="s">
        <v>91</v>
      </c>
      <c r="F123">
        <v>20</v>
      </c>
    </row>
    <row r="124" spans="1:6" x14ac:dyDescent="0.25">
      <c r="A124">
        <v>123</v>
      </c>
      <c r="B124">
        <v>11</v>
      </c>
      <c r="C124" t="s">
        <v>116</v>
      </c>
      <c r="D124">
        <v>2015</v>
      </c>
      <c r="E124" t="s">
        <v>92</v>
      </c>
      <c r="F124">
        <v>34</v>
      </c>
    </row>
    <row r="125" spans="1:6" x14ac:dyDescent="0.25">
      <c r="A125">
        <v>124</v>
      </c>
      <c r="B125">
        <v>11</v>
      </c>
      <c r="C125" t="s">
        <v>116</v>
      </c>
      <c r="D125">
        <v>2015</v>
      </c>
      <c r="E125" t="s">
        <v>93</v>
      </c>
      <c r="F125">
        <v>32</v>
      </c>
    </row>
    <row r="126" spans="1:6" x14ac:dyDescent="0.25">
      <c r="A126">
        <v>125</v>
      </c>
      <c r="B126">
        <v>11</v>
      </c>
      <c r="C126" t="s">
        <v>116</v>
      </c>
      <c r="D126">
        <v>2015</v>
      </c>
      <c r="E126" t="s">
        <v>94</v>
      </c>
      <c r="F126">
        <v>43</v>
      </c>
    </row>
    <row r="127" spans="1:6" x14ac:dyDescent="0.25">
      <c r="A127">
        <v>126</v>
      </c>
      <c r="B127">
        <v>11</v>
      </c>
      <c r="C127" t="s">
        <v>116</v>
      </c>
      <c r="D127">
        <v>2015</v>
      </c>
      <c r="E127" t="s">
        <v>95</v>
      </c>
      <c r="F127">
        <v>33</v>
      </c>
    </row>
    <row r="128" spans="1:6" x14ac:dyDescent="0.25">
      <c r="A128">
        <v>127</v>
      </c>
      <c r="B128">
        <v>11</v>
      </c>
      <c r="C128" t="s">
        <v>116</v>
      </c>
      <c r="D128">
        <v>2015</v>
      </c>
      <c r="E128" t="s">
        <v>96</v>
      </c>
      <c r="F128">
        <v>43</v>
      </c>
    </row>
    <row r="129" spans="1:6" x14ac:dyDescent="0.25">
      <c r="A129">
        <v>128</v>
      </c>
      <c r="B129">
        <v>11</v>
      </c>
      <c r="C129" t="s">
        <v>116</v>
      </c>
      <c r="D129">
        <v>2015</v>
      </c>
      <c r="E129" t="s">
        <v>97</v>
      </c>
      <c r="F129">
        <v>41</v>
      </c>
    </row>
    <row r="130" spans="1:6" x14ac:dyDescent="0.25">
      <c r="A130">
        <v>129</v>
      </c>
      <c r="B130">
        <v>11</v>
      </c>
      <c r="C130" t="s">
        <v>116</v>
      </c>
      <c r="D130">
        <v>2015</v>
      </c>
      <c r="E130" t="s">
        <v>98</v>
      </c>
      <c r="F130">
        <v>50</v>
      </c>
    </row>
    <row r="131" spans="1:6" x14ac:dyDescent="0.25">
      <c r="A131">
        <v>130</v>
      </c>
      <c r="B131">
        <v>11</v>
      </c>
      <c r="C131" t="s">
        <v>116</v>
      </c>
      <c r="D131">
        <v>2015</v>
      </c>
      <c r="E131" t="s">
        <v>99</v>
      </c>
      <c r="F131">
        <v>48</v>
      </c>
    </row>
    <row r="132" spans="1:6" x14ac:dyDescent="0.25">
      <c r="A132">
        <v>131</v>
      </c>
      <c r="B132">
        <v>11</v>
      </c>
      <c r="C132" t="s">
        <v>116</v>
      </c>
      <c r="D132">
        <v>2015</v>
      </c>
      <c r="E132" t="s">
        <v>100</v>
      </c>
      <c r="F132">
        <v>49</v>
      </c>
    </row>
    <row r="133" spans="1:6" x14ac:dyDescent="0.25">
      <c r="A133">
        <v>132</v>
      </c>
      <c r="B133">
        <v>11</v>
      </c>
      <c r="C133" t="s">
        <v>116</v>
      </c>
      <c r="D133">
        <v>2015</v>
      </c>
      <c r="E133" t="s">
        <v>101</v>
      </c>
      <c r="F133">
        <v>29</v>
      </c>
    </row>
    <row r="134" spans="1:6" x14ac:dyDescent="0.25">
      <c r="A134">
        <v>133</v>
      </c>
      <c r="B134">
        <v>12</v>
      </c>
      <c r="C134" t="s">
        <v>117</v>
      </c>
      <c r="D134">
        <v>2015</v>
      </c>
      <c r="E134" t="s">
        <v>90</v>
      </c>
      <c r="F134">
        <v>20</v>
      </c>
    </row>
    <row r="135" spans="1:6" x14ac:dyDescent="0.25">
      <c r="A135">
        <v>134</v>
      </c>
      <c r="B135">
        <v>12</v>
      </c>
      <c r="C135" t="s">
        <v>117</v>
      </c>
      <c r="D135">
        <v>2015</v>
      </c>
      <c r="E135" t="s">
        <v>91</v>
      </c>
      <c r="F135">
        <v>33</v>
      </c>
    </row>
    <row r="136" spans="1:6" x14ac:dyDescent="0.25">
      <c r="A136">
        <v>135</v>
      </c>
      <c r="B136">
        <v>12</v>
      </c>
      <c r="C136" t="s">
        <v>117</v>
      </c>
      <c r="D136">
        <v>2015</v>
      </c>
      <c r="E136" t="s">
        <v>92</v>
      </c>
      <c r="F136">
        <v>41</v>
      </c>
    </row>
    <row r="137" spans="1:6" x14ac:dyDescent="0.25">
      <c r="A137">
        <v>136</v>
      </c>
      <c r="B137">
        <v>12</v>
      </c>
      <c r="C137" t="s">
        <v>117</v>
      </c>
      <c r="D137">
        <v>2015</v>
      </c>
      <c r="E137" t="s">
        <v>93</v>
      </c>
      <c r="F137">
        <v>20</v>
      </c>
    </row>
    <row r="138" spans="1:6" x14ac:dyDescent="0.25">
      <c r="A138">
        <v>137</v>
      </c>
      <c r="B138">
        <v>12</v>
      </c>
      <c r="C138" t="s">
        <v>117</v>
      </c>
      <c r="D138">
        <v>2015</v>
      </c>
      <c r="E138" t="s">
        <v>94</v>
      </c>
      <c r="F138">
        <v>138</v>
      </c>
    </row>
    <row r="139" spans="1:6" x14ac:dyDescent="0.25">
      <c r="A139">
        <v>138</v>
      </c>
      <c r="B139">
        <v>12</v>
      </c>
      <c r="C139" t="s">
        <v>117</v>
      </c>
      <c r="D139">
        <v>2015</v>
      </c>
      <c r="E139" t="s">
        <v>95</v>
      </c>
      <c r="F139">
        <v>245</v>
      </c>
    </row>
    <row r="140" spans="1:6" x14ac:dyDescent="0.25">
      <c r="A140">
        <v>139</v>
      </c>
      <c r="B140">
        <v>12</v>
      </c>
      <c r="C140" t="s">
        <v>117</v>
      </c>
      <c r="D140">
        <v>2015</v>
      </c>
      <c r="E140" t="s">
        <v>96</v>
      </c>
      <c r="F140">
        <v>282</v>
      </c>
    </row>
    <row r="141" spans="1:6" x14ac:dyDescent="0.25">
      <c r="A141">
        <v>140</v>
      </c>
      <c r="B141">
        <v>12</v>
      </c>
      <c r="C141" t="s">
        <v>117</v>
      </c>
      <c r="D141">
        <v>2015</v>
      </c>
      <c r="E141" t="s">
        <v>97</v>
      </c>
      <c r="F141">
        <v>280</v>
      </c>
    </row>
    <row r="142" spans="1:6" x14ac:dyDescent="0.25">
      <c r="A142">
        <v>141</v>
      </c>
      <c r="B142">
        <v>12</v>
      </c>
      <c r="C142" t="s">
        <v>117</v>
      </c>
      <c r="D142">
        <v>2015</v>
      </c>
      <c r="E142" t="s">
        <v>98</v>
      </c>
      <c r="F142">
        <v>190</v>
      </c>
    </row>
    <row r="143" spans="1:6" x14ac:dyDescent="0.25">
      <c r="A143">
        <v>142</v>
      </c>
      <c r="B143">
        <v>12</v>
      </c>
      <c r="C143" t="s">
        <v>117</v>
      </c>
      <c r="D143">
        <v>2015</v>
      </c>
      <c r="E143" t="s">
        <v>99</v>
      </c>
      <c r="F143">
        <v>152</v>
      </c>
    </row>
    <row r="144" spans="1:6" x14ac:dyDescent="0.25">
      <c r="A144">
        <v>143</v>
      </c>
      <c r="B144">
        <v>12</v>
      </c>
      <c r="C144" t="s">
        <v>117</v>
      </c>
      <c r="D144">
        <v>2015</v>
      </c>
      <c r="E144" t="s">
        <v>100</v>
      </c>
      <c r="F144">
        <v>165</v>
      </c>
    </row>
    <row r="145" spans="1:6" x14ac:dyDescent="0.25">
      <c r="A145">
        <v>144</v>
      </c>
      <c r="B145">
        <v>12</v>
      </c>
      <c r="C145" t="s">
        <v>117</v>
      </c>
      <c r="D145">
        <v>2015</v>
      </c>
      <c r="E145" t="s">
        <v>101</v>
      </c>
      <c r="F145">
        <v>170</v>
      </c>
    </row>
    <row r="146" spans="1:6" x14ac:dyDescent="0.25">
      <c r="A146">
        <v>145</v>
      </c>
      <c r="B146">
        <v>13</v>
      </c>
      <c r="C146" t="s">
        <v>118</v>
      </c>
      <c r="D146">
        <v>2015</v>
      </c>
      <c r="E146" t="s">
        <v>90</v>
      </c>
      <c r="F146">
        <v>0</v>
      </c>
    </row>
    <row r="147" spans="1:6" x14ac:dyDescent="0.25">
      <c r="A147">
        <v>146</v>
      </c>
      <c r="B147">
        <v>13</v>
      </c>
      <c r="C147" t="s">
        <v>118</v>
      </c>
      <c r="D147">
        <v>2015</v>
      </c>
      <c r="E147" t="s">
        <v>91</v>
      </c>
      <c r="F147">
        <v>0</v>
      </c>
    </row>
    <row r="148" spans="1:6" x14ac:dyDescent="0.25">
      <c r="A148">
        <v>147</v>
      </c>
      <c r="B148">
        <v>13</v>
      </c>
      <c r="C148" t="s">
        <v>118</v>
      </c>
      <c r="D148">
        <v>2015</v>
      </c>
      <c r="E148" t="s">
        <v>92</v>
      </c>
      <c r="F148">
        <v>0</v>
      </c>
    </row>
    <row r="149" spans="1:6" x14ac:dyDescent="0.25">
      <c r="A149">
        <v>148</v>
      </c>
      <c r="B149">
        <v>13</v>
      </c>
      <c r="C149" t="s">
        <v>118</v>
      </c>
      <c r="D149">
        <v>2015</v>
      </c>
      <c r="E149" t="s">
        <v>93</v>
      </c>
      <c r="F149">
        <v>0</v>
      </c>
    </row>
    <row r="150" spans="1:6" x14ac:dyDescent="0.25">
      <c r="A150">
        <v>149</v>
      </c>
      <c r="B150">
        <v>13</v>
      </c>
      <c r="C150" t="s">
        <v>118</v>
      </c>
      <c r="D150">
        <v>2015</v>
      </c>
      <c r="E150" t="s">
        <v>94</v>
      </c>
      <c r="F150">
        <v>25</v>
      </c>
    </row>
    <row r="151" spans="1:6" x14ac:dyDescent="0.25">
      <c r="A151">
        <v>150</v>
      </c>
      <c r="B151">
        <v>13</v>
      </c>
      <c r="C151" t="s">
        <v>118</v>
      </c>
      <c r="D151">
        <v>2015</v>
      </c>
      <c r="E151" t="s">
        <v>95</v>
      </c>
      <c r="F151">
        <v>30</v>
      </c>
    </row>
    <row r="152" spans="1:6" x14ac:dyDescent="0.25">
      <c r="A152">
        <v>151</v>
      </c>
      <c r="B152">
        <v>13</v>
      </c>
      <c r="C152" t="s">
        <v>118</v>
      </c>
      <c r="D152">
        <v>2015</v>
      </c>
      <c r="E152" t="s">
        <v>96</v>
      </c>
      <c r="F152">
        <v>28</v>
      </c>
    </row>
    <row r="153" spans="1:6" x14ac:dyDescent="0.25">
      <c r="A153">
        <v>152</v>
      </c>
      <c r="B153">
        <v>13</v>
      </c>
      <c r="C153" t="s">
        <v>118</v>
      </c>
      <c r="D153">
        <v>2015</v>
      </c>
      <c r="E153" t="s">
        <v>97</v>
      </c>
      <c r="F153">
        <v>16</v>
      </c>
    </row>
    <row r="154" spans="1:6" x14ac:dyDescent="0.25">
      <c r="A154">
        <v>153</v>
      </c>
      <c r="B154">
        <v>13</v>
      </c>
      <c r="C154" t="s">
        <v>118</v>
      </c>
      <c r="D154">
        <v>2015</v>
      </c>
      <c r="E154" t="s">
        <v>98</v>
      </c>
      <c r="F154" t="s">
        <v>111</v>
      </c>
    </row>
    <row r="155" spans="1:6" x14ac:dyDescent="0.25">
      <c r="A155">
        <v>154</v>
      </c>
      <c r="B155">
        <v>13</v>
      </c>
      <c r="C155" t="s">
        <v>118</v>
      </c>
      <c r="D155">
        <v>2015</v>
      </c>
      <c r="E155" t="s">
        <v>99</v>
      </c>
      <c r="F155" t="s">
        <v>111</v>
      </c>
    </row>
    <row r="156" spans="1:6" x14ac:dyDescent="0.25">
      <c r="A156">
        <v>155</v>
      </c>
      <c r="B156">
        <v>13</v>
      </c>
      <c r="C156" t="s">
        <v>118</v>
      </c>
      <c r="D156">
        <v>2015</v>
      </c>
      <c r="E156" t="s">
        <v>100</v>
      </c>
      <c r="F156">
        <v>20</v>
      </c>
    </row>
    <row r="157" spans="1:6" x14ac:dyDescent="0.25">
      <c r="A157">
        <v>156</v>
      </c>
      <c r="B157">
        <v>13</v>
      </c>
      <c r="C157" t="s">
        <v>118</v>
      </c>
      <c r="D157">
        <v>2015</v>
      </c>
      <c r="E157" t="s">
        <v>101</v>
      </c>
      <c r="F157">
        <v>25</v>
      </c>
    </row>
    <row r="158" spans="1:6" x14ac:dyDescent="0.25">
      <c r="A158">
        <v>157</v>
      </c>
      <c r="B158">
        <v>14</v>
      </c>
      <c r="C158" t="s">
        <v>119</v>
      </c>
      <c r="D158">
        <v>2015</v>
      </c>
      <c r="E158" t="s">
        <v>90</v>
      </c>
      <c r="F158">
        <v>71</v>
      </c>
    </row>
    <row r="159" spans="1:6" x14ac:dyDescent="0.25">
      <c r="A159">
        <v>158</v>
      </c>
      <c r="B159">
        <v>14</v>
      </c>
      <c r="C159" t="s">
        <v>119</v>
      </c>
      <c r="D159">
        <v>2015</v>
      </c>
      <c r="E159" t="s">
        <v>91</v>
      </c>
      <c r="F159" t="s">
        <v>111</v>
      </c>
    </row>
    <row r="160" spans="1:6" x14ac:dyDescent="0.25">
      <c r="A160">
        <v>159</v>
      </c>
      <c r="B160">
        <v>14</v>
      </c>
      <c r="C160" t="s">
        <v>119</v>
      </c>
      <c r="D160">
        <v>2015</v>
      </c>
      <c r="E160" t="s">
        <v>92</v>
      </c>
      <c r="F160" t="s">
        <v>111</v>
      </c>
    </row>
    <row r="161" spans="1:6" x14ac:dyDescent="0.25">
      <c r="A161">
        <v>160</v>
      </c>
      <c r="B161">
        <v>14</v>
      </c>
      <c r="C161" t="s">
        <v>119</v>
      </c>
      <c r="D161">
        <v>2015</v>
      </c>
      <c r="E161" t="s">
        <v>93</v>
      </c>
      <c r="F161" t="s">
        <v>111</v>
      </c>
    </row>
    <row r="162" spans="1:6" x14ac:dyDescent="0.25">
      <c r="A162">
        <v>161</v>
      </c>
      <c r="B162">
        <v>14</v>
      </c>
      <c r="C162" t="s">
        <v>119</v>
      </c>
      <c r="D162">
        <v>2015</v>
      </c>
      <c r="E162" t="s">
        <v>94</v>
      </c>
      <c r="F162" t="s">
        <v>111</v>
      </c>
    </row>
    <row r="163" spans="1:6" x14ac:dyDescent="0.25">
      <c r="A163">
        <v>162</v>
      </c>
      <c r="B163">
        <v>14</v>
      </c>
      <c r="C163" t="s">
        <v>119</v>
      </c>
      <c r="D163">
        <v>2015</v>
      </c>
      <c r="E163" t="s">
        <v>95</v>
      </c>
      <c r="F163" t="s">
        <v>111</v>
      </c>
    </row>
    <row r="164" spans="1:6" x14ac:dyDescent="0.25">
      <c r="A164">
        <v>163</v>
      </c>
      <c r="B164">
        <v>14</v>
      </c>
      <c r="C164" t="s">
        <v>119</v>
      </c>
      <c r="D164">
        <v>2015</v>
      </c>
      <c r="E164" t="s">
        <v>96</v>
      </c>
      <c r="F164" t="s">
        <v>111</v>
      </c>
    </row>
    <row r="165" spans="1:6" x14ac:dyDescent="0.25">
      <c r="A165">
        <v>164</v>
      </c>
      <c r="B165">
        <v>14</v>
      </c>
      <c r="C165" t="s">
        <v>119</v>
      </c>
      <c r="D165">
        <v>2015</v>
      </c>
      <c r="E165" t="s">
        <v>97</v>
      </c>
      <c r="F165" t="s">
        <v>111</v>
      </c>
    </row>
    <row r="166" spans="1:6" x14ac:dyDescent="0.25">
      <c r="A166">
        <v>165</v>
      </c>
      <c r="B166">
        <v>14</v>
      </c>
      <c r="C166" t="s">
        <v>119</v>
      </c>
      <c r="D166">
        <v>2015</v>
      </c>
      <c r="E166" t="s">
        <v>98</v>
      </c>
      <c r="F166" t="s">
        <v>111</v>
      </c>
    </row>
    <row r="167" spans="1:6" x14ac:dyDescent="0.25">
      <c r="A167">
        <v>166</v>
      </c>
      <c r="B167">
        <v>14</v>
      </c>
      <c r="C167" t="s">
        <v>119</v>
      </c>
      <c r="D167">
        <v>2015</v>
      </c>
      <c r="E167" t="s">
        <v>99</v>
      </c>
      <c r="F167" t="s">
        <v>111</v>
      </c>
    </row>
    <row r="168" spans="1:6" x14ac:dyDescent="0.25">
      <c r="A168">
        <v>167</v>
      </c>
      <c r="B168">
        <v>14</v>
      </c>
      <c r="C168" t="s">
        <v>119</v>
      </c>
      <c r="D168">
        <v>2015</v>
      </c>
      <c r="E168" t="s">
        <v>100</v>
      </c>
      <c r="F168" t="s">
        <v>111</v>
      </c>
    </row>
    <row r="169" spans="1:6" x14ac:dyDescent="0.25">
      <c r="A169">
        <v>168</v>
      </c>
      <c r="B169">
        <v>14</v>
      </c>
      <c r="C169" t="s">
        <v>119</v>
      </c>
      <c r="D169">
        <v>2015</v>
      </c>
      <c r="E169" t="s">
        <v>101</v>
      </c>
      <c r="F169" t="s">
        <v>111</v>
      </c>
    </row>
    <row r="170" spans="1:6" x14ac:dyDescent="0.25">
      <c r="A170">
        <v>169</v>
      </c>
      <c r="B170">
        <v>15</v>
      </c>
      <c r="C170" t="s">
        <v>120</v>
      </c>
      <c r="D170">
        <v>2015</v>
      </c>
      <c r="E170" t="s">
        <v>90</v>
      </c>
      <c r="F170">
        <v>45</v>
      </c>
    </row>
    <row r="171" spans="1:6" x14ac:dyDescent="0.25">
      <c r="A171">
        <v>170</v>
      </c>
      <c r="B171">
        <v>15</v>
      </c>
      <c r="C171" t="s">
        <v>120</v>
      </c>
      <c r="D171">
        <v>2015</v>
      </c>
      <c r="E171" t="s">
        <v>91</v>
      </c>
      <c r="F171">
        <v>6</v>
      </c>
    </row>
    <row r="172" spans="1:6" x14ac:dyDescent="0.25">
      <c r="A172">
        <v>171</v>
      </c>
      <c r="B172">
        <v>15</v>
      </c>
      <c r="C172" t="s">
        <v>120</v>
      </c>
      <c r="D172">
        <v>2015</v>
      </c>
      <c r="E172" t="s">
        <v>92</v>
      </c>
      <c r="F172">
        <v>17</v>
      </c>
    </row>
    <row r="173" spans="1:6" x14ac:dyDescent="0.25">
      <c r="A173">
        <v>172</v>
      </c>
      <c r="B173">
        <v>15</v>
      </c>
      <c r="C173" t="s">
        <v>120</v>
      </c>
      <c r="D173">
        <v>2015</v>
      </c>
      <c r="E173" t="s">
        <v>93</v>
      </c>
      <c r="F173">
        <v>20</v>
      </c>
    </row>
    <row r="174" spans="1:6" x14ac:dyDescent="0.25">
      <c r="A174">
        <v>173</v>
      </c>
      <c r="B174">
        <v>15</v>
      </c>
      <c r="C174" t="s">
        <v>120</v>
      </c>
      <c r="D174">
        <v>2015</v>
      </c>
      <c r="E174" t="s">
        <v>94</v>
      </c>
      <c r="F174">
        <v>62</v>
      </c>
    </row>
    <row r="175" spans="1:6" x14ac:dyDescent="0.25">
      <c r="A175">
        <v>174</v>
      </c>
      <c r="B175">
        <v>15</v>
      </c>
      <c r="C175" t="s">
        <v>120</v>
      </c>
      <c r="D175">
        <v>2015</v>
      </c>
      <c r="E175" t="s">
        <v>95</v>
      </c>
      <c r="F175">
        <v>43</v>
      </c>
    </row>
    <row r="176" spans="1:6" x14ac:dyDescent="0.25">
      <c r="A176">
        <v>175</v>
      </c>
      <c r="B176">
        <v>15</v>
      </c>
      <c r="C176" t="s">
        <v>120</v>
      </c>
      <c r="D176">
        <v>2015</v>
      </c>
      <c r="E176" t="s">
        <v>96</v>
      </c>
      <c r="F176">
        <v>94</v>
      </c>
    </row>
    <row r="177" spans="1:6" x14ac:dyDescent="0.25">
      <c r="A177">
        <v>176</v>
      </c>
      <c r="B177">
        <v>15</v>
      </c>
      <c r="C177" t="s">
        <v>120</v>
      </c>
      <c r="D177">
        <v>2015</v>
      </c>
      <c r="E177" t="s">
        <v>97</v>
      </c>
      <c r="F177">
        <v>85</v>
      </c>
    </row>
    <row r="178" spans="1:6" x14ac:dyDescent="0.25">
      <c r="A178">
        <v>177</v>
      </c>
      <c r="B178">
        <v>15</v>
      </c>
      <c r="C178" t="s">
        <v>120</v>
      </c>
      <c r="D178">
        <v>2015</v>
      </c>
      <c r="E178" t="s">
        <v>98</v>
      </c>
      <c r="F178">
        <v>94</v>
      </c>
    </row>
    <row r="179" spans="1:6" x14ac:dyDescent="0.25">
      <c r="A179">
        <v>178</v>
      </c>
      <c r="B179">
        <v>15</v>
      </c>
      <c r="C179" t="s">
        <v>120</v>
      </c>
      <c r="D179">
        <v>2015</v>
      </c>
      <c r="E179" t="s">
        <v>99</v>
      </c>
      <c r="F179">
        <v>108</v>
      </c>
    </row>
    <row r="180" spans="1:6" x14ac:dyDescent="0.25">
      <c r="A180">
        <v>179</v>
      </c>
      <c r="B180">
        <v>15</v>
      </c>
      <c r="C180" t="s">
        <v>120</v>
      </c>
      <c r="D180">
        <v>2015</v>
      </c>
      <c r="E180" t="s">
        <v>100</v>
      </c>
      <c r="F180">
        <v>86</v>
      </c>
    </row>
    <row r="181" spans="1:6" x14ac:dyDescent="0.25">
      <c r="A181">
        <v>180</v>
      </c>
      <c r="B181">
        <v>15</v>
      </c>
      <c r="C181" t="s">
        <v>120</v>
      </c>
      <c r="D181">
        <v>2015</v>
      </c>
      <c r="E181" t="s">
        <v>101</v>
      </c>
      <c r="F181">
        <v>61</v>
      </c>
    </row>
    <row r="182" spans="1:6" x14ac:dyDescent="0.25">
      <c r="A182">
        <v>181</v>
      </c>
      <c r="B182">
        <v>16</v>
      </c>
      <c r="C182" t="s">
        <v>121</v>
      </c>
      <c r="D182">
        <v>2015</v>
      </c>
      <c r="E182" t="s">
        <v>90</v>
      </c>
      <c r="F182">
        <v>10</v>
      </c>
    </row>
    <row r="183" spans="1:6" x14ac:dyDescent="0.25">
      <c r="A183">
        <v>182</v>
      </c>
      <c r="B183">
        <v>16</v>
      </c>
      <c r="C183" t="s">
        <v>121</v>
      </c>
      <c r="D183">
        <v>2015</v>
      </c>
      <c r="E183" t="s">
        <v>91</v>
      </c>
      <c r="F183">
        <v>14</v>
      </c>
    </row>
    <row r="184" spans="1:6" x14ac:dyDescent="0.25">
      <c r="A184">
        <v>183</v>
      </c>
      <c r="B184">
        <v>16</v>
      </c>
      <c r="C184" t="s">
        <v>121</v>
      </c>
      <c r="D184">
        <v>2015</v>
      </c>
      <c r="E184" t="s">
        <v>92</v>
      </c>
      <c r="F184">
        <v>4</v>
      </c>
    </row>
    <row r="185" spans="1:6" x14ac:dyDescent="0.25">
      <c r="A185">
        <v>184</v>
      </c>
      <c r="B185">
        <v>16</v>
      </c>
      <c r="C185" t="s">
        <v>121</v>
      </c>
      <c r="D185">
        <v>2015</v>
      </c>
      <c r="E185" t="s">
        <v>93</v>
      </c>
      <c r="F185">
        <v>3</v>
      </c>
    </row>
    <row r="186" spans="1:6" x14ac:dyDescent="0.25">
      <c r="A186">
        <v>185</v>
      </c>
      <c r="B186">
        <v>16</v>
      </c>
      <c r="C186" t="s">
        <v>121</v>
      </c>
      <c r="D186">
        <v>2015</v>
      </c>
      <c r="E186" t="s">
        <v>94</v>
      </c>
      <c r="F186" t="s">
        <v>111</v>
      </c>
    </row>
    <row r="187" spans="1:6" x14ac:dyDescent="0.25">
      <c r="A187">
        <v>186</v>
      </c>
      <c r="B187">
        <v>16</v>
      </c>
      <c r="C187" t="s">
        <v>121</v>
      </c>
      <c r="D187">
        <v>2015</v>
      </c>
      <c r="E187" t="s">
        <v>95</v>
      </c>
      <c r="F187" t="s">
        <v>111</v>
      </c>
    </row>
    <row r="188" spans="1:6" x14ac:dyDescent="0.25">
      <c r="A188">
        <v>187</v>
      </c>
      <c r="B188">
        <v>16</v>
      </c>
      <c r="C188" t="s">
        <v>121</v>
      </c>
      <c r="D188">
        <v>2015</v>
      </c>
      <c r="E188" t="s">
        <v>96</v>
      </c>
      <c r="F188" t="s">
        <v>111</v>
      </c>
    </row>
    <row r="189" spans="1:6" x14ac:dyDescent="0.25">
      <c r="A189">
        <v>188</v>
      </c>
      <c r="B189">
        <v>16</v>
      </c>
      <c r="C189" t="s">
        <v>121</v>
      </c>
      <c r="D189">
        <v>2015</v>
      </c>
      <c r="E189" t="s">
        <v>97</v>
      </c>
      <c r="F189" t="s">
        <v>111</v>
      </c>
    </row>
    <row r="190" spans="1:6" x14ac:dyDescent="0.25">
      <c r="A190">
        <v>189</v>
      </c>
      <c r="B190">
        <v>16</v>
      </c>
      <c r="C190" t="s">
        <v>121</v>
      </c>
      <c r="D190">
        <v>2015</v>
      </c>
      <c r="E190" t="s">
        <v>98</v>
      </c>
      <c r="F190" t="s">
        <v>111</v>
      </c>
    </row>
    <row r="191" spans="1:6" x14ac:dyDescent="0.25">
      <c r="A191">
        <v>190</v>
      </c>
      <c r="B191">
        <v>16</v>
      </c>
      <c r="C191" t="s">
        <v>121</v>
      </c>
      <c r="D191">
        <v>2015</v>
      </c>
      <c r="E191" t="s">
        <v>99</v>
      </c>
      <c r="F191" t="s">
        <v>111</v>
      </c>
    </row>
    <row r="192" spans="1:6" x14ac:dyDescent="0.25">
      <c r="A192">
        <v>191</v>
      </c>
      <c r="B192">
        <v>16</v>
      </c>
      <c r="C192" t="s">
        <v>121</v>
      </c>
      <c r="D192">
        <v>2015</v>
      </c>
      <c r="E192" t="s">
        <v>100</v>
      </c>
      <c r="F192">
        <v>10</v>
      </c>
    </row>
    <row r="193" spans="1:6" x14ac:dyDescent="0.25">
      <c r="A193">
        <v>192</v>
      </c>
      <c r="B193">
        <v>16</v>
      </c>
      <c r="C193" t="s">
        <v>121</v>
      </c>
      <c r="D193">
        <v>2015</v>
      </c>
      <c r="E193" t="s">
        <v>101</v>
      </c>
      <c r="F193">
        <v>14</v>
      </c>
    </row>
    <row r="194" spans="1:6" x14ac:dyDescent="0.25">
      <c r="A194">
        <v>193</v>
      </c>
      <c r="B194">
        <v>17</v>
      </c>
      <c r="C194" t="s">
        <v>122</v>
      </c>
      <c r="D194">
        <v>2015</v>
      </c>
      <c r="E194" t="s">
        <v>90</v>
      </c>
      <c r="F194">
        <v>19</v>
      </c>
    </row>
    <row r="195" spans="1:6" x14ac:dyDescent="0.25">
      <c r="A195">
        <v>194</v>
      </c>
      <c r="B195">
        <v>17</v>
      </c>
      <c r="C195" t="s">
        <v>122</v>
      </c>
      <c r="D195">
        <v>2015</v>
      </c>
      <c r="E195" t="s">
        <v>91</v>
      </c>
      <c r="F195">
        <v>24</v>
      </c>
    </row>
    <row r="196" spans="1:6" x14ac:dyDescent="0.25">
      <c r="A196">
        <v>195</v>
      </c>
      <c r="B196">
        <v>17</v>
      </c>
      <c r="C196" t="s">
        <v>122</v>
      </c>
      <c r="D196">
        <v>2015</v>
      </c>
      <c r="E196" t="s">
        <v>92</v>
      </c>
      <c r="F196">
        <v>32</v>
      </c>
    </row>
    <row r="197" spans="1:6" x14ac:dyDescent="0.25">
      <c r="A197">
        <v>196</v>
      </c>
      <c r="B197">
        <v>17</v>
      </c>
      <c r="C197" t="s">
        <v>122</v>
      </c>
      <c r="D197">
        <v>2015</v>
      </c>
      <c r="E197" t="s">
        <v>93</v>
      </c>
      <c r="F197">
        <v>40</v>
      </c>
    </row>
    <row r="198" spans="1:6" x14ac:dyDescent="0.25">
      <c r="A198">
        <v>197</v>
      </c>
      <c r="B198">
        <v>17</v>
      </c>
      <c r="C198" t="s">
        <v>122</v>
      </c>
      <c r="D198">
        <v>2015</v>
      </c>
      <c r="E198" t="s">
        <v>94</v>
      </c>
      <c r="F198">
        <v>74</v>
      </c>
    </row>
    <row r="199" spans="1:6" x14ac:dyDescent="0.25">
      <c r="A199">
        <v>198</v>
      </c>
      <c r="B199">
        <v>17</v>
      </c>
      <c r="C199" t="s">
        <v>122</v>
      </c>
      <c r="D199">
        <v>2015</v>
      </c>
      <c r="E199" t="s">
        <v>95</v>
      </c>
      <c r="F199">
        <v>90</v>
      </c>
    </row>
    <row r="200" spans="1:6" x14ac:dyDescent="0.25">
      <c r="A200">
        <v>199</v>
      </c>
      <c r="B200">
        <v>17</v>
      </c>
      <c r="C200" t="s">
        <v>122</v>
      </c>
      <c r="D200">
        <v>2015</v>
      </c>
      <c r="E200" t="s">
        <v>96</v>
      </c>
      <c r="F200">
        <v>88</v>
      </c>
    </row>
    <row r="201" spans="1:6" x14ac:dyDescent="0.25">
      <c r="A201">
        <v>200</v>
      </c>
      <c r="B201">
        <v>17</v>
      </c>
      <c r="C201" t="s">
        <v>122</v>
      </c>
      <c r="D201">
        <v>2015</v>
      </c>
      <c r="E201" t="s">
        <v>97</v>
      </c>
      <c r="F201">
        <v>56</v>
      </c>
    </row>
    <row r="202" spans="1:6" x14ac:dyDescent="0.25">
      <c r="A202">
        <v>201</v>
      </c>
      <c r="B202">
        <v>17</v>
      </c>
      <c r="C202" t="s">
        <v>122</v>
      </c>
      <c r="D202">
        <v>2015</v>
      </c>
      <c r="E202" t="s">
        <v>98</v>
      </c>
      <c r="F202">
        <v>54</v>
      </c>
    </row>
    <row r="203" spans="1:6" x14ac:dyDescent="0.25">
      <c r="A203">
        <v>202</v>
      </c>
      <c r="B203">
        <v>17</v>
      </c>
      <c r="C203" t="s">
        <v>122</v>
      </c>
      <c r="D203">
        <v>2015</v>
      </c>
      <c r="E203" t="s">
        <v>99</v>
      </c>
      <c r="F203">
        <v>67</v>
      </c>
    </row>
    <row r="204" spans="1:6" x14ac:dyDescent="0.25">
      <c r="A204">
        <v>203</v>
      </c>
      <c r="B204">
        <v>17</v>
      </c>
      <c r="C204" t="s">
        <v>122</v>
      </c>
      <c r="D204">
        <v>2015</v>
      </c>
      <c r="E204" t="s">
        <v>100</v>
      </c>
      <c r="F204">
        <v>43</v>
      </c>
    </row>
    <row r="205" spans="1:6" x14ac:dyDescent="0.25">
      <c r="A205">
        <v>204</v>
      </c>
      <c r="B205">
        <v>17</v>
      </c>
      <c r="C205" t="s">
        <v>122</v>
      </c>
      <c r="D205">
        <v>2015</v>
      </c>
      <c r="E205" t="s">
        <v>101</v>
      </c>
      <c r="F205">
        <v>65</v>
      </c>
    </row>
    <row r="206" spans="1:6" x14ac:dyDescent="0.25">
      <c r="A206">
        <v>205</v>
      </c>
      <c r="B206">
        <v>18</v>
      </c>
      <c r="C206" t="s">
        <v>123</v>
      </c>
      <c r="D206">
        <v>2015</v>
      </c>
      <c r="E206" t="s">
        <v>90</v>
      </c>
      <c r="F206">
        <v>44</v>
      </c>
    </row>
    <row r="207" spans="1:6" x14ac:dyDescent="0.25">
      <c r="A207">
        <v>206</v>
      </c>
      <c r="B207">
        <v>18</v>
      </c>
      <c r="C207" t="s">
        <v>123</v>
      </c>
      <c r="D207">
        <v>2015</v>
      </c>
      <c r="E207" t="s">
        <v>91</v>
      </c>
      <c r="F207">
        <v>26</v>
      </c>
    </row>
    <row r="208" spans="1:6" x14ac:dyDescent="0.25">
      <c r="A208">
        <v>207</v>
      </c>
      <c r="B208">
        <v>18</v>
      </c>
      <c r="C208" t="s">
        <v>123</v>
      </c>
      <c r="D208">
        <v>2015</v>
      </c>
      <c r="E208" t="s">
        <v>92</v>
      </c>
      <c r="F208">
        <v>24</v>
      </c>
    </row>
    <row r="209" spans="1:6" x14ac:dyDescent="0.25">
      <c r="A209">
        <v>208</v>
      </c>
      <c r="B209">
        <v>18</v>
      </c>
      <c r="C209" t="s">
        <v>123</v>
      </c>
      <c r="D209">
        <v>2015</v>
      </c>
      <c r="E209" t="s">
        <v>93</v>
      </c>
      <c r="F209">
        <v>8</v>
      </c>
    </row>
    <row r="210" spans="1:6" x14ac:dyDescent="0.25">
      <c r="A210">
        <v>209</v>
      </c>
      <c r="B210">
        <v>18</v>
      </c>
      <c r="C210" t="s">
        <v>123</v>
      </c>
      <c r="D210">
        <v>2015</v>
      </c>
      <c r="E210" t="s">
        <v>94</v>
      </c>
      <c r="F210" t="s">
        <v>111</v>
      </c>
    </row>
    <row r="211" spans="1:6" x14ac:dyDescent="0.25">
      <c r="A211">
        <v>210</v>
      </c>
      <c r="B211">
        <v>18</v>
      </c>
      <c r="C211" t="s">
        <v>123</v>
      </c>
      <c r="D211">
        <v>2015</v>
      </c>
      <c r="E211" t="s">
        <v>95</v>
      </c>
      <c r="F211" t="s">
        <v>111</v>
      </c>
    </row>
    <row r="212" spans="1:6" x14ac:dyDescent="0.25">
      <c r="A212">
        <v>211</v>
      </c>
      <c r="B212">
        <v>18</v>
      </c>
      <c r="C212" t="s">
        <v>123</v>
      </c>
      <c r="D212">
        <v>2015</v>
      </c>
      <c r="E212" t="s">
        <v>96</v>
      </c>
      <c r="F212" t="s">
        <v>111</v>
      </c>
    </row>
    <row r="213" spans="1:6" x14ac:dyDescent="0.25">
      <c r="A213">
        <v>212</v>
      </c>
      <c r="B213">
        <v>18</v>
      </c>
      <c r="C213" t="s">
        <v>123</v>
      </c>
      <c r="D213">
        <v>2015</v>
      </c>
      <c r="E213" t="s">
        <v>97</v>
      </c>
      <c r="F213" t="s">
        <v>111</v>
      </c>
    </row>
    <row r="214" spans="1:6" x14ac:dyDescent="0.25">
      <c r="A214">
        <v>213</v>
      </c>
      <c r="B214">
        <v>18</v>
      </c>
      <c r="C214" t="s">
        <v>123</v>
      </c>
      <c r="D214">
        <v>2015</v>
      </c>
      <c r="E214" t="s">
        <v>98</v>
      </c>
      <c r="F214" t="s">
        <v>111</v>
      </c>
    </row>
    <row r="215" spans="1:6" x14ac:dyDescent="0.25">
      <c r="A215">
        <v>214</v>
      </c>
      <c r="B215">
        <v>18</v>
      </c>
      <c r="C215" t="s">
        <v>123</v>
      </c>
      <c r="D215">
        <v>2015</v>
      </c>
      <c r="E215" t="s">
        <v>99</v>
      </c>
      <c r="F215" t="s">
        <v>111</v>
      </c>
    </row>
    <row r="216" spans="1:6" x14ac:dyDescent="0.25">
      <c r="A216">
        <v>215</v>
      </c>
      <c r="B216">
        <v>18</v>
      </c>
      <c r="C216" t="s">
        <v>123</v>
      </c>
      <c r="D216">
        <v>2015</v>
      </c>
      <c r="E216" t="s">
        <v>100</v>
      </c>
      <c r="F216" t="s">
        <v>111</v>
      </c>
    </row>
    <row r="217" spans="1:6" x14ac:dyDescent="0.25">
      <c r="A217">
        <v>216</v>
      </c>
      <c r="B217">
        <v>18</v>
      </c>
      <c r="C217" t="s">
        <v>123</v>
      </c>
      <c r="D217">
        <v>2015</v>
      </c>
      <c r="E217" t="s">
        <v>101</v>
      </c>
      <c r="F217" t="s">
        <v>111</v>
      </c>
    </row>
    <row r="218" spans="1:6" x14ac:dyDescent="0.25">
      <c r="A218">
        <v>217</v>
      </c>
      <c r="B218">
        <v>19</v>
      </c>
      <c r="C218" t="s">
        <v>124</v>
      </c>
      <c r="D218">
        <v>2015</v>
      </c>
      <c r="E218" t="s">
        <v>90</v>
      </c>
      <c r="F218">
        <v>19</v>
      </c>
    </row>
    <row r="219" spans="1:6" x14ac:dyDescent="0.25">
      <c r="A219">
        <v>218</v>
      </c>
      <c r="B219">
        <v>19</v>
      </c>
      <c r="C219" t="s">
        <v>124</v>
      </c>
      <c r="D219">
        <v>2015</v>
      </c>
      <c r="E219" t="s">
        <v>91</v>
      </c>
      <c r="F219">
        <v>17</v>
      </c>
    </row>
    <row r="220" spans="1:6" x14ac:dyDescent="0.25">
      <c r="A220">
        <v>219</v>
      </c>
      <c r="B220">
        <v>19</v>
      </c>
      <c r="C220" t="s">
        <v>124</v>
      </c>
      <c r="D220">
        <v>2015</v>
      </c>
      <c r="E220" t="s">
        <v>92</v>
      </c>
      <c r="F220">
        <v>14</v>
      </c>
    </row>
    <row r="221" spans="1:6" x14ac:dyDescent="0.25">
      <c r="A221">
        <v>220</v>
      </c>
      <c r="B221">
        <v>19</v>
      </c>
      <c r="C221" t="s">
        <v>124</v>
      </c>
      <c r="D221">
        <v>2015</v>
      </c>
      <c r="E221" t="s">
        <v>93</v>
      </c>
      <c r="F221">
        <v>1</v>
      </c>
    </row>
    <row r="222" spans="1:6" x14ac:dyDescent="0.25">
      <c r="A222">
        <v>221</v>
      </c>
      <c r="B222">
        <v>19</v>
      </c>
      <c r="C222" t="s">
        <v>124</v>
      </c>
      <c r="D222">
        <v>2015</v>
      </c>
      <c r="E222" t="s">
        <v>94</v>
      </c>
      <c r="F222">
        <v>23</v>
      </c>
    </row>
    <row r="223" spans="1:6" x14ac:dyDescent="0.25">
      <c r="A223">
        <v>222</v>
      </c>
      <c r="B223">
        <v>19</v>
      </c>
      <c r="C223" t="s">
        <v>124</v>
      </c>
      <c r="D223">
        <v>2015</v>
      </c>
      <c r="E223" t="s">
        <v>95</v>
      </c>
      <c r="F223">
        <v>26</v>
      </c>
    </row>
    <row r="224" spans="1:6" x14ac:dyDescent="0.25">
      <c r="A224">
        <v>223</v>
      </c>
      <c r="B224">
        <v>19</v>
      </c>
      <c r="C224" t="s">
        <v>124</v>
      </c>
      <c r="D224">
        <v>2015</v>
      </c>
      <c r="E224" t="s">
        <v>96</v>
      </c>
      <c r="F224" t="s">
        <v>111</v>
      </c>
    </row>
    <row r="225" spans="1:6" x14ac:dyDescent="0.25">
      <c r="A225">
        <v>224</v>
      </c>
      <c r="B225">
        <v>19</v>
      </c>
      <c r="C225" t="s">
        <v>124</v>
      </c>
      <c r="D225">
        <v>2015</v>
      </c>
      <c r="E225" t="s">
        <v>97</v>
      </c>
      <c r="F225">
        <v>14</v>
      </c>
    </row>
    <row r="226" spans="1:6" x14ac:dyDescent="0.25">
      <c r="A226">
        <v>225</v>
      </c>
      <c r="B226">
        <v>19</v>
      </c>
      <c r="C226" t="s">
        <v>124</v>
      </c>
      <c r="D226">
        <v>2015</v>
      </c>
      <c r="E226" t="s">
        <v>98</v>
      </c>
      <c r="F226">
        <v>24</v>
      </c>
    </row>
    <row r="227" spans="1:6" x14ac:dyDescent="0.25">
      <c r="A227">
        <v>226</v>
      </c>
      <c r="B227">
        <v>19</v>
      </c>
      <c r="C227" t="s">
        <v>124</v>
      </c>
      <c r="D227">
        <v>2015</v>
      </c>
      <c r="E227" t="s">
        <v>99</v>
      </c>
      <c r="F227">
        <v>27</v>
      </c>
    </row>
    <row r="228" spans="1:6" x14ac:dyDescent="0.25">
      <c r="A228">
        <v>227</v>
      </c>
      <c r="B228">
        <v>19</v>
      </c>
      <c r="C228" t="s">
        <v>124</v>
      </c>
      <c r="D228">
        <v>2015</v>
      </c>
      <c r="E228" t="s">
        <v>100</v>
      </c>
      <c r="F228">
        <v>32</v>
      </c>
    </row>
    <row r="229" spans="1:6" x14ac:dyDescent="0.25">
      <c r="A229">
        <v>228</v>
      </c>
      <c r="B229">
        <v>19</v>
      </c>
      <c r="C229" t="s">
        <v>124</v>
      </c>
      <c r="D229">
        <v>2015</v>
      </c>
      <c r="E229" t="s">
        <v>101</v>
      </c>
      <c r="F229">
        <v>25</v>
      </c>
    </row>
    <row r="230" spans="1:6" x14ac:dyDescent="0.25">
      <c r="A230">
        <v>229</v>
      </c>
      <c r="B230">
        <v>20</v>
      </c>
      <c r="C230" t="s">
        <v>125</v>
      </c>
      <c r="D230">
        <v>2015</v>
      </c>
      <c r="E230" t="s">
        <v>90</v>
      </c>
      <c r="F230">
        <v>23</v>
      </c>
    </row>
    <row r="231" spans="1:6" x14ac:dyDescent="0.25">
      <c r="A231">
        <v>230</v>
      </c>
      <c r="B231">
        <v>20</v>
      </c>
      <c r="C231" t="s">
        <v>125</v>
      </c>
      <c r="D231">
        <v>2015</v>
      </c>
      <c r="E231" t="s">
        <v>91</v>
      </c>
      <c r="F231">
        <v>19</v>
      </c>
    </row>
    <row r="232" spans="1:6" x14ac:dyDescent="0.25">
      <c r="A232">
        <v>231</v>
      </c>
      <c r="B232">
        <v>20</v>
      </c>
      <c r="C232" t="s">
        <v>125</v>
      </c>
      <c r="D232">
        <v>2015</v>
      </c>
      <c r="E232" t="s">
        <v>92</v>
      </c>
      <c r="F232">
        <v>24</v>
      </c>
    </row>
    <row r="233" spans="1:6" x14ac:dyDescent="0.25">
      <c r="A233">
        <v>232</v>
      </c>
      <c r="B233">
        <v>20</v>
      </c>
      <c r="C233" t="s">
        <v>125</v>
      </c>
      <c r="D233">
        <v>2015</v>
      </c>
      <c r="E233" t="s">
        <v>93</v>
      </c>
      <c r="F233">
        <v>19</v>
      </c>
    </row>
    <row r="234" spans="1:6" x14ac:dyDescent="0.25">
      <c r="A234">
        <v>233</v>
      </c>
      <c r="B234">
        <v>20</v>
      </c>
      <c r="C234" t="s">
        <v>125</v>
      </c>
      <c r="D234">
        <v>2015</v>
      </c>
      <c r="E234" t="s">
        <v>94</v>
      </c>
      <c r="F234">
        <v>26</v>
      </c>
    </row>
    <row r="235" spans="1:6" x14ac:dyDescent="0.25">
      <c r="A235">
        <v>234</v>
      </c>
      <c r="B235">
        <v>20</v>
      </c>
      <c r="C235" t="s">
        <v>125</v>
      </c>
      <c r="D235">
        <v>2015</v>
      </c>
      <c r="E235" t="s">
        <v>95</v>
      </c>
      <c r="F235">
        <v>30</v>
      </c>
    </row>
    <row r="236" spans="1:6" x14ac:dyDescent="0.25">
      <c r="A236">
        <v>235</v>
      </c>
      <c r="B236">
        <v>20</v>
      </c>
      <c r="C236" t="s">
        <v>125</v>
      </c>
      <c r="D236">
        <v>2015</v>
      </c>
      <c r="E236" t="s">
        <v>96</v>
      </c>
      <c r="F236">
        <v>27</v>
      </c>
    </row>
    <row r="237" spans="1:6" x14ac:dyDescent="0.25">
      <c r="A237">
        <v>236</v>
      </c>
      <c r="B237">
        <v>20</v>
      </c>
      <c r="C237" t="s">
        <v>125</v>
      </c>
      <c r="D237">
        <v>2015</v>
      </c>
      <c r="E237" t="s">
        <v>97</v>
      </c>
      <c r="F237">
        <v>38</v>
      </c>
    </row>
    <row r="238" spans="1:6" x14ac:dyDescent="0.25">
      <c r="A238">
        <v>237</v>
      </c>
      <c r="B238">
        <v>20</v>
      </c>
      <c r="C238" t="s">
        <v>125</v>
      </c>
      <c r="D238">
        <v>2015</v>
      </c>
      <c r="E238" t="s">
        <v>98</v>
      </c>
      <c r="F238">
        <v>32</v>
      </c>
    </row>
    <row r="239" spans="1:6" x14ac:dyDescent="0.25">
      <c r="A239">
        <v>238</v>
      </c>
      <c r="B239">
        <v>20</v>
      </c>
      <c r="C239" t="s">
        <v>125</v>
      </c>
      <c r="D239">
        <v>2015</v>
      </c>
      <c r="E239" t="s">
        <v>99</v>
      </c>
      <c r="F239">
        <v>43</v>
      </c>
    </row>
    <row r="240" spans="1:6" x14ac:dyDescent="0.25">
      <c r="A240">
        <v>239</v>
      </c>
      <c r="B240">
        <v>20</v>
      </c>
      <c r="C240" t="s">
        <v>125</v>
      </c>
      <c r="D240">
        <v>2015</v>
      </c>
      <c r="E240" t="s">
        <v>100</v>
      </c>
      <c r="F240">
        <v>36</v>
      </c>
    </row>
    <row r="241" spans="1:6" x14ac:dyDescent="0.25">
      <c r="A241">
        <v>240</v>
      </c>
      <c r="B241">
        <v>20</v>
      </c>
      <c r="C241" t="s">
        <v>125</v>
      </c>
      <c r="D241">
        <v>2015</v>
      </c>
      <c r="E241" t="s">
        <v>101</v>
      </c>
      <c r="F241">
        <v>32</v>
      </c>
    </row>
    <row r="242" spans="1:6" x14ac:dyDescent="0.25">
      <c r="A242">
        <v>241</v>
      </c>
      <c r="B242">
        <v>21</v>
      </c>
      <c r="C242" t="s">
        <v>126</v>
      </c>
      <c r="D242">
        <v>2015</v>
      </c>
      <c r="E242" t="s">
        <v>90</v>
      </c>
      <c r="F242">
        <v>17</v>
      </c>
    </row>
    <row r="243" spans="1:6" x14ac:dyDescent="0.25">
      <c r="A243">
        <v>242</v>
      </c>
      <c r="B243">
        <v>21</v>
      </c>
      <c r="C243" t="s">
        <v>126</v>
      </c>
      <c r="D243">
        <v>2015</v>
      </c>
      <c r="E243" t="s">
        <v>91</v>
      </c>
      <c r="F243">
        <v>18</v>
      </c>
    </row>
    <row r="244" spans="1:6" x14ac:dyDescent="0.25">
      <c r="A244">
        <v>243</v>
      </c>
      <c r="B244">
        <v>21</v>
      </c>
      <c r="C244" t="s">
        <v>126</v>
      </c>
      <c r="D244">
        <v>2015</v>
      </c>
      <c r="E244" t="s">
        <v>92</v>
      </c>
      <c r="F244">
        <v>18</v>
      </c>
    </row>
    <row r="245" spans="1:6" x14ac:dyDescent="0.25">
      <c r="A245">
        <v>244</v>
      </c>
      <c r="B245">
        <v>21</v>
      </c>
      <c r="C245" t="s">
        <v>126</v>
      </c>
      <c r="D245">
        <v>2015</v>
      </c>
      <c r="E245" t="s">
        <v>93</v>
      </c>
      <c r="F245">
        <v>18</v>
      </c>
    </row>
    <row r="246" spans="1:6" x14ac:dyDescent="0.25">
      <c r="A246">
        <v>245</v>
      </c>
      <c r="B246">
        <v>21</v>
      </c>
      <c r="C246" t="s">
        <v>126</v>
      </c>
      <c r="D246">
        <v>2015</v>
      </c>
      <c r="E246" t="s">
        <v>94</v>
      </c>
      <c r="F246">
        <v>34</v>
      </c>
    </row>
    <row r="247" spans="1:6" x14ac:dyDescent="0.25">
      <c r="A247">
        <v>246</v>
      </c>
      <c r="B247">
        <v>21</v>
      </c>
      <c r="C247" t="s">
        <v>126</v>
      </c>
      <c r="D247">
        <v>2015</v>
      </c>
      <c r="E247" t="s">
        <v>95</v>
      </c>
      <c r="F247">
        <v>52</v>
      </c>
    </row>
    <row r="248" spans="1:6" x14ac:dyDescent="0.25">
      <c r="A248">
        <v>247</v>
      </c>
      <c r="B248">
        <v>21</v>
      </c>
      <c r="C248" t="s">
        <v>126</v>
      </c>
      <c r="D248">
        <v>2015</v>
      </c>
      <c r="E248" t="s">
        <v>96</v>
      </c>
      <c r="F248">
        <v>35</v>
      </c>
    </row>
    <row r="249" spans="1:6" x14ac:dyDescent="0.25">
      <c r="A249">
        <v>248</v>
      </c>
      <c r="B249">
        <v>21</v>
      </c>
      <c r="C249" t="s">
        <v>126</v>
      </c>
      <c r="D249">
        <v>2015</v>
      </c>
      <c r="E249" t="s">
        <v>97</v>
      </c>
      <c r="F249">
        <v>28</v>
      </c>
    </row>
    <row r="250" spans="1:6" x14ac:dyDescent="0.25">
      <c r="A250">
        <v>249</v>
      </c>
      <c r="B250">
        <v>21</v>
      </c>
      <c r="C250" t="s">
        <v>126</v>
      </c>
      <c r="D250">
        <v>2015</v>
      </c>
      <c r="E250" t="s">
        <v>98</v>
      </c>
      <c r="F250">
        <v>35</v>
      </c>
    </row>
    <row r="251" spans="1:6" x14ac:dyDescent="0.25">
      <c r="A251">
        <v>250</v>
      </c>
      <c r="B251">
        <v>21</v>
      </c>
      <c r="C251" t="s">
        <v>126</v>
      </c>
      <c r="D251">
        <v>2015</v>
      </c>
      <c r="E251" t="s">
        <v>99</v>
      </c>
      <c r="F251">
        <v>29</v>
      </c>
    </row>
    <row r="252" spans="1:6" x14ac:dyDescent="0.25">
      <c r="A252">
        <v>251</v>
      </c>
      <c r="B252">
        <v>21</v>
      </c>
      <c r="C252" t="s">
        <v>126</v>
      </c>
      <c r="D252">
        <v>2015</v>
      </c>
      <c r="E252" t="s">
        <v>100</v>
      </c>
      <c r="F252">
        <v>35</v>
      </c>
    </row>
    <row r="253" spans="1:6" x14ac:dyDescent="0.25">
      <c r="A253">
        <v>252</v>
      </c>
      <c r="B253">
        <v>21</v>
      </c>
      <c r="C253" t="s">
        <v>126</v>
      </c>
      <c r="D253">
        <v>2015</v>
      </c>
      <c r="E253" t="s">
        <v>101</v>
      </c>
      <c r="F253">
        <v>30</v>
      </c>
    </row>
    <row r="254" spans="1:6" x14ac:dyDescent="0.25">
      <c r="A254">
        <v>253</v>
      </c>
      <c r="B254">
        <v>22</v>
      </c>
      <c r="C254" t="s">
        <v>127</v>
      </c>
      <c r="D254">
        <v>2015</v>
      </c>
      <c r="E254" t="s">
        <v>90</v>
      </c>
      <c r="F254" t="s">
        <v>111</v>
      </c>
    </row>
    <row r="255" spans="1:6" x14ac:dyDescent="0.25">
      <c r="A255">
        <v>254</v>
      </c>
      <c r="B255">
        <v>22</v>
      </c>
      <c r="C255" t="s">
        <v>127</v>
      </c>
      <c r="D255">
        <v>2015</v>
      </c>
      <c r="E255" t="s">
        <v>91</v>
      </c>
      <c r="F255" t="s">
        <v>111</v>
      </c>
    </row>
    <row r="256" spans="1:6" x14ac:dyDescent="0.25">
      <c r="A256">
        <v>255</v>
      </c>
      <c r="B256">
        <v>22</v>
      </c>
      <c r="C256" t="s">
        <v>127</v>
      </c>
      <c r="D256">
        <v>2015</v>
      </c>
      <c r="E256" t="s">
        <v>92</v>
      </c>
      <c r="F256" t="s">
        <v>111</v>
      </c>
    </row>
    <row r="257" spans="1:6" x14ac:dyDescent="0.25">
      <c r="A257">
        <v>256</v>
      </c>
      <c r="B257">
        <v>22</v>
      </c>
      <c r="C257" t="s">
        <v>127</v>
      </c>
      <c r="D257">
        <v>2015</v>
      </c>
      <c r="E257" t="s">
        <v>93</v>
      </c>
      <c r="F257" t="s">
        <v>111</v>
      </c>
    </row>
    <row r="258" spans="1:6" x14ac:dyDescent="0.25">
      <c r="A258">
        <v>257</v>
      </c>
      <c r="B258">
        <v>22</v>
      </c>
      <c r="C258" t="s">
        <v>127</v>
      </c>
      <c r="D258">
        <v>2015</v>
      </c>
      <c r="E258" t="s">
        <v>94</v>
      </c>
      <c r="F258">
        <v>22</v>
      </c>
    </row>
    <row r="259" spans="1:6" x14ac:dyDescent="0.25">
      <c r="A259">
        <v>258</v>
      </c>
      <c r="B259">
        <v>22</v>
      </c>
      <c r="C259" t="s">
        <v>127</v>
      </c>
      <c r="D259">
        <v>2015</v>
      </c>
      <c r="E259" t="s">
        <v>95</v>
      </c>
      <c r="F259">
        <v>84</v>
      </c>
    </row>
    <row r="260" spans="1:6" x14ac:dyDescent="0.25">
      <c r="A260">
        <v>259</v>
      </c>
      <c r="B260">
        <v>22</v>
      </c>
      <c r="C260" t="s">
        <v>127</v>
      </c>
      <c r="D260">
        <v>2015</v>
      </c>
      <c r="E260" t="s">
        <v>96</v>
      </c>
      <c r="F260">
        <v>99</v>
      </c>
    </row>
    <row r="261" spans="1:6" x14ac:dyDescent="0.25">
      <c r="A261">
        <v>260</v>
      </c>
      <c r="B261">
        <v>22</v>
      </c>
      <c r="C261" t="s">
        <v>127</v>
      </c>
      <c r="D261">
        <v>2015</v>
      </c>
      <c r="E261" t="s">
        <v>97</v>
      </c>
      <c r="F261">
        <v>89</v>
      </c>
    </row>
    <row r="262" spans="1:6" x14ac:dyDescent="0.25">
      <c r="A262">
        <v>261</v>
      </c>
      <c r="B262">
        <v>22</v>
      </c>
      <c r="C262" t="s">
        <v>127</v>
      </c>
      <c r="D262">
        <v>2015</v>
      </c>
      <c r="E262" t="s">
        <v>98</v>
      </c>
      <c r="F262">
        <v>79</v>
      </c>
    </row>
    <row r="263" spans="1:6" x14ac:dyDescent="0.25">
      <c r="A263">
        <v>262</v>
      </c>
      <c r="B263">
        <v>22</v>
      </c>
      <c r="C263" t="s">
        <v>127</v>
      </c>
      <c r="D263">
        <v>2015</v>
      </c>
      <c r="E263" t="s">
        <v>99</v>
      </c>
      <c r="F263">
        <v>89</v>
      </c>
    </row>
    <row r="264" spans="1:6" x14ac:dyDescent="0.25">
      <c r="A264">
        <v>263</v>
      </c>
      <c r="B264">
        <v>22</v>
      </c>
      <c r="C264" t="s">
        <v>127</v>
      </c>
      <c r="D264">
        <v>2015</v>
      </c>
      <c r="E264" t="s">
        <v>100</v>
      </c>
      <c r="F264">
        <v>67</v>
      </c>
    </row>
    <row r="265" spans="1:6" x14ac:dyDescent="0.25">
      <c r="A265">
        <v>264</v>
      </c>
      <c r="B265">
        <v>22</v>
      </c>
      <c r="C265" t="s">
        <v>127</v>
      </c>
      <c r="D265">
        <v>2015</v>
      </c>
      <c r="E265" t="s">
        <v>101</v>
      </c>
      <c r="F265">
        <v>63</v>
      </c>
    </row>
    <row r="266" spans="1:6" x14ac:dyDescent="0.25">
      <c r="A266">
        <v>265</v>
      </c>
      <c r="B266">
        <v>23</v>
      </c>
      <c r="C266" t="s">
        <v>128</v>
      </c>
      <c r="D266">
        <v>2015</v>
      </c>
      <c r="E266" t="s">
        <v>90</v>
      </c>
      <c r="F266">
        <v>41</v>
      </c>
    </row>
    <row r="267" spans="1:6" x14ac:dyDescent="0.25">
      <c r="A267">
        <v>266</v>
      </c>
      <c r="B267">
        <v>23</v>
      </c>
      <c r="C267" t="s">
        <v>128</v>
      </c>
      <c r="D267">
        <v>2015</v>
      </c>
      <c r="E267" t="s">
        <v>91</v>
      </c>
      <c r="F267">
        <v>42</v>
      </c>
    </row>
    <row r="268" spans="1:6" x14ac:dyDescent="0.25">
      <c r="A268">
        <v>267</v>
      </c>
      <c r="B268">
        <v>23</v>
      </c>
      <c r="C268" t="s">
        <v>128</v>
      </c>
      <c r="D268">
        <v>2015</v>
      </c>
      <c r="E268" t="s">
        <v>92</v>
      </c>
      <c r="F268">
        <v>22</v>
      </c>
    </row>
    <row r="269" spans="1:6" x14ac:dyDescent="0.25">
      <c r="A269">
        <v>268</v>
      </c>
      <c r="B269">
        <v>23</v>
      </c>
      <c r="C269" t="s">
        <v>128</v>
      </c>
      <c r="D269">
        <v>2015</v>
      </c>
      <c r="E269" t="s">
        <v>93</v>
      </c>
      <c r="F269">
        <v>44</v>
      </c>
    </row>
    <row r="270" spans="1:6" x14ac:dyDescent="0.25">
      <c r="A270">
        <v>269</v>
      </c>
      <c r="B270">
        <v>23</v>
      </c>
      <c r="C270" t="s">
        <v>128</v>
      </c>
      <c r="D270">
        <v>2015</v>
      </c>
      <c r="E270" t="s">
        <v>94</v>
      </c>
      <c r="F270">
        <v>59</v>
      </c>
    </row>
    <row r="271" spans="1:6" x14ac:dyDescent="0.25">
      <c r="A271">
        <v>270</v>
      </c>
      <c r="B271">
        <v>23</v>
      </c>
      <c r="C271" t="s">
        <v>128</v>
      </c>
      <c r="D271">
        <v>2015</v>
      </c>
      <c r="E271" t="s">
        <v>95</v>
      </c>
      <c r="F271">
        <v>68</v>
      </c>
    </row>
    <row r="272" spans="1:6" x14ac:dyDescent="0.25">
      <c r="A272">
        <v>271</v>
      </c>
      <c r="B272">
        <v>23</v>
      </c>
      <c r="C272" t="s">
        <v>128</v>
      </c>
      <c r="D272">
        <v>2015</v>
      </c>
      <c r="E272" t="s">
        <v>96</v>
      </c>
      <c r="F272">
        <v>69</v>
      </c>
    </row>
    <row r="273" spans="1:6" x14ac:dyDescent="0.25">
      <c r="A273">
        <v>272</v>
      </c>
      <c r="B273">
        <v>23</v>
      </c>
      <c r="C273" t="s">
        <v>128</v>
      </c>
      <c r="D273">
        <v>2015</v>
      </c>
      <c r="E273" t="s">
        <v>97</v>
      </c>
      <c r="F273">
        <v>64</v>
      </c>
    </row>
    <row r="274" spans="1:6" x14ac:dyDescent="0.25">
      <c r="A274">
        <v>273</v>
      </c>
      <c r="B274">
        <v>23</v>
      </c>
      <c r="C274" t="s">
        <v>128</v>
      </c>
      <c r="D274">
        <v>2015</v>
      </c>
      <c r="E274" t="s">
        <v>98</v>
      </c>
      <c r="F274">
        <v>57</v>
      </c>
    </row>
    <row r="275" spans="1:6" x14ac:dyDescent="0.25">
      <c r="A275">
        <v>274</v>
      </c>
      <c r="B275">
        <v>23</v>
      </c>
      <c r="C275" t="s">
        <v>128</v>
      </c>
      <c r="D275">
        <v>2015</v>
      </c>
      <c r="E275" t="s">
        <v>99</v>
      </c>
      <c r="F275">
        <v>58</v>
      </c>
    </row>
    <row r="276" spans="1:6" x14ac:dyDescent="0.25">
      <c r="A276">
        <v>275</v>
      </c>
      <c r="B276">
        <v>23</v>
      </c>
      <c r="C276" t="s">
        <v>128</v>
      </c>
      <c r="D276">
        <v>2015</v>
      </c>
      <c r="E276" t="s">
        <v>100</v>
      </c>
      <c r="F276">
        <v>74</v>
      </c>
    </row>
    <row r="277" spans="1:6" x14ac:dyDescent="0.25">
      <c r="A277">
        <v>276</v>
      </c>
      <c r="B277">
        <v>23</v>
      </c>
      <c r="C277" t="s">
        <v>128</v>
      </c>
      <c r="D277">
        <v>2015</v>
      </c>
      <c r="E277" t="s">
        <v>101</v>
      </c>
      <c r="F277">
        <v>43</v>
      </c>
    </row>
    <row r="278" spans="1:6" x14ac:dyDescent="0.25">
      <c r="A278">
        <v>277</v>
      </c>
      <c r="B278">
        <v>24</v>
      </c>
      <c r="C278" t="s">
        <v>129</v>
      </c>
      <c r="D278">
        <v>2015</v>
      </c>
      <c r="E278" t="s">
        <v>90</v>
      </c>
      <c r="F278">
        <v>35</v>
      </c>
    </row>
    <row r="279" spans="1:6" x14ac:dyDescent="0.25">
      <c r="A279">
        <v>278</v>
      </c>
      <c r="B279">
        <v>24</v>
      </c>
      <c r="C279" t="s">
        <v>129</v>
      </c>
      <c r="D279">
        <v>2015</v>
      </c>
      <c r="E279" t="s">
        <v>91</v>
      </c>
      <c r="F279">
        <v>22</v>
      </c>
    </row>
    <row r="280" spans="1:6" x14ac:dyDescent="0.25">
      <c r="A280">
        <v>279</v>
      </c>
      <c r="B280">
        <v>24</v>
      </c>
      <c r="C280" t="s">
        <v>129</v>
      </c>
      <c r="D280">
        <v>2015</v>
      </c>
      <c r="E280" t="s">
        <v>92</v>
      </c>
      <c r="F280">
        <v>44</v>
      </c>
    </row>
    <row r="281" spans="1:6" x14ac:dyDescent="0.25">
      <c r="A281">
        <v>280</v>
      </c>
      <c r="B281">
        <v>24</v>
      </c>
      <c r="C281" t="s">
        <v>129</v>
      </c>
      <c r="D281">
        <v>2015</v>
      </c>
      <c r="E281" t="s">
        <v>93</v>
      </c>
      <c r="F281">
        <v>57</v>
      </c>
    </row>
    <row r="282" spans="1:6" x14ac:dyDescent="0.25">
      <c r="A282">
        <v>281</v>
      </c>
      <c r="B282">
        <v>24</v>
      </c>
      <c r="C282" t="s">
        <v>129</v>
      </c>
      <c r="D282">
        <v>2015</v>
      </c>
      <c r="E282" t="s">
        <v>94</v>
      </c>
      <c r="F282">
        <v>44</v>
      </c>
    </row>
    <row r="283" spans="1:6" x14ac:dyDescent="0.25">
      <c r="A283">
        <v>282</v>
      </c>
      <c r="B283">
        <v>24</v>
      </c>
      <c r="C283" t="s">
        <v>129</v>
      </c>
      <c r="D283">
        <v>2015</v>
      </c>
      <c r="E283" t="s">
        <v>95</v>
      </c>
      <c r="F283">
        <v>49</v>
      </c>
    </row>
    <row r="284" spans="1:6" x14ac:dyDescent="0.25">
      <c r="A284">
        <v>283</v>
      </c>
      <c r="B284">
        <v>24</v>
      </c>
      <c r="C284" t="s">
        <v>129</v>
      </c>
      <c r="D284">
        <v>2015</v>
      </c>
      <c r="E284" t="s">
        <v>96</v>
      </c>
      <c r="F284">
        <v>43</v>
      </c>
    </row>
    <row r="285" spans="1:6" x14ac:dyDescent="0.25">
      <c r="A285">
        <v>284</v>
      </c>
      <c r="B285">
        <v>24</v>
      </c>
      <c r="C285" t="s">
        <v>129</v>
      </c>
      <c r="D285">
        <v>2015</v>
      </c>
      <c r="E285" t="s">
        <v>97</v>
      </c>
      <c r="F285">
        <v>27</v>
      </c>
    </row>
    <row r="286" spans="1:6" x14ac:dyDescent="0.25">
      <c r="A286">
        <v>285</v>
      </c>
      <c r="B286">
        <v>24</v>
      </c>
      <c r="C286" t="s">
        <v>129</v>
      </c>
      <c r="D286">
        <v>2015</v>
      </c>
      <c r="E286" t="s">
        <v>98</v>
      </c>
      <c r="F286">
        <v>51</v>
      </c>
    </row>
    <row r="287" spans="1:6" x14ac:dyDescent="0.25">
      <c r="A287">
        <v>286</v>
      </c>
      <c r="B287">
        <v>24</v>
      </c>
      <c r="C287" t="s">
        <v>129</v>
      </c>
      <c r="D287">
        <v>2015</v>
      </c>
      <c r="E287" t="s">
        <v>99</v>
      </c>
      <c r="F287">
        <v>29</v>
      </c>
    </row>
    <row r="288" spans="1:6" x14ac:dyDescent="0.25">
      <c r="A288">
        <v>287</v>
      </c>
      <c r="B288">
        <v>24</v>
      </c>
      <c r="C288" t="s">
        <v>129</v>
      </c>
      <c r="D288">
        <v>2015</v>
      </c>
      <c r="E288" t="s">
        <v>100</v>
      </c>
      <c r="F288">
        <v>26</v>
      </c>
    </row>
    <row r="289" spans="1:6" x14ac:dyDescent="0.25">
      <c r="A289">
        <v>288</v>
      </c>
      <c r="B289">
        <v>24</v>
      </c>
      <c r="C289" t="s">
        <v>129</v>
      </c>
      <c r="D289">
        <v>2015</v>
      </c>
      <c r="E289" t="s">
        <v>101</v>
      </c>
      <c r="F289">
        <v>20</v>
      </c>
    </row>
    <row r="290" spans="1:6" x14ac:dyDescent="0.25">
      <c r="A290">
        <v>289</v>
      </c>
      <c r="B290">
        <v>68</v>
      </c>
      <c r="C290" t="s">
        <v>130</v>
      </c>
      <c r="D290">
        <v>2015</v>
      </c>
      <c r="E290" t="s">
        <v>90</v>
      </c>
      <c r="F290">
        <v>28</v>
      </c>
    </row>
    <row r="291" spans="1:6" x14ac:dyDescent="0.25">
      <c r="A291">
        <v>290</v>
      </c>
      <c r="B291">
        <v>68</v>
      </c>
      <c r="C291" t="s">
        <v>130</v>
      </c>
      <c r="D291">
        <v>2015</v>
      </c>
      <c r="E291" t="s">
        <v>91</v>
      </c>
      <c r="F291">
        <v>21</v>
      </c>
    </row>
    <row r="292" spans="1:6" x14ac:dyDescent="0.25">
      <c r="A292">
        <v>291</v>
      </c>
      <c r="B292">
        <v>68</v>
      </c>
      <c r="C292" t="s">
        <v>130</v>
      </c>
      <c r="D292">
        <v>2015</v>
      </c>
      <c r="E292" t="s">
        <v>92</v>
      </c>
      <c r="F292">
        <v>34</v>
      </c>
    </row>
    <row r="293" spans="1:6" x14ac:dyDescent="0.25">
      <c r="A293">
        <v>292</v>
      </c>
      <c r="B293">
        <v>68</v>
      </c>
      <c r="C293" t="s">
        <v>130</v>
      </c>
      <c r="D293">
        <v>2015</v>
      </c>
      <c r="E293" t="s">
        <v>93</v>
      </c>
      <c r="F293">
        <v>43</v>
      </c>
    </row>
    <row r="294" spans="1:6" x14ac:dyDescent="0.25">
      <c r="A294">
        <v>293</v>
      </c>
      <c r="B294">
        <v>68</v>
      </c>
      <c r="C294" t="s">
        <v>130</v>
      </c>
      <c r="D294">
        <v>2015</v>
      </c>
      <c r="E294" t="s">
        <v>94</v>
      </c>
      <c r="F294">
        <v>55</v>
      </c>
    </row>
    <row r="295" spans="1:6" x14ac:dyDescent="0.25">
      <c r="A295">
        <v>294</v>
      </c>
      <c r="B295">
        <v>68</v>
      </c>
      <c r="C295" t="s">
        <v>130</v>
      </c>
      <c r="D295">
        <v>2015</v>
      </c>
      <c r="E295" t="s">
        <v>95</v>
      </c>
      <c r="F295">
        <v>50</v>
      </c>
    </row>
    <row r="296" spans="1:6" x14ac:dyDescent="0.25">
      <c r="A296">
        <v>295</v>
      </c>
      <c r="B296">
        <v>68</v>
      </c>
      <c r="C296" t="s">
        <v>130</v>
      </c>
      <c r="D296">
        <v>2015</v>
      </c>
      <c r="E296" t="s">
        <v>96</v>
      </c>
      <c r="F296">
        <v>64</v>
      </c>
    </row>
    <row r="297" spans="1:6" x14ac:dyDescent="0.25">
      <c r="A297">
        <v>296</v>
      </c>
      <c r="B297">
        <v>68</v>
      </c>
      <c r="C297" t="s">
        <v>130</v>
      </c>
      <c r="D297">
        <v>2015</v>
      </c>
      <c r="E297" t="s">
        <v>97</v>
      </c>
      <c r="F297">
        <v>55</v>
      </c>
    </row>
    <row r="298" spans="1:6" x14ac:dyDescent="0.25">
      <c r="A298">
        <v>297</v>
      </c>
      <c r="B298">
        <v>68</v>
      </c>
      <c r="C298" t="s">
        <v>130</v>
      </c>
      <c r="D298">
        <v>2015</v>
      </c>
      <c r="E298" t="s">
        <v>98</v>
      </c>
      <c r="F298">
        <v>52</v>
      </c>
    </row>
    <row r="299" spans="1:6" x14ac:dyDescent="0.25">
      <c r="A299">
        <v>298</v>
      </c>
      <c r="B299">
        <v>68</v>
      </c>
      <c r="C299" t="s">
        <v>130</v>
      </c>
      <c r="D299">
        <v>2015</v>
      </c>
      <c r="E299" t="s">
        <v>99</v>
      </c>
      <c r="F299">
        <v>59</v>
      </c>
    </row>
    <row r="300" spans="1:6" x14ac:dyDescent="0.25">
      <c r="A300">
        <v>299</v>
      </c>
      <c r="B300">
        <v>68</v>
      </c>
      <c r="C300" t="s">
        <v>130</v>
      </c>
      <c r="D300">
        <v>2015</v>
      </c>
      <c r="E300" t="s">
        <v>100</v>
      </c>
      <c r="F300">
        <v>63</v>
      </c>
    </row>
    <row r="301" spans="1:6" x14ac:dyDescent="0.25">
      <c r="A301">
        <v>300</v>
      </c>
      <c r="B301">
        <v>68</v>
      </c>
      <c r="C301" t="s">
        <v>130</v>
      </c>
      <c r="D301">
        <v>2015</v>
      </c>
      <c r="E301" t="s">
        <v>101</v>
      </c>
      <c r="F301">
        <v>46</v>
      </c>
    </row>
    <row r="302" spans="1:6" x14ac:dyDescent="0.25">
      <c r="A302">
        <v>301</v>
      </c>
      <c r="B302">
        <v>25</v>
      </c>
      <c r="C302" t="s">
        <v>131</v>
      </c>
      <c r="D302">
        <v>2015</v>
      </c>
      <c r="E302" t="s">
        <v>90</v>
      </c>
      <c r="F302">
        <v>5</v>
      </c>
    </row>
    <row r="303" spans="1:6" x14ac:dyDescent="0.25">
      <c r="A303">
        <v>302</v>
      </c>
      <c r="B303">
        <v>25</v>
      </c>
      <c r="C303" t="s">
        <v>131</v>
      </c>
      <c r="D303">
        <v>2015</v>
      </c>
      <c r="E303" t="s">
        <v>91</v>
      </c>
      <c r="F303">
        <v>2</v>
      </c>
    </row>
    <row r="304" spans="1:6" x14ac:dyDescent="0.25">
      <c r="A304">
        <v>303</v>
      </c>
      <c r="B304">
        <v>25</v>
      </c>
      <c r="C304" t="s">
        <v>131</v>
      </c>
      <c r="D304">
        <v>2015</v>
      </c>
      <c r="E304" t="s">
        <v>92</v>
      </c>
      <c r="F304">
        <v>2</v>
      </c>
    </row>
    <row r="305" spans="1:6" x14ac:dyDescent="0.25">
      <c r="A305">
        <v>304</v>
      </c>
      <c r="B305">
        <v>25</v>
      </c>
      <c r="C305" t="s">
        <v>131</v>
      </c>
      <c r="D305">
        <v>2015</v>
      </c>
      <c r="E305" t="s">
        <v>93</v>
      </c>
      <c r="F305">
        <v>4</v>
      </c>
    </row>
    <row r="306" spans="1:6" x14ac:dyDescent="0.25">
      <c r="A306">
        <v>305</v>
      </c>
      <c r="B306">
        <v>25</v>
      </c>
      <c r="C306" t="s">
        <v>131</v>
      </c>
      <c r="D306">
        <v>2015</v>
      </c>
      <c r="E306" t="s">
        <v>94</v>
      </c>
      <c r="F306">
        <v>13</v>
      </c>
    </row>
    <row r="307" spans="1:6" x14ac:dyDescent="0.25">
      <c r="A307">
        <v>306</v>
      </c>
      <c r="B307">
        <v>25</v>
      </c>
      <c r="C307" t="s">
        <v>131</v>
      </c>
      <c r="D307">
        <v>2015</v>
      </c>
      <c r="E307" t="s">
        <v>95</v>
      </c>
      <c r="F307">
        <v>34</v>
      </c>
    </row>
    <row r="308" spans="1:6" x14ac:dyDescent="0.25">
      <c r="A308">
        <v>307</v>
      </c>
      <c r="B308">
        <v>25</v>
      </c>
      <c r="C308" t="s">
        <v>131</v>
      </c>
      <c r="D308">
        <v>2015</v>
      </c>
      <c r="E308" t="s">
        <v>96</v>
      </c>
      <c r="F308">
        <v>37</v>
      </c>
    </row>
    <row r="309" spans="1:6" x14ac:dyDescent="0.25">
      <c r="A309">
        <v>308</v>
      </c>
      <c r="B309">
        <v>25</v>
      </c>
      <c r="C309" t="s">
        <v>131</v>
      </c>
      <c r="D309">
        <v>2015</v>
      </c>
      <c r="E309" t="s">
        <v>97</v>
      </c>
      <c r="F309">
        <v>17</v>
      </c>
    </row>
    <row r="310" spans="1:6" x14ac:dyDescent="0.25">
      <c r="A310">
        <v>309</v>
      </c>
      <c r="B310">
        <v>25</v>
      </c>
      <c r="C310" t="s">
        <v>131</v>
      </c>
      <c r="D310">
        <v>2015</v>
      </c>
      <c r="E310" t="s">
        <v>98</v>
      </c>
      <c r="F310">
        <v>30</v>
      </c>
    </row>
    <row r="311" spans="1:6" x14ac:dyDescent="0.25">
      <c r="A311">
        <v>310</v>
      </c>
      <c r="B311">
        <v>25</v>
      </c>
      <c r="C311" t="s">
        <v>131</v>
      </c>
      <c r="D311">
        <v>2015</v>
      </c>
      <c r="E311" t="s">
        <v>99</v>
      </c>
      <c r="F311">
        <v>37</v>
      </c>
    </row>
    <row r="312" spans="1:6" x14ac:dyDescent="0.25">
      <c r="A312">
        <v>311</v>
      </c>
      <c r="B312">
        <v>25</v>
      </c>
      <c r="C312" t="s">
        <v>131</v>
      </c>
      <c r="D312">
        <v>2015</v>
      </c>
      <c r="E312" t="s">
        <v>100</v>
      </c>
      <c r="F312">
        <v>24</v>
      </c>
    </row>
    <row r="313" spans="1:6" x14ac:dyDescent="0.25">
      <c r="A313">
        <v>312</v>
      </c>
      <c r="B313">
        <v>25</v>
      </c>
      <c r="C313" t="s">
        <v>131</v>
      </c>
      <c r="D313">
        <v>2015</v>
      </c>
      <c r="E313" t="s">
        <v>101</v>
      </c>
      <c r="F313">
        <v>18</v>
      </c>
    </row>
    <row r="314" spans="1:6" x14ac:dyDescent="0.25">
      <c r="A314">
        <v>313</v>
      </c>
      <c r="B314">
        <v>26</v>
      </c>
      <c r="C314" t="s">
        <v>132</v>
      </c>
      <c r="D314">
        <v>2015</v>
      </c>
      <c r="E314" t="s">
        <v>90</v>
      </c>
      <c r="F314">
        <v>0</v>
      </c>
    </row>
    <row r="315" spans="1:6" x14ac:dyDescent="0.25">
      <c r="A315">
        <v>314</v>
      </c>
      <c r="B315">
        <v>26</v>
      </c>
      <c r="C315" t="s">
        <v>132</v>
      </c>
      <c r="D315">
        <v>2015</v>
      </c>
      <c r="E315" t="s">
        <v>91</v>
      </c>
      <c r="F315">
        <v>0</v>
      </c>
    </row>
    <row r="316" spans="1:6" x14ac:dyDescent="0.25">
      <c r="A316">
        <v>315</v>
      </c>
      <c r="B316">
        <v>26</v>
      </c>
      <c r="C316" t="s">
        <v>132</v>
      </c>
      <c r="D316">
        <v>2015</v>
      </c>
      <c r="E316" t="s">
        <v>92</v>
      </c>
      <c r="F316">
        <v>0</v>
      </c>
    </row>
    <row r="317" spans="1:6" x14ac:dyDescent="0.25">
      <c r="A317">
        <v>316</v>
      </c>
      <c r="B317">
        <v>26</v>
      </c>
      <c r="C317" t="s">
        <v>132</v>
      </c>
      <c r="D317">
        <v>2015</v>
      </c>
      <c r="E317" t="s">
        <v>93</v>
      </c>
      <c r="F317">
        <v>0</v>
      </c>
    </row>
    <row r="318" spans="1:6" x14ac:dyDescent="0.25">
      <c r="A318">
        <v>317</v>
      </c>
      <c r="B318">
        <v>26</v>
      </c>
      <c r="C318" t="s">
        <v>132</v>
      </c>
      <c r="D318">
        <v>2015</v>
      </c>
      <c r="E318" t="s">
        <v>94</v>
      </c>
      <c r="F318">
        <v>107</v>
      </c>
    </row>
    <row r="319" spans="1:6" x14ac:dyDescent="0.25">
      <c r="A319">
        <v>318</v>
      </c>
      <c r="B319">
        <v>26</v>
      </c>
      <c r="C319" t="s">
        <v>132</v>
      </c>
      <c r="D319">
        <v>2015</v>
      </c>
      <c r="E319" t="s">
        <v>95</v>
      </c>
      <c r="F319">
        <v>108</v>
      </c>
    </row>
    <row r="320" spans="1:6" x14ac:dyDescent="0.25">
      <c r="A320">
        <v>319</v>
      </c>
      <c r="B320">
        <v>26</v>
      </c>
      <c r="C320" t="s">
        <v>132</v>
      </c>
      <c r="D320">
        <v>2015</v>
      </c>
      <c r="E320" t="s">
        <v>96</v>
      </c>
      <c r="F320">
        <v>142</v>
      </c>
    </row>
    <row r="321" spans="1:6" x14ac:dyDescent="0.25">
      <c r="A321">
        <v>320</v>
      </c>
      <c r="B321">
        <v>26</v>
      </c>
      <c r="C321" t="s">
        <v>132</v>
      </c>
      <c r="D321">
        <v>2015</v>
      </c>
      <c r="E321" t="s">
        <v>97</v>
      </c>
      <c r="F321">
        <v>100</v>
      </c>
    </row>
    <row r="322" spans="1:6" x14ac:dyDescent="0.25">
      <c r="A322">
        <v>321</v>
      </c>
      <c r="B322">
        <v>26</v>
      </c>
      <c r="C322" t="s">
        <v>132</v>
      </c>
      <c r="D322">
        <v>2015</v>
      </c>
      <c r="E322" t="s">
        <v>98</v>
      </c>
      <c r="F322">
        <v>72</v>
      </c>
    </row>
    <row r="323" spans="1:6" x14ac:dyDescent="0.25">
      <c r="A323">
        <v>322</v>
      </c>
      <c r="B323">
        <v>26</v>
      </c>
      <c r="C323" t="s">
        <v>132</v>
      </c>
      <c r="D323">
        <v>2015</v>
      </c>
      <c r="E323" t="s">
        <v>99</v>
      </c>
      <c r="F323">
        <v>54</v>
      </c>
    </row>
    <row r="324" spans="1:6" x14ac:dyDescent="0.25">
      <c r="A324">
        <v>323</v>
      </c>
      <c r="B324">
        <v>26</v>
      </c>
      <c r="C324" t="s">
        <v>132</v>
      </c>
      <c r="D324">
        <v>2015</v>
      </c>
      <c r="E324" t="s">
        <v>100</v>
      </c>
      <c r="F324">
        <v>35</v>
      </c>
    </row>
    <row r="325" spans="1:6" x14ac:dyDescent="0.25">
      <c r="A325">
        <v>324</v>
      </c>
      <c r="B325">
        <v>26</v>
      </c>
      <c r="C325" t="s">
        <v>132</v>
      </c>
      <c r="D325">
        <v>2015</v>
      </c>
      <c r="E325" t="s">
        <v>101</v>
      </c>
      <c r="F325">
        <v>14</v>
      </c>
    </row>
    <row r="326" spans="1:6" x14ac:dyDescent="0.25">
      <c r="A326">
        <v>325</v>
      </c>
      <c r="B326">
        <v>27</v>
      </c>
      <c r="C326" t="s">
        <v>133</v>
      </c>
      <c r="D326">
        <v>2015</v>
      </c>
      <c r="E326" t="s">
        <v>90</v>
      </c>
      <c r="F326">
        <v>39</v>
      </c>
    </row>
    <row r="327" spans="1:6" x14ac:dyDescent="0.25">
      <c r="A327">
        <v>326</v>
      </c>
      <c r="B327">
        <v>27</v>
      </c>
      <c r="C327" t="s">
        <v>133</v>
      </c>
      <c r="D327">
        <v>2015</v>
      </c>
      <c r="E327" t="s">
        <v>91</v>
      </c>
      <c r="F327">
        <v>24</v>
      </c>
    </row>
    <row r="328" spans="1:6" x14ac:dyDescent="0.25">
      <c r="A328">
        <v>327</v>
      </c>
      <c r="B328">
        <v>27</v>
      </c>
      <c r="C328" t="s">
        <v>133</v>
      </c>
      <c r="D328">
        <v>2015</v>
      </c>
      <c r="E328" t="s">
        <v>92</v>
      </c>
      <c r="F328">
        <v>27</v>
      </c>
    </row>
    <row r="329" spans="1:6" x14ac:dyDescent="0.25">
      <c r="A329">
        <v>328</v>
      </c>
      <c r="B329">
        <v>27</v>
      </c>
      <c r="C329" t="s">
        <v>133</v>
      </c>
      <c r="D329">
        <v>2015</v>
      </c>
      <c r="E329" t="s">
        <v>93</v>
      </c>
      <c r="F329">
        <v>18</v>
      </c>
    </row>
    <row r="330" spans="1:6" x14ac:dyDescent="0.25">
      <c r="A330">
        <v>329</v>
      </c>
      <c r="B330">
        <v>27</v>
      </c>
      <c r="C330" t="s">
        <v>133</v>
      </c>
      <c r="D330">
        <v>2015</v>
      </c>
      <c r="E330" t="s">
        <v>94</v>
      </c>
      <c r="F330">
        <v>112</v>
      </c>
    </row>
    <row r="331" spans="1:6" x14ac:dyDescent="0.25">
      <c r="A331">
        <v>330</v>
      </c>
      <c r="B331">
        <v>27</v>
      </c>
      <c r="C331" t="s">
        <v>133</v>
      </c>
      <c r="D331">
        <v>2015</v>
      </c>
      <c r="E331" t="s">
        <v>95</v>
      </c>
      <c r="F331">
        <v>133</v>
      </c>
    </row>
    <row r="332" spans="1:6" x14ac:dyDescent="0.25">
      <c r="A332">
        <v>331</v>
      </c>
      <c r="B332">
        <v>27</v>
      </c>
      <c r="C332" t="s">
        <v>133</v>
      </c>
      <c r="D332">
        <v>2015</v>
      </c>
      <c r="E332" t="s">
        <v>96</v>
      </c>
      <c r="F332">
        <v>133</v>
      </c>
    </row>
    <row r="333" spans="1:6" x14ac:dyDescent="0.25">
      <c r="A333">
        <v>332</v>
      </c>
      <c r="B333">
        <v>27</v>
      </c>
      <c r="C333" t="s">
        <v>133</v>
      </c>
      <c r="D333">
        <v>2015</v>
      </c>
      <c r="E333" t="s">
        <v>97</v>
      </c>
      <c r="F333">
        <v>127</v>
      </c>
    </row>
    <row r="334" spans="1:6" x14ac:dyDescent="0.25">
      <c r="A334">
        <v>333</v>
      </c>
      <c r="B334">
        <v>27</v>
      </c>
      <c r="C334" t="s">
        <v>133</v>
      </c>
      <c r="D334">
        <v>2015</v>
      </c>
      <c r="E334" t="s">
        <v>98</v>
      </c>
      <c r="F334">
        <v>144</v>
      </c>
    </row>
    <row r="335" spans="1:6" x14ac:dyDescent="0.25">
      <c r="A335">
        <v>334</v>
      </c>
      <c r="B335">
        <v>27</v>
      </c>
      <c r="C335" t="s">
        <v>133</v>
      </c>
      <c r="D335">
        <v>2015</v>
      </c>
      <c r="E335" t="s">
        <v>99</v>
      </c>
      <c r="F335">
        <v>138</v>
      </c>
    </row>
    <row r="336" spans="1:6" x14ac:dyDescent="0.25">
      <c r="A336">
        <v>335</v>
      </c>
      <c r="B336">
        <v>27</v>
      </c>
      <c r="C336" t="s">
        <v>133</v>
      </c>
      <c r="D336">
        <v>2015</v>
      </c>
      <c r="E336" t="s">
        <v>100</v>
      </c>
      <c r="F336">
        <v>89</v>
      </c>
    </row>
    <row r="337" spans="1:6" x14ac:dyDescent="0.25">
      <c r="A337">
        <v>336</v>
      </c>
      <c r="B337">
        <v>27</v>
      </c>
      <c r="C337" t="s">
        <v>133</v>
      </c>
      <c r="D337">
        <v>2015</v>
      </c>
      <c r="E337" t="s">
        <v>101</v>
      </c>
      <c r="F337">
        <v>79</v>
      </c>
    </row>
    <row r="338" spans="1:6" x14ac:dyDescent="0.25">
      <c r="A338">
        <v>337</v>
      </c>
      <c r="B338">
        <v>28</v>
      </c>
      <c r="C338" t="s">
        <v>134</v>
      </c>
      <c r="D338">
        <v>2015</v>
      </c>
      <c r="E338" t="s">
        <v>90</v>
      </c>
      <c r="F338">
        <v>33</v>
      </c>
    </row>
    <row r="339" spans="1:6" x14ac:dyDescent="0.25">
      <c r="A339">
        <v>338</v>
      </c>
      <c r="B339">
        <v>28</v>
      </c>
      <c r="C339" t="s">
        <v>134</v>
      </c>
      <c r="D339">
        <v>2015</v>
      </c>
      <c r="E339" t="s">
        <v>91</v>
      </c>
      <c r="F339">
        <v>16</v>
      </c>
    </row>
    <row r="340" spans="1:6" x14ac:dyDescent="0.25">
      <c r="A340">
        <v>339</v>
      </c>
      <c r="B340">
        <v>28</v>
      </c>
      <c r="C340" t="s">
        <v>134</v>
      </c>
      <c r="D340">
        <v>2015</v>
      </c>
      <c r="E340" t="s">
        <v>92</v>
      </c>
      <c r="F340">
        <v>9</v>
      </c>
    </row>
    <row r="341" spans="1:6" x14ac:dyDescent="0.25">
      <c r="A341">
        <v>340</v>
      </c>
      <c r="B341">
        <v>28</v>
      </c>
      <c r="C341" t="s">
        <v>134</v>
      </c>
      <c r="D341">
        <v>2015</v>
      </c>
      <c r="E341" t="s">
        <v>93</v>
      </c>
      <c r="F341">
        <v>11</v>
      </c>
    </row>
    <row r="342" spans="1:6" x14ac:dyDescent="0.25">
      <c r="A342">
        <v>341</v>
      </c>
      <c r="B342">
        <v>28</v>
      </c>
      <c r="C342" t="s">
        <v>134</v>
      </c>
      <c r="D342">
        <v>2015</v>
      </c>
      <c r="E342" t="s">
        <v>94</v>
      </c>
      <c r="F342">
        <v>29</v>
      </c>
    </row>
    <row r="343" spans="1:6" x14ac:dyDescent="0.25">
      <c r="A343">
        <v>342</v>
      </c>
      <c r="B343">
        <v>28</v>
      </c>
      <c r="C343" t="s">
        <v>134</v>
      </c>
      <c r="D343">
        <v>2015</v>
      </c>
      <c r="E343" t="s">
        <v>95</v>
      </c>
      <c r="F343">
        <v>46</v>
      </c>
    </row>
    <row r="344" spans="1:6" x14ac:dyDescent="0.25">
      <c r="A344">
        <v>343</v>
      </c>
      <c r="B344">
        <v>28</v>
      </c>
      <c r="C344" t="s">
        <v>134</v>
      </c>
      <c r="D344">
        <v>2015</v>
      </c>
      <c r="E344" t="s">
        <v>96</v>
      </c>
      <c r="F344">
        <v>48</v>
      </c>
    </row>
    <row r="345" spans="1:6" x14ac:dyDescent="0.25">
      <c r="A345">
        <v>344</v>
      </c>
      <c r="B345">
        <v>28</v>
      </c>
      <c r="C345" t="s">
        <v>134</v>
      </c>
      <c r="D345">
        <v>2015</v>
      </c>
      <c r="E345" t="s">
        <v>97</v>
      </c>
      <c r="F345">
        <v>57</v>
      </c>
    </row>
    <row r="346" spans="1:6" x14ac:dyDescent="0.25">
      <c r="A346">
        <v>345</v>
      </c>
      <c r="B346">
        <v>28</v>
      </c>
      <c r="C346" t="s">
        <v>134</v>
      </c>
      <c r="D346">
        <v>2015</v>
      </c>
      <c r="E346" t="s">
        <v>98</v>
      </c>
      <c r="F346">
        <v>65</v>
      </c>
    </row>
    <row r="347" spans="1:6" x14ac:dyDescent="0.25">
      <c r="A347">
        <v>346</v>
      </c>
      <c r="B347">
        <v>28</v>
      </c>
      <c r="C347" t="s">
        <v>134</v>
      </c>
      <c r="D347">
        <v>2015</v>
      </c>
      <c r="E347" t="s">
        <v>99</v>
      </c>
      <c r="F347">
        <v>80</v>
      </c>
    </row>
    <row r="348" spans="1:6" x14ac:dyDescent="0.25">
      <c r="A348">
        <v>347</v>
      </c>
      <c r="B348">
        <v>28</v>
      </c>
      <c r="C348" t="s">
        <v>134</v>
      </c>
      <c r="D348">
        <v>2015</v>
      </c>
      <c r="E348" t="s">
        <v>100</v>
      </c>
      <c r="F348">
        <v>46</v>
      </c>
    </row>
    <row r="349" spans="1:6" x14ac:dyDescent="0.25">
      <c r="A349">
        <v>348</v>
      </c>
      <c r="B349">
        <v>28</v>
      </c>
      <c r="C349" t="s">
        <v>134</v>
      </c>
      <c r="D349">
        <v>2015</v>
      </c>
      <c r="E349" t="s">
        <v>101</v>
      </c>
      <c r="F349">
        <v>35</v>
      </c>
    </row>
    <row r="350" spans="1:6" x14ac:dyDescent="0.25">
      <c r="A350">
        <v>349</v>
      </c>
      <c r="B350">
        <v>29</v>
      </c>
      <c r="C350" t="s">
        <v>135</v>
      </c>
      <c r="D350">
        <v>2015</v>
      </c>
      <c r="E350" t="s">
        <v>90</v>
      </c>
      <c r="F350">
        <v>40</v>
      </c>
    </row>
    <row r="351" spans="1:6" x14ac:dyDescent="0.25">
      <c r="A351">
        <v>350</v>
      </c>
      <c r="B351">
        <v>29</v>
      </c>
      <c r="C351" t="s">
        <v>135</v>
      </c>
      <c r="D351">
        <v>2015</v>
      </c>
      <c r="E351" t="s">
        <v>91</v>
      </c>
      <c r="F351">
        <v>32</v>
      </c>
    </row>
    <row r="352" spans="1:6" x14ac:dyDescent="0.25">
      <c r="A352">
        <v>351</v>
      </c>
      <c r="B352">
        <v>29</v>
      </c>
      <c r="C352" t="s">
        <v>135</v>
      </c>
      <c r="D352">
        <v>2015</v>
      </c>
      <c r="E352" t="s">
        <v>92</v>
      </c>
      <c r="F352">
        <v>49</v>
      </c>
    </row>
    <row r="353" spans="1:6" x14ac:dyDescent="0.25">
      <c r="A353">
        <v>352</v>
      </c>
      <c r="B353">
        <v>29</v>
      </c>
      <c r="C353" t="s">
        <v>135</v>
      </c>
      <c r="D353">
        <v>2015</v>
      </c>
      <c r="E353" t="s">
        <v>93</v>
      </c>
      <c r="F353">
        <v>49</v>
      </c>
    </row>
    <row r="354" spans="1:6" x14ac:dyDescent="0.25">
      <c r="A354">
        <v>353</v>
      </c>
      <c r="B354">
        <v>29</v>
      </c>
      <c r="C354" t="s">
        <v>135</v>
      </c>
      <c r="D354">
        <v>2015</v>
      </c>
      <c r="E354" t="s">
        <v>94</v>
      </c>
      <c r="F354">
        <v>39</v>
      </c>
    </row>
    <row r="355" spans="1:6" x14ac:dyDescent="0.25">
      <c r="A355">
        <v>354</v>
      </c>
      <c r="B355">
        <v>29</v>
      </c>
      <c r="C355" t="s">
        <v>135</v>
      </c>
      <c r="D355">
        <v>2015</v>
      </c>
      <c r="E355" t="s">
        <v>95</v>
      </c>
      <c r="F355">
        <v>77</v>
      </c>
    </row>
    <row r="356" spans="1:6" x14ac:dyDescent="0.25">
      <c r="A356">
        <v>355</v>
      </c>
      <c r="B356">
        <v>29</v>
      </c>
      <c r="C356" t="s">
        <v>135</v>
      </c>
      <c r="D356">
        <v>2015</v>
      </c>
      <c r="E356" t="s">
        <v>96</v>
      </c>
      <c r="F356">
        <v>57</v>
      </c>
    </row>
    <row r="357" spans="1:6" x14ac:dyDescent="0.25">
      <c r="A357">
        <v>356</v>
      </c>
      <c r="B357">
        <v>29</v>
      </c>
      <c r="C357" t="s">
        <v>135</v>
      </c>
      <c r="D357">
        <v>2015</v>
      </c>
      <c r="E357" t="s">
        <v>97</v>
      </c>
      <c r="F357">
        <v>69</v>
      </c>
    </row>
    <row r="358" spans="1:6" x14ac:dyDescent="0.25">
      <c r="A358">
        <v>357</v>
      </c>
      <c r="B358">
        <v>29</v>
      </c>
      <c r="C358" t="s">
        <v>135</v>
      </c>
      <c r="D358">
        <v>2015</v>
      </c>
      <c r="E358" t="s">
        <v>98</v>
      </c>
      <c r="F358">
        <v>60</v>
      </c>
    </row>
    <row r="359" spans="1:6" x14ac:dyDescent="0.25">
      <c r="A359">
        <v>358</v>
      </c>
      <c r="B359">
        <v>29</v>
      </c>
      <c r="C359" t="s">
        <v>135</v>
      </c>
      <c r="D359">
        <v>2015</v>
      </c>
      <c r="E359" t="s">
        <v>99</v>
      </c>
      <c r="F359">
        <v>59</v>
      </c>
    </row>
    <row r="360" spans="1:6" x14ac:dyDescent="0.25">
      <c r="A360">
        <v>359</v>
      </c>
      <c r="B360">
        <v>29</v>
      </c>
      <c r="C360" t="s">
        <v>135</v>
      </c>
      <c r="D360">
        <v>2015</v>
      </c>
      <c r="E360" t="s">
        <v>100</v>
      </c>
      <c r="F360">
        <v>54</v>
      </c>
    </row>
    <row r="361" spans="1:6" x14ac:dyDescent="0.25">
      <c r="A361">
        <v>360</v>
      </c>
      <c r="B361">
        <v>29</v>
      </c>
      <c r="C361" t="s">
        <v>135</v>
      </c>
      <c r="D361">
        <v>2015</v>
      </c>
      <c r="E361" t="s">
        <v>101</v>
      </c>
      <c r="F361">
        <v>22</v>
      </c>
    </row>
    <row r="362" spans="1:6" x14ac:dyDescent="0.25">
      <c r="A362">
        <v>361</v>
      </c>
      <c r="B362">
        <v>30</v>
      </c>
      <c r="C362" t="s">
        <v>136</v>
      </c>
      <c r="D362">
        <v>2015</v>
      </c>
      <c r="E362" t="s">
        <v>90</v>
      </c>
      <c r="F362">
        <v>35</v>
      </c>
    </row>
    <row r="363" spans="1:6" x14ac:dyDescent="0.25">
      <c r="A363">
        <v>362</v>
      </c>
      <c r="B363">
        <v>30</v>
      </c>
      <c r="C363" t="s">
        <v>136</v>
      </c>
      <c r="D363">
        <v>2015</v>
      </c>
      <c r="E363" t="s">
        <v>91</v>
      </c>
      <c r="F363">
        <v>21</v>
      </c>
    </row>
    <row r="364" spans="1:6" x14ac:dyDescent="0.25">
      <c r="A364">
        <v>363</v>
      </c>
      <c r="B364">
        <v>30</v>
      </c>
      <c r="C364" t="s">
        <v>136</v>
      </c>
      <c r="D364">
        <v>2015</v>
      </c>
      <c r="E364" t="s">
        <v>92</v>
      </c>
      <c r="F364">
        <v>31</v>
      </c>
    </row>
    <row r="365" spans="1:6" x14ac:dyDescent="0.25">
      <c r="A365">
        <v>364</v>
      </c>
      <c r="B365">
        <v>30</v>
      </c>
      <c r="C365" t="s">
        <v>136</v>
      </c>
      <c r="D365">
        <v>2015</v>
      </c>
      <c r="E365" t="s">
        <v>93</v>
      </c>
      <c r="F365">
        <v>47</v>
      </c>
    </row>
    <row r="366" spans="1:6" x14ac:dyDescent="0.25">
      <c r="A366">
        <v>365</v>
      </c>
      <c r="B366">
        <v>30</v>
      </c>
      <c r="C366" t="s">
        <v>136</v>
      </c>
      <c r="D366">
        <v>2015</v>
      </c>
      <c r="E366" t="s">
        <v>94</v>
      </c>
      <c r="F366">
        <v>42</v>
      </c>
    </row>
    <row r="367" spans="1:6" x14ac:dyDescent="0.25">
      <c r="A367">
        <v>366</v>
      </c>
      <c r="B367">
        <v>30</v>
      </c>
      <c r="C367" t="s">
        <v>136</v>
      </c>
      <c r="D367">
        <v>2015</v>
      </c>
      <c r="E367" t="s">
        <v>95</v>
      </c>
      <c r="F367">
        <v>69</v>
      </c>
    </row>
    <row r="368" spans="1:6" x14ac:dyDescent="0.25">
      <c r="A368">
        <v>367</v>
      </c>
      <c r="B368">
        <v>30</v>
      </c>
      <c r="C368" t="s">
        <v>136</v>
      </c>
      <c r="D368">
        <v>2015</v>
      </c>
      <c r="E368" t="s">
        <v>96</v>
      </c>
      <c r="F368">
        <v>44</v>
      </c>
    </row>
    <row r="369" spans="1:6" x14ac:dyDescent="0.25">
      <c r="A369">
        <v>368</v>
      </c>
      <c r="B369">
        <v>30</v>
      </c>
      <c r="C369" t="s">
        <v>136</v>
      </c>
      <c r="D369">
        <v>2015</v>
      </c>
      <c r="E369" t="s">
        <v>97</v>
      </c>
      <c r="F369">
        <v>82</v>
      </c>
    </row>
    <row r="370" spans="1:6" x14ac:dyDescent="0.25">
      <c r="A370">
        <v>369</v>
      </c>
      <c r="B370">
        <v>30</v>
      </c>
      <c r="C370" t="s">
        <v>136</v>
      </c>
      <c r="D370">
        <v>2015</v>
      </c>
      <c r="E370" t="s">
        <v>98</v>
      </c>
      <c r="F370">
        <v>47</v>
      </c>
    </row>
    <row r="371" spans="1:6" x14ac:dyDescent="0.25">
      <c r="A371">
        <v>370</v>
      </c>
      <c r="B371">
        <v>30</v>
      </c>
      <c r="C371" t="s">
        <v>136</v>
      </c>
      <c r="D371">
        <v>2015</v>
      </c>
      <c r="E371" t="s">
        <v>99</v>
      </c>
      <c r="F371">
        <v>58</v>
      </c>
    </row>
    <row r="372" spans="1:6" x14ac:dyDescent="0.25">
      <c r="A372">
        <v>371</v>
      </c>
      <c r="B372">
        <v>30</v>
      </c>
      <c r="C372" t="s">
        <v>136</v>
      </c>
      <c r="D372">
        <v>2015</v>
      </c>
      <c r="E372" t="s">
        <v>100</v>
      </c>
      <c r="F372">
        <v>66</v>
      </c>
    </row>
    <row r="373" spans="1:6" x14ac:dyDescent="0.25">
      <c r="A373">
        <v>372</v>
      </c>
      <c r="B373">
        <v>30</v>
      </c>
      <c r="C373" t="s">
        <v>136</v>
      </c>
      <c r="D373">
        <v>2015</v>
      </c>
      <c r="E373" t="s">
        <v>101</v>
      </c>
      <c r="F373">
        <v>63</v>
      </c>
    </row>
    <row r="374" spans="1:6" x14ac:dyDescent="0.25">
      <c r="A374">
        <v>373</v>
      </c>
      <c r="B374">
        <v>31</v>
      </c>
      <c r="C374" t="s">
        <v>137</v>
      </c>
      <c r="D374">
        <v>2015</v>
      </c>
      <c r="E374" t="s">
        <v>90</v>
      </c>
      <c r="F374">
        <v>19</v>
      </c>
    </row>
    <row r="375" spans="1:6" x14ac:dyDescent="0.25">
      <c r="A375">
        <v>374</v>
      </c>
      <c r="B375">
        <v>31</v>
      </c>
      <c r="C375" t="s">
        <v>137</v>
      </c>
      <c r="D375">
        <v>2015</v>
      </c>
      <c r="E375" t="s">
        <v>91</v>
      </c>
      <c r="F375">
        <v>0</v>
      </c>
    </row>
    <row r="376" spans="1:6" x14ac:dyDescent="0.25">
      <c r="A376">
        <v>375</v>
      </c>
      <c r="B376">
        <v>31</v>
      </c>
      <c r="C376" t="s">
        <v>137</v>
      </c>
      <c r="D376">
        <v>2015</v>
      </c>
      <c r="E376" t="s">
        <v>92</v>
      </c>
      <c r="F376">
        <v>1</v>
      </c>
    </row>
    <row r="377" spans="1:6" x14ac:dyDescent="0.25">
      <c r="A377">
        <v>376</v>
      </c>
      <c r="B377">
        <v>31</v>
      </c>
      <c r="C377" t="s">
        <v>137</v>
      </c>
      <c r="D377">
        <v>2015</v>
      </c>
      <c r="E377" t="s">
        <v>93</v>
      </c>
      <c r="F377">
        <v>1</v>
      </c>
    </row>
    <row r="378" spans="1:6" x14ac:dyDescent="0.25">
      <c r="A378">
        <v>377</v>
      </c>
      <c r="B378">
        <v>31</v>
      </c>
      <c r="C378" t="s">
        <v>137</v>
      </c>
      <c r="D378">
        <v>2015</v>
      </c>
      <c r="E378" t="s">
        <v>94</v>
      </c>
      <c r="F378">
        <v>55</v>
      </c>
    </row>
    <row r="379" spans="1:6" x14ac:dyDescent="0.25">
      <c r="A379">
        <v>378</v>
      </c>
      <c r="B379">
        <v>31</v>
      </c>
      <c r="C379" t="s">
        <v>137</v>
      </c>
      <c r="D379">
        <v>2015</v>
      </c>
      <c r="E379" t="s">
        <v>95</v>
      </c>
      <c r="F379">
        <v>65</v>
      </c>
    </row>
    <row r="380" spans="1:6" x14ac:dyDescent="0.25">
      <c r="A380">
        <v>379</v>
      </c>
      <c r="B380">
        <v>31</v>
      </c>
      <c r="C380" t="s">
        <v>137</v>
      </c>
      <c r="D380">
        <v>2015</v>
      </c>
      <c r="E380" t="s">
        <v>96</v>
      </c>
      <c r="F380">
        <v>65</v>
      </c>
    </row>
    <row r="381" spans="1:6" x14ac:dyDescent="0.25">
      <c r="A381">
        <v>380</v>
      </c>
      <c r="B381">
        <v>31</v>
      </c>
      <c r="C381" t="s">
        <v>137</v>
      </c>
      <c r="D381">
        <v>2015</v>
      </c>
      <c r="E381" t="s">
        <v>97</v>
      </c>
      <c r="F381">
        <v>75</v>
      </c>
    </row>
    <row r="382" spans="1:6" x14ac:dyDescent="0.25">
      <c r="A382">
        <v>381</v>
      </c>
      <c r="B382">
        <v>31</v>
      </c>
      <c r="C382" t="s">
        <v>137</v>
      </c>
      <c r="D382">
        <v>2015</v>
      </c>
      <c r="E382" t="s">
        <v>98</v>
      </c>
      <c r="F382">
        <v>47</v>
      </c>
    </row>
    <row r="383" spans="1:6" x14ac:dyDescent="0.25">
      <c r="A383">
        <v>382</v>
      </c>
      <c r="B383">
        <v>31</v>
      </c>
      <c r="C383" t="s">
        <v>137</v>
      </c>
      <c r="D383">
        <v>2015</v>
      </c>
      <c r="E383" t="s">
        <v>99</v>
      </c>
      <c r="F383" t="s">
        <v>111</v>
      </c>
    </row>
    <row r="384" spans="1:6" x14ac:dyDescent="0.25">
      <c r="A384">
        <v>383</v>
      </c>
      <c r="B384">
        <v>31</v>
      </c>
      <c r="C384" t="s">
        <v>137</v>
      </c>
      <c r="D384">
        <v>2015</v>
      </c>
      <c r="E384" t="s">
        <v>100</v>
      </c>
      <c r="F384">
        <v>63</v>
      </c>
    </row>
    <row r="385" spans="1:6" x14ac:dyDescent="0.25">
      <c r="A385">
        <v>384</v>
      </c>
      <c r="B385">
        <v>31</v>
      </c>
      <c r="C385" t="s">
        <v>137</v>
      </c>
      <c r="D385">
        <v>2015</v>
      </c>
      <c r="E385" t="s">
        <v>101</v>
      </c>
      <c r="F385">
        <v>105</v>
      </c>
    </row>
    <row r="386" spans="1:6" x14ac:dyDescent="0.25">
      <c r="A386">
        <v>385</v>
      </c>
      <c r="B386">
        <v>32</v>
      </c>
      <c r="C386" t="s">
        <v>138</v>
      </c>
      <c r="D386">
        <v>2015</v>
      </c>
      <c r="E386" t="s">
        <v>90</v>
      </c>
      <c r="F386">
        <v>18</v>
      </c>
    </row>
    <row r="387" spans="1:6" x14ac:dyDescent="0.25">
      <c r="A387">
        <v>386</v>
      </c>
      <c r="B387">
        <v>32</v>
      </c>
      <c r="C387" t="s">
        <v>138</v>
      </c>
      <c r="D387">
        <v>2015</v>
      </c>
      <c r="E387" t="s">
        <v>91</v>
      </c>
      <c r="F387">
        <v>9</v>
      </c>
    </row>
    <row r="388" spans="1:6" x14ac:dyDescent="0.25">
      <c r="A388">
        <v>387</v>
      </c>
      <c r="B388">
        <v>32</v>
      </c>
      <c r="C388" t="s">
        <v>138</v>
      </c>
      <c r="D388">
        <v>2015</v>
      </c>
      <c r="E388" t="s">
        <v>92</v>
      </c>
      <c r="F388">
        <v>25</v>
      </c>
    </row>
    <row r="389" spans="1:6" x14ac:dyDescent="0.25">
      <c r="A389">
        <v>388</v>
      </c>
      <c r="B389">
        <v>32</v>
      </c>
      <c r="C389" t="s">
        <v>138</v>
      </c>
      <c r="D389">
        <v>2015</v>
      </c>
      <c r="E389" t="s">
        <v>93</v>
      </c>
      <c r="F389">
        <v>19</v>
      </c>
    </row>
    <row r="390" spans="1:6" x14ac:dyDescent="0.25">
      <c r="A390">
        <v>389</v>
      </c>
      <c r="B390">
        <v>32</v>
      </c>
      <c r="C390" t="s">
        <v>138</v>
      </c>
      <c r="D390">
        <v>2015</v>
      </c>
      <c r="E390" t="s">
        <v>94</v>
      </c>
      <c r="F390">
        <v>44</v>
      </c>
    </row>
    <row r="391" spans="1:6" x14ac:dyDescent="0.25">
      <c r="A391">
        <v>390</v>
      </c>
      <c r="B391">
        <v>32</v>
      </c>
      <c r="C391" t="s">
        <v>138</v>
      </c>
      <c r="D391">
        <v>2015</v>
      </c>
      <c r="E391" t="s">
        <v>95</v>
      </c>
      <c r="F391">
        <v>39</v>
      </c>
    </row>
    <row r="392" spans="1:6" x14ac:dyDescent="0.25">
      <c r="A392">
        <v>391</v>
      </c>
      <c r="B392">
        <v>32</v>
      </c>
      <c r="C392" t="s">
        <v>138</v>
      </c>
      <c r="D392">
        <v>2015</v>
      </c>
      <c r="E392" t="s">
        <v>96</v>
      </c>
      <c r="F392">
        <v>41</v>
      </c>
    </row>
    <row r="393" spans="1:6" x14ac:dyDescent="0.25">
      <c r="A393">
        <v>392</v>
      </c>
      <c r="B393">
        <v>32</v>
      </c>
      <c r="C393" t="s">
        <v>138</v>
      </c>
      <c r="D393">
        <v>2015</v>
      </c>
      <c r="E393" t="s">
        <v>97</v>
      </c>
      <c r="F393">
        <v>34</v>
      </c>
    </row>
    <row r="394" spans="1:6" x14ac:dyDescent="0.25">
      <c r="A394">
        <v>393</v>
      </c>
      <c r="B394">
        <v>32</v>
      </c>
      <c r="C394" t="s">
        <v>138</v>
      </c>
      <c r="D394">
        <v>2015</v>
      </c>
      <c r="E394" t="s">
        <v>98</v>
      </c>
      <c r="F394">
        <v>4</v>
      </c>
    </row>
    <row r="395" spans="1:6" x14ac:dyDescent="0.25">
      <c r="A395">
        <v>394</v>
      </c>
      <c r="B395">
        <v>32</v>
      </c>
      <c r="C395" t="s">
        <v>138</v>
      </c>
      <c r="D395">
        <v>2015</v>
      </c>
      <c r="E395" t="s">
        <v>99</v>
      </c>
      <c r="F395" t="s">
        <v>111</v>
      </c>
    </row>
    <row r="396" spans="1:6" x14ac:dyDescent="0.25">
      <c r="A396">
        <v>395</v>
      </c>
      <c r="B396">
        <v>32</v>
      </c>
      <c r="C396" t="s">
        <v>138</v>
      </c>
      <c r="D396">
        <v>2015</v>
      </c>
      <c r="E396" t="s">
        <v>100</v>
      </c>
      <c r="F396" t="s">
        <v>111</v>
      </c>
    </row>
    <row r="397" spans="1:6" x14ac:dyDescent="0.25">
      <c r="A397">
        <v>396</v>
      </c>
      <c r="B397">
        <v>32</v>
      </c>
      <c r="C397" t="s">
        <v>138</v>
      </c>
      <c r="D397">
        <v>2015</v>
      </c>
      <c r="E397" t="s">
        <v>101</v>
      </c>
      <c r="F397" t="s">
        <v>111</v>
      </c>
    </row>
    <row r="398" spans="1:6" x14ac:dyDescent="0.25">
      <c r="A398">
        <v>397</v>
      </c>
      <c r="B398">
        <v>33</v>
      </c>
      <c r="C398" t="s">
        <v>139</v>
      </c>
      <c r="D398">
        <v>2015</v>
      </c>
      <c r="E398" t="s">
        <v>90</v>
      </c>
      <c r="F398">
        <v>7</v>
      </c>
    </row>
    <row r="399" spans="1:6" x14ac:dyDescent="0.25">
      <c r="A399">
        <v>398</v>
      </c>
      <c r="B399">
        <v>33</v>
      </c>
      <c r="C399" t="s">
        <v>139</v>
      </c>
      <c r="D399">
        <v>2015</v>
      </c>
      <c r="E399" t="s">
        <v>91</v>
      </c>
      <c r="F399">
        <v>6</v>
      </c>
    </row>
    <row r="400" spans="1:6" x14ac:dyDescent="0.25">
      <c r="A400">
        <v>399</v>
      </c>
      <c r="B400">
        <v>33</v>
      </c>
      <c r="C400" t="s">
        <v>139</v>
      </c>
      <c r="D400">
        <v>2015</v>
      </c>
      <c r="E400" t="s">
        <v>92</v>
      </c>
      <c r="F400">
        <v>9</v>
      </c>
    </row>
    <row r="401" spans="1:6" x14ac:dyDescent="0.25">
      <c r="A401">
        <v>400</v>
      </c>
      <c r="B401">
        <v>33</v>
      </c>
      <c r="C401" t="s">
        <v>139</v>
      </c>
      <c r="D401">
        <v>2015</v>
      </c>
      <c r="E401" t="s">
        <v>93</v>
      </c>
      <c r="F401">
        <v>8</v>
      </c>
    </row>
    <row r="402" spans="1:6" x14ac:dyDescent="0.25">
      <c r="A402">
        <v>401</v>
      </c>
      <c r="B402">
        <v>33</v>
      </c>
      <c r="C402" t="s">
        <v>139</v>
      </c>
      <c r="D402">
        <v>2015</v>
      </c>
      <c r="E402" t="s">
        <v>94</v>
      </c>
      <c r="F402">
        <v>11</v>
      </c>
    </row>
    <row r="403" spans="1:6" x14ac:dyDescent="0.25">
      <c r="A403">
        <v>402</v>
      </c>
      <c r="B403">
        <v>33</v>
      </c>
      <c r="C403" t="s">
        <v>139</v>
      </c>
      <c r="D403">
        <v>2015</v>
      </c>
      <c r="E403" t="s">
        <v>95</v>
      </c>
      <c r="F403">
        <v>24</v>
      </c>
    </row>
    <row r="404" spans="1:6" x14ac:dyDescent="0.25">
      <c r="A404">
        <v>403</v>
      </c>
      <c r="B404">
        <v>33</v>
      </c>
      <c r="C404" t="s">
        <v>139</v>
      </c>
      <c r="D404">
        <v>2015</v>
      </c>
      <c r="E404" t="s">
        <v>96</v>
      </c>
      <c r="F404">
        <v>26</v>
      </c>
    </row>
    <row r="405" spans="1:6" x14ac:dyDescent="0.25">
      <c r="A405">
        <v>404</v>
      </c>
      <c r="B405">
        <v>33</v>
      </c>
      <c r="C405" t="s">
        <v>139</v>
      </c>
      <c r="D405">
        <v>2015</v>
      </c>
      <c r="E405" t="s">
        <v>97</v>
      </c>
      <c r="F405">
        <v>23</v>
      </c>
    </row>
    <row r="406" spans="1:6" x14ac:dyDescent="0.25">
      <c r="A406">
        <v>405</v>
      </c>
      <c r="B406">
        <v>33</v>
      </c>
      <c r="C406" t="s">
        <v>139</v>
      </c>
      <c r="D406">
        <v>2015</v>
      </c>
      <c r="E406" t="s">
        <v>98</v>
      </c>
      <c r="F406">
        <v>16</v>
      </c>
    </row>
    <row r="407" spans="1:6" x14ac:dyDescent="0.25">
      <c r="A407">
        <v>406</v>
      </c>
      <c r="B407">
        <v>33</v>
      </c>
      <c r="C407" t="s">
        <v>139</v>
      </c>
      <c r="D407">
        <v>2015</v>
      </c>
      <c r="E407" t="s">
        <v>99</v>
      </c>
      <c r="F407">
        <v>15</v>
      </c>
    </row>
    <row r="408" spans="1:6" x14ac:dyDescent="0.25">
      <c r="A408">
        <v>407</v>
      </c>
      <c r="B408">
        <v>33</v>
      </c>
      <c r="C408" t="s">
        <v>139</v>
      </c>
      <c r="D408">
        <v>2015</v>
      </c>
      <c r="E408" t="s">
        <v>100</v>
      </c>
      <c r="F408">
        <v>20</v>
      </c>
    </row>
    <row r="409" spans="1:6" x14ac:dyDescent="0.25">
      <c r="A409">
        <v>408</v>
      </c>
      <c r="B409">
        <v>33</v>
      </c>
      <c r="C409" t="s">
        <v>139</v>
      </c>
      <c r="D409">
        <v>2015</v>
      </c>
      <c r="E409" t="s">
        <v>101</v>
      </c>
      <c r="F409">
        <v>20</v>
      </c>
    </row>
    <row r="410" spans="1:6" x14ac:dyDescent="0.25">
      <c r="A410">
        <v>409</v>
      </c>
      <c r="B410">
        <v>34</v>
      </c>
      <c r="C410" t="s">
        <v>123</v>
      </c>
      <c r="D410">
        <v>2015</v>
      </c>
      <c r="E410" t="s">
        <v>90</v>
      </c>
      <c r="F410" t="s">
        <v>111</v>
      </c>
    </row>
    <row r="411" spans="1:6" x14ac:dyDescent="0.25">
      <c r="A411">
        <v>410</v>
      </c>
      <c r="B411">
        <v>34</v>
      </c>
      <c r="C411" t="s">
        <v>123</v>
      </c>
      <c r="D411">
        <v>2015</v>
      </c>
      <c r="E411" t="s">
        <v>91</v>
      </c>
      <c r="F411" t="s">
        <v>111</v>
      </c>
    </row>
    <row r="412" spans="1:6" x14ac:dyDescent="0.25">
      <c r="A412">
        <v>411</v>
      </c>
      <c r="B412">
        <v>34</v>
      </c>
      <c r="C412" t="s">
        <v>123</v>
      </c>
      <c r="D412">
        <v>2015</v>
      </c>
      <c r="E412" t="s">
        <v>92</v>
      </c>
      <c r="F412" t="s">
        <v>111</v>
      </c>
    </row>
    <row r="413" spans="1:6" x14ac:dyDescent="0.25">
      <c r="A413">
        <v>412</v>
      </c>
      <c r="B413">
        <v>34</v>
      </c>
      <c r="C413" t="s">
        <v>123</v>
      </c>
      <c r="D413">
        <v>2015</v>
      </c>
      <c r="E413" t="s">
        <v>93</v>
      </c>
      <c r="F413" t="s">
        <v>111</v>
      </c>
    </row>
    <row r="414" spans="1:6" x14ac:dyDescent="0.25">
      <c r="A414">
        <v>413</v>
      </c>
      <c r="B414">
        <v>34</v>
      </c>
      <c r="C414" t="s">
        <v>123</v>
      </c>
      <c r="D414">
        <v>2015</v>
      </c>
      <c r="E414" t="s">
        <v>94</v>
      </c>
      <c r="F414" t="s">
        <v>111</v>
      </c>
    </row>
    <row r="415" spans="1:6" x14ac:dyDescent="0.25">
      <c r="A415">
        <v>414</v>
      </c>
      <c r="B415">
        <v>34</v>
      </c>
      <c r="C415" t="s">
        <v>123</v>
      </c>
      <c r="D415">
        <v>2015</v>
      </c>
      <c r="E415" t="s">
        <v>95</v>
      </c>
      <c r="F415" t="s">
        <v>111</v>
      </c>
    </row>
    <row r="416" spans="1:6" x14ac:dyDescent="0.25">
      <c r="A416">
        <v>415</v>
      </c>
      <c r="B416">
        <v>34</v>
      </c>
      <c r="C416" t="s">
        <v>123</v>
      </c>
      <c r="D416">
        <v>2015</v>
      </c>
      <c r="E416" t="s">
        <v>96</v>
      </c>
      <c r="F416" t="s">
        <v>111</v>
      </c>
    </row>
    <row r="417" spans="1:6" x14ac:dyDescent="0.25">
      <c r="A417">
        <v>416</v>
      </c>
      <c r="B417">
        <v>34</v>
      </c>
      <c r="C417" t="s">
        <v>123</v>
      </c>
      <c r="D417">
        <v>2015</v>
      </c>
      <c r="E417" t="s">
        <v>97</v>
      </c>
      <c r="F417" t="s">
        <v>111</v>
      </c>
    </row>
    <row r="418" spans="1:6" x14ac:dyDescent="0.25">
      <c r="A418">
        <v>417</v>
      </c>
      <c r="B418">
        <v>34</v>
      </c>
      <c r="C418" t="s">
        <v>123</v>
      </c>
      <c r="D418">
        <v>2015</v>
      </c>
      <c r="E418" t="s">
        <v>98</v>
      </c>
      <c r="F418" t="s">
        <v>111</v>
      </c>
    </row>
    <row r="419" spans="1:6" x14ac:dyDescent="0.25">
      <c r="A419">
        <v>418</v>
      </c>
      <c r="B419">
        <v>34</v>
      </c>
      <c r="C419" t="s">
        <v>123</v>
      </c>
      <c r="D419">
        <v>2015</v>
      </c>
      <c r="E419" t="s">
        <v>99</v>
      </c>
      <c r="F419" t="s">
        <v>111</v>
      </c>
    </row>
    <row r="420" spans="1:6" x14ac:dyDescent="0.25">
      <c r="A420">
        <v>419</v>
      </c>
      <c r="B420">
        <v>34</v>
      </c>
      <c r="C420" t="s">
        <v>123</v>
      </c>
      <c r="D420">
        <v>2015</v>
      </c>
      <c r="E420" t="s">
        <v>100</v>
      </c>
      <c r="F420" t="s">
        <v>111</v>
      </c>
    </row>
    <row r="421" spans="1:6" x14ac:dyDescent="0.25">
      <c r="A421">
        <v>420</v>
      </c>
      <c r="B421">
        <v>34</v>
      </c>
      <c r="C421" t="s">
        <v>123</v>
      </c>
      <c r="D421">
        <v>2015</v>
      </c>
      <c r="E421" t="s">
        <v>101</v>
      </c>
      <c r="F421" t="s">
        <v>111</v>
      </c>
    </row>
    <row r="422" spans="1:6" x14ac:dyDescent="0.25">
      <c r="A422">
        <v>421</v>
      </c>
      <c r="B422">
        <v>35</v>
      </c>
      <c r="C422" t="s">
        <v>140</v>
      </c>
      <c r="D422">
        <v>2015</v>
      </c>
      <c r="E422" t="s">
        <v>90</v>
      </c>
      <c r="F422" t="s">
        <v>111</v>
      </c>
    </row>
    <row r="423" spans="1:6" x14ac:dyDescent="0.25">
      <c r="A423">
        <v>422</v>
      </c>
      <c r="B423">
        <v>35</v>
      </c>
      <c r="C423" t="s">
        <v>140</v>
      </c>
      <c r="D423">
        <v>2015</v>
      </c>
      <c r="E423" t="s">
        <v>91</v>
      </c>
      <c r="F423" t="s">
        <v>111</v>
      </c>
    </row>
    <row r="424" spans="1:6" x14ac:dyDescent="0.25">
      <c r="A424">
        <v>423</v>
      </c>
      <c r="B424">
        <v>35</v>
      </c>
      <c r="C424" t="s">
        <v>140</v>
      </c>
      <c r="D424">
        <v>2015</v>
      </c>
      <c r="E424" t="s">
        <v>92</v>
      </c>
      <c r="F424" t="s">
        <v>111</v>
      </c>
    </row>
    <row r="425" spans="1:6" x14ac:dyDescent="0.25">
      <c r="A425">
        <v>424</v>
      </c>
      <c r="B425">
        <v>35</v>
      </c>
      <c r="C425" t="s">
        <v>140</v>
      </c>
      <c r="D425">
        <v>2015</v>
      </c>
      <c r="E425" t="s">
        <v>93</v>
      </c>
      <c r="F425" t="s">
        <v>111</v>
      </c>
    </row>
    <row r="426" spans="1:6" x14ac:dyDescent="0.25">
      <c r="A426">
        <v>425</v>
      </c>
      <c r="B426">
        <v>35</v>
      </c>
      <c r="C426" t="s">
        <v>140</v>
      </c>
      <c r="D426">
        <v>2015</v>
      </c>
      <c r="E426" t="s">
        <v>94</v>
      </c>
      <c r="F426" t="s">
        <v>111</v>
      </c>
    </row>
    <row r="427" spans="1:6" x14ac:dyDescent="0.25">
      <c r="A427">
        <v>426</v>
      </c>
      <c r="B427">
        <v>35</v>
      </c>
      <c r="C427" t="s">
        <v>140</v>
      </c>
      <c r="D427">
        <v>2015</v>
      </c>
      <c r="E427" t="s">
        <v>95</v>
      </c>
      <c r="F427" t="s">
        <v>111</v>
      </c>
    </row>
    <row r="428" spans="1:6" x14ac:dyDescent="0.25">
      <c r="A428">
        <v>427</v>
      </c>
      <c r="B428">
        <v>35</v>
      </c>
      <c r="C428" t="s">
        <v>140</v>
      </c>
      <c r="D428">
        <v>2015</v>
      </c>
      <c r="E428" t="s">
        <v>96</v>
      </c>
      <c r="F428" t="s">
        <v>111</v>
      </c>
    </row>
    <row r="429" spans="1:6" x14ac:dyDescent="0.25">
      <c r="A429">
        <v>428</v>
      </c>
      <c r="B429">
        <v>35</v>
      </c>
      <c r="C429" t="s">
        <v>140</v>
      </c>
      <c r="D429">
        <v>2015</v>
      </c>
      <c r="E429" t="s">
        <v>97</v>
      </c>
      <c r="F429" t="s">
        <v>111</v>
      </c>
    </row>
    <row r="430" spans="1:6" x14ac:dyDescent="0.25">
      <c r="A430">
        <v>429</v>
      </c>
      <c r="B430">
        <v>35</v>
      </c>
      <c r="C430" t="s">
        <v>140</v>
      </c>
      <c r="D430">
        <v>2015</v>
      </c>
      <c r="E430" t="s">
        <v>98</v>
      </c>
      <c r="F430" t="s">
        <v>111</v>
      </c>
    </row>
    <row r="431" spans="1:6" x14ac:dyDescent="0.25">
      <c r="A431">
        <v>430</v>
      </c>
      <c r="B431">
        <v>35</v>
      </c>
      <c r="C431" t="s">
        <v>140</v>
      </c>
      <c r="D431">
        <v>2015</v>
      </c>
      <c r="E431" t="s">
        <v>99</v>
      </c>
      <c r="F431" t="s">
        <v>111</v>
      </c>
    </row>
    <row r="432" spans="1:6" x14ac:dyDescent="0.25">
      <c r="A432">
        <v>431</v>
      </c>
      <c r="B432">
        <v>35</v>
      </c>
      <c r="C432" t="s">
        <v>140</v>
      </c>
      <c r="D432">
        <v>2015</v>
      </c>
      <c r="E432" t="s">
        <v>100</v>
      </c>
      <c r="F432" t="s">
        <v>111</v>
      </c>
    </row>
    <row r="433" spans="1:6" x14ac:dyDescent="0.25">
      <c r="A433">
        <v>432</v>
      </c>
      <c r="B433">
        <v>35</v>
      </c>
      <c r="C433" t="s">
        <v>140</v>
      </c>
      <c r="D433">
        <v>2015</v>
      </c>
      <c r="E433" t="s">
        <v>101</v>
      </c>
      <c r="F433" t="s">
        <v>111</v>
      </c>
    </row>
    <row r="434" spans="1:6" x14ac:dyDescent="0.25">
      <c r="A434">
        <v>433</v>
      </c>
      <c r="B434">
        <v>36</v>
      </c>
      <c r="C434" t="s">
        <v>108</v>
      </c>
      <c r="D434">
        <v>2015</v>
      </c>
      <c r="E434" t="s">
        <v>90</v>
      </c>
      <c r="F434" t="s">
        <v>111</v>
      </c>
    </row>
    <row r="435" spans="1:6" x14ac:dyDescent="0.25">
      <c r="A435">
        <v>434</v>
      </c>
      <c r="B435">
        <v>36</v>
      </c>
      <c r="C435" t="s">
        <v>108</v>
      </c>
      <c r="D435">
        <v>2015</v>
      </c>
      <c r="E435" t="s">
        <v>91</v>
      </c>
      <c r="F435" t="s">
        <v>111</v>
      </c>
    </row>
    <row r="436" spans="1:6" x14ac:dyDescent="0.25">
      <c r="A436">
        <v>435</v>
      </c>
      <c r="B436">
        <v>36</v>
      </c>
      <c r="C436" t="s">
        <v>108</v>
      </c>
      <c r="D436">
        <v>2015</v>
      </c>
      <c r="E436" t="s">
        <v>92</v>
      </c>
      <c r="F436" t="s">
        <v>111</v>
      </c>
    </row>
    <row r="437" spans="1:6" x14ac:dyDescent="0.25">
      <c r="A437">
        <v>436</v>
      </c>
      <c r="B437">
        <v>36</v>
      </c>
      <c r="C437" t="s">
        <v>108</v>
      </c>
      <c r="D437">
        <v>2015</v>
      </c>
      <c r="E437" t="s">
        <v>93</v>
      </c>
      <c r="F437" t="s">
        <v>111</v>
      </c>
    </row>
    <row r="438" spans="1:6" x14ac:dyDescent="0.25">
      <c r="A438">
        <v>437</v>
      </c>
      <c r="B438">
        <v>36</v>
      </c>
      <c r="C438" t="s">
        <v>108</v>
      </c>
      <c r="D438">
        <v>2015</v>
      </c>
      <c r="E438" t="s">
        <v>94</v>
      </c>
      <c r="F438" t="s">
        <v>111</v>
      </c>
    </row>
    <row r="439" spans="1:6" x14ac:dyDescent="0.25">
      <c r="A439">
        <v>438</v>
      </c>
      <c r="B439">
        <v>36</v>
      </c>
      <c r="C439" t="s">
        <v>108</v>
      </c>
      <c r="D439">
        <v>2015</v>
      </c>
      <c r="E439" t="s">
        <v>95</v>
      </c>
      <c r="F439" t="s">
        <v>111</v>
      </c>
    </row>
    <row r="440" spans="1:6" x14ac:dyDescent="0.25">
      <c r="A440">
        <v>439</v>
      </c>
      <c r="B440">
        <v>36</v>
      </c>
      <c r="C440" t="s">
        <v>108</v>
      </c>
      <c r="D440">
        <v>2015</v>
      </c>
      <c r="E440" t="s">
        <v>96</v>
      </c>
      <c r="F440" t="s">
        <v>111</v>
      </c>
    </row>
    <row r="441" spans="1:6" x14ac:dyDescent="0.25">
      <c r="A441">
        <v>440</v>
      </c>
      <c r="B441">
        <v>36</v>
      </c>
      <c r="C441" t="s">
        <v>108</v>
      </c>
      <c r="D441">
        <v>2015</v>
      </c>
      <c r="E441" t="s">
        <v>97</v>
      </c>
      <c r="F441" t="s">
        <v>111</v>
      </c>
    </row>
    <row r="442" spans="1:6" x14ac:dyDescent="0.25">
      <c r="A442">
        <v>441</v>
      </c>
      <c r="B442">
        <v>36</v>
      </c>
      <c r="C442" t="s">
        <v>108</v>
      </c>
      <c r="D442">
        <v>2015</v>
      </c>
      <c r="E442" t="s">
        <v>98</v>
      </c>
      <c r="F442" t="s">
        <v>111</v>
      </c>
    </row>
    <row r="443" spans="1:6" x14ac:dyDescent="0.25">
      <c r="A443">
        <v>442</v>
      </c>
      <c r="B443">
        <v>36</v>
      </c>
      <c r="C443" t="s">
        <v>108</v>
      </c>
      <c r="D443">
        <v>2015</v>
      </c>
      <c r="E443" t="s">
        <v>99</v>
      </c>
      <c r="F443" t="s">
        <v>111</v>
      </c>
    </row>
    <row r="444" spans="1:6" x14ac:dyDescent="0.25">
      <c r="A444">
        <v>443</v>
      </c>
      <c r="B444">
        <v>36</v>
      </c>
      <c r="C444" t="s">
        <v>108</v>
      </c>
      <c r="D444">
        <v>2015</v>
      </c>
      <c r="E444" t="s">
        <v>100</v>
      </c>
      <c r="F444" t="s">
        <v>111</v>
      </c>
    </row>
    <row r="445" spans="1:6" x14ac:dyDescent="0.25">
      <c r="A445">
        <v>444</v>
      </c>
      <c r="B445">
        <v>36</v>
      </c>
      <c r="C445" t="s">
        <v>108</v>
      </c>
      <c r="D445">
        <v>2015</v>
      </c>
      <c r="E445" t="s">
        <v>101</v>
      </c>
      <c r="F445" t="s">
        <v>111</v>
      </c>
    </row>
    <row r="446" spans="1:6" x14ac:dyDescent="0.25">
      <c r="A446">
        <v>445</v>
      </c>
      <c r="B446">
        <v>37</v>
      </c>
      <c r="C446" t="s">
        <v>141</v>
      </c>
      <c r="D446">
        <v>2015</v>
      </c>
      <c r="E446" t="s">
        <v>90</v>
      </c>
      <c r="F446" t="s">
        <v>111</v>
      </c>
    </row>
    <row r="447" spans="1:6" x14ac:dyDescent="0.25">
      <c r="A447">
        <v>446</v>
      </c>
      <c r="B447">
        <v>37</v>
      </c>
      <c r="C447" t="s">
        <v>141</v>
      </c>
      <c r="D447">
        <v>2015</v>
      </c>
      <c r="E447" t="s">
        <v>91</v>
      </c>
      <c r="F447" t="s">
        <v>111</v>
      </c>
    </row>
    <row r="448" spans="1:6" x14ac:dyDescent="0.25">
      <c r="A448">
        <v>447</v>
      </c>
      <c r="B448">
        <v>37</v>
      </c>
      <c r="C448" t="s">
        <v>141</v>
      </c>
      <c r="D448">
        <v>2015</v>
      </c>
      <c r="E448" t="s">
        <v>92</v>
      </c>
      <c r="F448" t="s">
        <v>111</v>
      </c>
    </row>
    <row r="449" spans="1:6" x14ac:dyDescent="0.25">
      <c r="A449">
        <v>448</v>
      </c>
      <c r="B449">
        <v>37</v>
      </c>
      <c r="C449" t="s">
        <v>141</v>
      </c>
      <c r="D449">
        <v>2015</v>
      </c>
      <c r="E449" t="s">
        <v>93</v>
      </c>
      <c r="F449" t="s">
        <v>111</v>
      </c>
    </row>
    <row r="450" spans="1:6" x14ac:dyDescent="0.25">
      <c r="A450">
        <v>449</v>
      </c>
      <c r="B450">
        <v>37</v>
      </c>
      <c r="C450" t="s">
        <v>141</v>
      </c>
      <c r="D450">
        <v>2015</v>
      </c>
      <c r="E450" t="s">
        <v>94</v>
      </c>
      <c r="F450" t="s">
        <v>111</v>
      </c>
    </row>
    <row r="451" spans="1:6" x14ac:dyDescent="0.25">
      <c r="A451">
        <v>450</v>
      </c>
      <c r="B451">
        <v>37</v>
      </c>
      <c r="C451" t="s">
        <v>141</v>
      </c>
      <c r="D451">
        <v>2015</v>
      </c>
      <c r="E451" t="s">
        <v>95</v>
      </c>
      <c r="F451" t="s">
        <v>111</v>
      </c>
    </row>
    <row r="452" spans="1:6" x14ac:dyDescent="0.25">
      <c r="A452">
        <v>451</v>
      </c>
      <c r="B452">
        <v>37</v>
      </c>
      <c r="C452" t="s">
        <v>141</v>
      </c>
      <c r="D452">
        <v>2015</v>
      </c>
      <c r="E452" t="s">
        <v>96</v>
      </c>
      <c r="F452" t="s">
        <v>111</v>
      </c>
    </row>
    <row r="453" spans="1:6" x14ac:dyDescent="0.25">
      <c r="A453">
        <v>452</v>
      </c>
      <c r="B453">
        <v>37</v>
      </c>
      <c r="C453" t="s">
        <v>141</v>
      </c>
      <c r="D453">
        <v>2015</v>
      </c>
      <c r="E453" t="s">
        <v>97</v>
      </c>
      <c r="F453" t="s">
        <v>111</v>
      </c>
    </row>
    <row r="454" spans="1:6" x14ac:dyDescent="0.25">
      <c r="A454">
        <v>453</v>
      </c>
      <c r="B454">
        <v>37</v>
      </c>
      <c r="C454" t="s">
        <v>141</v>
      </c>
      <c r="D454">
        <v>2015</v>
      </c>
      <c r="E454" t="s">
        <v>98</v>
      </c>
      <c r="F454" t="s">
        <v>111</v>
      </c>
    </row>
    <row r="455" spans="1:6" x14ac:dyDescent="0.25">
      <c r="A455">
        <v>454</v>
      </c>
      <c r="B455">
        <v>37</v>
      </c>
      <c r="C455" t="s">
        <v>141</v>
      </c>
      <c r="D455">
        <v>2015</v>
      </c>
      <c r="E455" t="s">
        <v>99</v>
      </c>
      <c r="F455" t="s">
        <v>111</v>
      </c>
    </row>
    <row r="456" spans="1:6" x14ac:dyDescent="0.25">
      <c r="A456">
        <v>455</v>
      </c>
      <c r="B456">
        <v>37</v>
      </c>
      <c r="C456" t="s">
        <v>141</v>
      </c>
      <c r="D456">
        <v>2015</v>
      </c>
      <c r="E456" t="s">
        <v>100</v>
      </c>
      <c r="F456" t="s">
        <v>111</v>
      </c>
    </row>
    <row r="457" spans="1:6" x14ac:dyDescent="0.25">
      <c r="A457">
        <v>456</v>
      </c>
      <c r="B457">
        <v>37</v>
      </c>
      <c r="C457" t="s">
        <v>141</v>
      </c>
      <c r="D457">
        <v>2015</v>
      </c>
      <c r="E457" t="s">
        <v>101</v>
      </c>
      <c r="F457" t="s">
        <v>111</v>
      </c>
    </row>
    <row r="458" spans="1:6" x14ac:dyDescent="0.25">
      <c r="A458">
        <v>457</v>
      </c>
      <c r="B458">
        <v>38</v>
      </c>
      <c r="C458" t="s">
        <v>142</v>
      </c>
      <c r="D458">
        <v>2015</v>
      </c>
      <c r="E458" t="s">
        <v>90</v>
      </c>
      <c r="F458" t="s">
        <v>111</v>
      </c>
    </row>
    <row r="459" spans="1:6" x14ac:dyDescent="0.25">
      <c r="A459">
        <v>458</v>
      </c>
      <c r="B459">
        <v>38</v>
      </c>
      <c r="C459" t="s">
        <v>142</v>
      </c>
      <c r="D459">
        <v>2015</v>
      </c>
      <c r="E459" t="s">
        <v>91</v>
      </c>
      <c r="F459" t="s">
        <v>111</v>
      </c>
    </row>
    <row r="460" spans="1:6" x14ac:dyDescent="0.25">
      <c r="A460">
        <v>459</v>
      </c>
      <c r="B460">
        <v>38</v>
      </c>
      <c r="C460" t="s">
        <v>142</v>
      </c>
      <c r="D460">
        <v>2015</v>
      </c>
      <c r="E460" t="s">
        <v>92</v>
      </c>
      <c r="F460" t="s">
        <v>111</v>
      </c>
    </row>
    <row r="461" spans="1:6" x14ac:dyDescent="0.25">
      <c r="A461">
        <v>460</v>
      </c>
      <c r="B461">
        <v>38</v>
      </c>
      <c r="C461" t="s">
        <v>142</v>
      </c>
      <c r="D461">
        <v>2015</v>
      </c>
      <c r="E461" t="s">
        <v>93</v>
      </c>
      <c r="F461" t="s">
        <v>111</v>
      </c>
    </row>
    <row r="462" spans="1:6" x14ac:dyDescent="0.25">
      <c r="A462">
        <v>461</v>
      </c>
      <c r="B462">
        <v>38</v>
      </c>
      <c r="C462" t="s">
        <v>142</v>
      </c>
      <c r="D462">
        <v>2015</v>
      </c>
      <c r="E462" t="s">
        <v>94</v>
      </c>
      <c r="F462" t="s">
        <v>111</v>
      </c>
    </row>
    <row r="463" spans="1:6" x14ac:dyDescent="0.25">
      <c r="A463">
        <v>462</v>
      </c>
      <c r="B463">
        <v>38</v>
      </c>
      <c r="C463" t="s">
        <v>142</v>
      </c>
      <c r="D463">
        <v>2015</v>
      </c>
      <c r="E463" t="s">
        <v>95</v>
      </c>
      <c r="F463" t="s">
        <v>111</v>
      </c>
    </row>
    <row r="464" spans="1:6" x14ac:dyDescent="0.25">
      <c r="A464">
        <v>463</v>
      </c>
      <c r="B464">
        <v>38</v>
      </c>
      <c r="C464" t="s">
        <v>142</v>
      </c>
      <c r="D464">
        <v>2015</v>
      </c>
      <c r="E464" t="s">
        <v>96</v>
      </c>
      <c r="F464" t="s">
        <v>111</v>
      </c>
    </row>
    <row r="465" spans="1:6" x14ac:dyDescent="0.25">
      <c r="A465">
        <v>464</v>
      </c>
      <c r="B465">
        <v>38</v>
      </c>
      <c r="C465" t="s">
        <v>142</v>
      </c>
      <c r="D465">
        <v>2015</v>
      </c>
      <c r="E465" t="s">
        <v>97</v>
      </c>
      <c r="F465" t="s">
        <v>111</v>
      </c>
    </row>
    <row r="466" spans="1:6" x14ac:dyDescent="0.25">
      <c r="A466">
        <v>465</v>
      </c>
      <c r="B466">
        <v>38</v>
      </c>
      <c r="C466" t="s">
        <v>142</v>
      </c>
      <c r="D466">
        <v>2015</v>
      </c>
      <c r="E466" t="s">
        <v>98</v>
      </c>
      <c r="F466" t="s">
        <v>111</v>
      </c>
    </row>
    <row r="467" spans="1:6" x14ac:dyDescent="0.25">
      <c r="A467">
        <v>466</v>
      </c>
      <c r="B467">
        <v>38</v>
      </c>
      <c r="C467" t="s">
        <v>142</v>
      </c>
      <c r="D467">
        <v>2015</v>
      </c>
      <c r="E467" t="s">
        <v>99</v>
      </c>
      <c r="F467" t="s">
        <v>111</v>
      </c>
    </row>
    <row r="468" spans="1:6" x14ac:dyDescent="0.25">
      <c r="A468">
        <v>467</v>
      </c>
      <c r="B468">
        <v>38</v>
      </c>
      <c r="C468" t="s">
        <v>142</v>
      </c>
      <c r="D468">
        <v>2015</v>
      </c>
      <c r="E468" t="s">
        <v>100</v>
      </c>
      <c r="F468" t="s">
        <v>111</v>
      </c>
    </row>
    <row r="469" spans="1:6" x14ac:dyDescent="0.25">
      <c r="A469">
        <v>468</v>
      </c>
      <c r="B469">
        <v>38</v>
      </c>
      <c r="C469" t="s">
        <v>142</v>
      </c>
      <c r="D469">
        <v>2015</v>
      </c>
      <c r="E469" t="s">
        <v>101</v>
      </c>
      <c r="F469" t="s">
        <v>111</v>
      </c>
    </row>
    <row r="470" spans="1:6" x14ac:dyDescent="0.25">
      <c r="A470">
        <v>469</v>
      </c>
      <c r="B470">
        <v>39</v>
      </c>
      <c r="C470" t="s">
        <v>143</v>
      </c>
      <c r="D470">
        <v>2015</v>
      </c>
      <c r="E470" t="s">
        <v>90</v>
      </c>
      <c r="F470" t="s">
        <v>111</v>
      </c>
    </row>
    <row r="471" spans="1:6" x14ac:dyDescent="0.25">
      <c r="A471">
        <v>470</v>
      </c>
      <c r="B471">
        <v>39</v>
      </c>
      <c r="C471" t="s">
        <v>143</v>
      </c>
      <c r="D471">
        <v>2015</v>
      </c>
      <c r="E471" t="s">
        <v>91</v>
      </c>
      <c r="F471" t="s">
        <v>111</v>
      </c>
    </row>
    <row r="472" spans="1:6" x14ac:dyDescent="0.25">
      <c r="A472">
        <v>471</v>
      </c>
      <c r="B472">
        <v>39</v>
      </c>
      <c r="C472" t="s">
        <v>143</v>
      </c>
      <c r="D472">
        <v>2015</v>
      </c>
      <c r="E472" t="s">
        <v>92</v>
      </c>
      <c r="F472" t="s">
        <v>111</v>
      </c>
    </row>
    <row r="473" spans="1:6" x14ac:dyDescent="0.25">
      <c r="A473">
        <v>472</v>
      </c>
      <c r="B473">
        <v>39</v>
      </c>
      <c r="C473" t="s">
        <v>143</v>
      </c>
      <c r="D473">
        <v>2015</v>
      </c>
      <c r="E473" t="s">
        <v>93</v>
      </c>
      <c r="F473" t="s">
        <v>111</v>
      </c>
    </row>
    <row r="474" spans="1:6" x14ac:dyDescent="0.25">
      <c r="A474">
        <v>473</v>
      </c>
      <c r="B474">
        <v>39</v>
      </c>
      <c r="C474" t="s">
        <v>143</v>
      </c>
      <c r="D474">
        <v>2015</v>
      </c>
      <c r="E474" t="s">
        <v>94</v>
      </c>
      <c r="F474" t="s">
        <v>111</v>
      </c>
    </row>
    <row r="475" spans="1:6" x14ac:dyDescent="0.25">
      <c r="A475">
        <v>474</v>
      </c>
      <c r="B475">
        <v>39</v>
      </c>
      <c r="C475" t="s">
        <v>143</v>
      </c>
      <c r="D475">
        <v>2015</v>
      </c>
      <c r="E475" t="s">
        <v>95</v>
      </c>
      <c r="F475" t="s">
        <v>111</v>
      </c>
    </row>
    <row r="476" spans="1:6" x14ac:dyDescent="0.25">
      <c r="A476">
        <v>475</v>
      </c>
      <c r="B476">
        <v>39</v>
      </c>
      <c r="C476" t="s">
        <v>143</v>
      </c>
      <c r="D476">
        <v>2015</v>
      </c>
      <c r="E476" t="s">
        <v>96</v>
      </c>
      <c r="F476" t="s">
        <v>111</v>
      </c>
    </row>
    <row r="477" spans="1:6" x14ac:dyDescent="0.25">
      <c r="A477">
        <v>476</v>
      </c>
      <c r="B477">
        <v>39</v>
      </c>
      <c r="C477" t="s">
        <v>143</v>
      </c>
      <c r="D477">
        <v>2015</v>
      </c>
      <c r="E477" t="s">
        <v>97</v>
      </c>
      <c r="F477" t="s">
        <v>111</v>
      </c>
    </row>
    <row r="478" spans="1:6" x14ac:dyDescent="0.25">
      <c r="A478">
        <v>477</v>
      </c>
      <c r="B478">
        <v>39</v>
      </c>
      <c r="C478" t="s">
        <v>143</v>
      </c>
      <c r="D478">
        <v>2015</v>
      </c>
      <c r="E478" t="s">
        <v>98</v>
      </c>
      <c r="F478" t="s">
        <v>111</v>
      </c>
    </row>
    <row r="479" spans="1:6" x14ac:dyDescent="0.25">
      <c r="A479">
        <v>478</v>
      </c>
      <c r="B479">
        <v>39</v>
      </c>
      <c r="C479" t="s">
        <v>143</v>
      </c>
      <c r="D479">
        <v>2015</v>
      </c>
      <c r="E479" t="s">
        <v>99</v>
      </c>
      <c r="F479" t="s">
        <v>111</v>
      </c>
    </row>
    <row r="480" spans="1:6" x14ac:dyDescent="0.25">
      <c r="A480">
        <v>479</v>
      </c>
      <c r="B480">
        <v>39</v>
      </c>
      <c r="C480" t="s">
        <v>143</v>
      </c>
      <c r="D480">
        <v>2015</v>
      </c>
      <c r="E480" t="s">
        <v>100</v>
      </c>
      <c r="F480" t="s">
        <v>111</v>
      </c>
    </row>
    <row r="481" spans="1:6" x14ac:dyDescent="0.25">
      <c r="A481">
        <v>480</v>
      </c>
      <c r="B481">
        <v>39</v>
      </c>
      <c r="C481" t="s">
        <v>143</v>
      </c>
      <c r="D481">
        <v>2015</v>
      </c>
      <c r="E481" t="s">
        <v>101</v>
      </c>
      <c r="F481" t="s">
        <v>111</v>
      </c>
    </row>
    <row r="482" spans="1:6" x14ac:dyDescent="0.25">
      <c r="A482">
        <v>481</v>
      </c>
      <c r="B482">
        <v>40</v>
      </c>
      <c r="C482" t="s">
        <v>144</v>
      </c>
      <c r="D482">
        <v>2015</v>
      </c>
      <c r="E482" t="s">
        <v>90</v>
      </c>
      <c r="F482" t="s">
        <v>111</v>
      </c>
    </row>
    <row r="483" spans="1:6" x14ac:dyDescent="0.25">
      <c r="A483">
        <v>482</v>
      </c>
      <c r="B483">
        <v>40</v>
      </c>
      <c r="C483" t="s">
        <v>144</v>
      </c>
      <c r="D483">
        <v>2015</v>
      </c>
      <c r="E483" t="s">
        <v>91</v>
      </c>
      <c r="F483" t="s">
        <v>111</v>
      </c>
    </row>
    <row r="484" spans="1:6" x14ac:dyDescent="0.25">
      <c r="A484">
        <v>483</v>
      </c>
      <c r="B484">
        <v>40</v>
      </c>
      <c r="C484" t="s">
        <v>144</v>
      </c>
      <c r="D484">
        <v>2015</v>
      </c>
      <c r="E484" t="s">
        <v>92</v>
      </c>
      <c r="F484" t="s">
        <v>111</v>
      </c>
    </row>
    <row r="485" spans="1:6" x14ac:dyDescent="0.25">
      <c r="A485">
        <v>484</v>
      </c>
      <c r="B485">
        <v>40</v>
      </c>
      <c r="C485" t="s">
        <v>144</v>
      </c>
      <c r="D485">
        <v>2015</v>
      </c>
      <c r="E485" t="s">
        <v>93</v>
      </c>
      <c r="F485" t="s">
        <v>111</v>
      </c>
    </row>
    <row r="486" spans="1:6" x14ac:dyDescent="0.25">
      <c r="A486">
        <v>485</v>
      </c>
      <c r="B486">
        <v>40</v>
      </c>
      <c r="C486" t="s">
        <v>144</v>
      </c>
      <c r="D486">
        <v>2015</v>
      </c>
      <c r="E486" t="s">
        <v>94</v>
      </c>
      <c r="F486" t="s">
        <v>111</v>
      </c>
    </row>
    <row r="487" spans="1:6" x14ac:dyDescent="0.25">
      <c r="A487">
        <v>486</v>
      </c>
      <c r="B487">
        <v>40</v>
      </c>
      <c r="C487" t="s">
        <v>144</v>
      </c>
      <c r="D487">
        <v>2015</v>
      </c>
      <c r="E487" t="s">
        <v>95</v>
      </c>
      <c r="F487" t="s">
        <v>111</v>
      </c>
    </row>
    <row r="488" spans="1:6" x14ac:dyDescent="0.25">
      <c r="A488">
        <v>487</v>
      </c>
      <c r="B488">
        <v>40</v>
      </c>
      <c r="C488" t="s">
        <v>144</v>
      </c>
      <c r="D488">
        <v>2015</v>
      </c>
      <c r="E488" t="s">
        <v>96</v>
      </c>
      <c r="F488" t="s">
        <v>111</v>
      </c>
    </row>
    <row r="489" spans="1:6" x14ac:dyDescent="0.25">
      <c r="A489">
        <v>488</v>
      </c>
      <c r="B489">
        <v>40</v>
      </c>
      <c r="C489" t="s">
        <v>144</v>
      </c>
      <c r="D489">
        <v>2015</v>
      </c>
      <c r="E489" t="s">
        <v>97</v>
      </c>
      <c r="F489" t="s">
        <v>111</v>
      </c>
    </row>
    <row r="490" spans="1:6" x14ac:dyDescent="0.25">
      <c r="A490">
        <v>489</v>
      </c>
      <c r="B490">
        <v>40</v>
      </c>
      <c r="C490" t="s">
        <v>144</v>
      </c>
      <c r="D490">
        <v>2015</v>
      </c>
      <c r="E490" t="s">
        <v>98</v>
      </c>
      <c r="F490" t="s">
        <v>111</v>
      </c>
    </row>
    <row r="491" spans="1:6" x14ac:dyDescent="0.25">
      <c r="A491">
        <v>490</v>
      </c>
      <c r="B491">
        <v>40</v>
      </c>
      <c r="C491" t="s">
        <v>144</v>
      </c>
      <c r="D491">
        <v>2015</v>
      </c>
      <c r="E491" t="s">
        <v>99</v>
      </c>
      <c r="F491" t="s">
        <v>111</v>
      </c>
    </row>
    <row r="492" spans="1:6" x14ac:dyDescent="0.25">
      <c r="A492">
        <v>491</v>
      </c>
      <c r="B492">
        <v>40</v>
      </c>
      <c r="C492" t="s">
        <v>144</v>
      </c>
      <c r="D492">
        <v>2015</v>
      </c>
      <c r="E492" t="s">
        <v>100</v>
      </c>
      <c r="F492" t="s">
        <v>111</v>
      </c>
    </row>
    <row r="493" spans="1:6" x14ac:dyDescent="0.25">
      <c r="A493">
        <v>492</v>
      </c>
      <c r="B493">
        <v>40</v>
      </c>
      <c r="C493" t="s">
        <v>144</v>
      </c>
      <c r="D493">
        <v>2015</v>
      </c>
      <c r="E493" t="s">
        <v>101</v>
      </c>
      <c r="F493" t="s">
        <v>111</v>
      </c>
    </row>
    <row r="494" spans="1:6" x14ac:dyDescent="0.25">
      <c r="A494">
        <v>493</v>
      </c>
      <c r="B494">
        <v>41</v>
      </c>
      <c r="C494" t="s">
        <v>145</v>
      </c>
      <c r="D494">
        <v>2015</v>
      </c>
      <c r="E494" t="s">
        <v>90</v>
      </c>
      <c r="F494" t="s">
        <v>111</v>
      </c>
    </row>
    <row r="495" spans="1:6" x14ac:dyDescent="0.25">
      <c r="A495">
        <v>494</v>
      </c>
      <c r="B495">
        <v>41</v>
      </c>
      <c r="C495" t="s">
        <v>145</v>
      </c>
      <c r="D495">
        <v>2015</v>
      </c>
      <c r="E495" t="s">
        <v>91</v>
      </c>
      <c r="F495" t="s">
        <v>111</v>
      </c>
    </row>
    <row r="496" spans="1:6" x14ac:dyDescent="0.25">
      <c r="A496">
        <v>495</v>
      </c>
      <c r="B496">
        <v>41</v>
      </c>
      <c r="C496" t="s">
        <v>145</v>
      </c>
      <c r="D496">
        <v>2015</v>
      </c>
      <c r="E496" t="s">
        <v>92</v>
      </c>
      <c r="F496" t="s">
        <v>111</v>
      </c>
    </row>
    <row r="497" spans="1:6" x14ac:dyDescent="0.25">
      <c r="A497">
        <v>496</v>
      </c>
      <c r="B497">
        <v>41</v>
      </c>
      <c r="C497" t="s">
        <v>145</v>
      </c>
      <c r="D497">
        <v>2015</v>
      </c>
      <c r="E497" t="s">
        <v>93</v>
      </c>
      <c r="F497" t="s">
        <v>111</v>
      </c>
    </row>
    <row r="498" spans="1:6" x14ac:dyDescent="0.25">
      <c r="A498">
        <v>497</v>
      </c>
      <c r="B498">
        <v>41</v>
      </c>
      <c r="C498" t="s">
        <v>145</v>
      </c>
      <c r="D498">
        <v>2015</v>
      </c>
      <c r="E498" t="s">
        <v>94</v>
      </c>
      <c r="F498" t="s">
        <v>111</v>
      </c>
    </row>
    <row r="499" spans="1:6" x14ac:dyDescent="0.25">
      <c r="A499">
        <v>498</v>
      </c>
      <c r="B499">
        <v>41</v>
      </c>
      <c r="C499" t="s">
        <v>145</v>
      </c>
      <c r="D499">
        <v>2015</v>
      </c>
      <c r="E499" t="s">
        <v>95</v>
      </c>
      <c r="F499" t="s">
        <v>111</v>
      </c>
    </row>
    <row r="500" spans="1:6" x14ac:dyDescent="0.25">
      <c r="A500">
        <v>499</v>
      </c>
      <c r="B500">
        <v>41</v>
      </c>
      <c r="C500" t="s">
        <v>145</v>
      </c>
      <c r="D500">
        <v>2015</v>
      </c>
      <c r="E500" t="s">
        <v>96</v>
      </c>
      <c r="F500" t="s">
        <v>111</v>
      </c>
    </row>
    <row r="501" spans="1:6" x14ac:dyDescent="0.25">
      <c r="A501">
        <v>500</v>
      </c>
      <c r="B501">
        <v>41</v>
      </c>
      <c r="C501" t="s">
        <v>145</v>
      </c>
      <c r="D501">
        <v>2015</v>
      </c>
      <c r="E501" t="s">
        <v>97</v>
      </c>
      <c r="F501" t="s">
        <v>111</v>
      </c>
    </row>
    <row r="502" spans="1:6" x14ac:dyDescent="0.25">
      <c r="A502">
        <v>501</v>
      </c>
      <c r="B502">
        <v>41</v>
      </c>
      <c r="C502" t="s">
        <v>145</v>
      </c>
      <c r="D502">
        <v>2015</v>
      </c>
      <c r="E502" t="s">
        <v>98</v>
      </c>
      <c r="F502" t="s">
        <v>111</v>
      </c>
    </row>
    <row r="503" spans="1:6" x14ac:dyDescent="0.25">
      <c r="A503">
        <v>502</v>
      </c>
      <c r="B503">
        <v>41</v>
      </c>
      <c r="C503" t="s">
        <v>145</v>
      </c>
      <c r="D503">
        <v>2015</v>
      </c>
      <c r="E503" t="s">
        <v>99</v>
      </c>
      <c r="F503" t="s">
        <v>111</v>
      </c>
    </row>
    <row r="504" spans="1:6" x14ac:dyDescent="0.25">
      <c r="A504">
        <v>503</v>
      </c>
      <c r="B504">
        <v>41</v>
      </c>
      <c r="C504" t="s">
        <v>145</v>
      </c>
      <c r="D504">
        <v>2015</v>
      </c>
      <c r="E504" t="s">
        <v>100</v>
      </c>
      <c r="F504" t="s">
        <v>111</v>
      </c>
    </row>
    <row r="505" spans="1:6" x14ac:dyDescent="0.25">
      <c r="A505">
        <v>504</v>
      </c>
      <c r="B505">
        <v>41</v>
      </c>
      <c r="C505" t="s">
        <v>145</v>
      </c>
      <c r="D505">
        <v>2015</v>
      </c>
      <c r="E505" t="s">
        <v>101</v>
      </c>
      <c r="F505" t="s">
        <v>111</v>
      </c>
    </row>
    <row r="506" spans="1:6" x14ac:dyDescent="0.25">
      <c r="A506">
        <v>505</v>
      </c>
      <c r="B506">
        <v>42</v>
      </c>
      <c r="C506" t="s">
        <v>146</v>
      </c>
      <c r="D506">
        <v>2015</v>
      </c>
      <c r="E506" t="s">
        <v>90</v>
      </c>
      <c r="F506" t="s">
        <v>111</v>
      </c>
    </row>
    <row r="507" spans="1:6" x14ac:dyDescent="0.25">
      <c r="A507">
        <v>506</v>
      </c>
      <c r="B507">
        <v>42</v>
      </c>
      <c r="C507" t="s">
        <v>146</v>
      </c>
      <c r="D507">
        <v>2015</v>
      </c>
      <c r="E507" t="s">
        <v>91</v>
      </c>
      <c r="F507" t="s">
        <v>111</v>
      </c>
    </row>
    <row r="508" spans="1:6" x14ac:dyDescent="0.25">
      <c r="A508">
        <v>507</v>
      </c>
      <c r="B508">
        <v>42</v>
      </c>
      <c r="C508" t="s">
        <v>146</v>
      </c>
      <c r="D508">
        <v>2015</v>
      </c>
      <c r="E508" t="s">
        <v>92</v>
      </c>
      <c r="F508" t="s">
        <v>111</v>
      </c>
    </row>
    <row r="509" spans="1:6" x14ac:dyDescent="0.25">
      <c r="A509">
        <v>508</v>
      </c>
      <c r="B509">
        <v>42</v>
      </c>
      <c r="C509" t="s">
        <v>146</v>
      </c>
      <c r="D509">
        <v>2015</v>
      </c>
      <c r="E509" t="s">
        <v>93</v>
      </c>
      <c r="F509" t="s">
        <v>111</v>
      </c>
    </row>
    <row r="510" spans="1:6" x14ac:dyDescent="0.25">
      <c r="A510">
        <v>509</v>
      </c>
      <c r="B510">
        <v>42</v>
      </c>
      <c r="C510" t="s">
        <v>146</v>
      </c>
      <c r="D510">
        <v>2015</v>
      </c>
      <c r="E510" t="s">
        <v>94</v>
      </c>
      <c r="F510" t="s">
        <v>111</v>
      </c>
    </row>
    <row r="511" spans="1:6" x14ac:dyDescent="0.25">
      <c r="A511">
        <v>510</v>
      </c>
      <c r="B511">
        <v>42</v>
      </c>
      <c r="C511" t="s">
        <v>146</v>
      </c>
      <c r="D511">
        <v>2015</v>
      </c>
      <c r="E511" t="s">
        <v>95</v>
      </c>
      <c r="F511" t="s">
        <v>111</v>
      </c>
    </row>
    <row r="512" spans="1:6" x14ac:dyDescent="0.25">
      <c r="A512">
        <v>511</v>
      </c>
      <c r="B512">
        <v>42</v>
      </c>
      <c r="C512" t="s">
        <v>146</v>
      </c>
      <c r="D512">
        <v>2015</v>
      </c>
      <c r="E512" t="s">
        <v>96</v>
      </c>
      <c r="F512" t="s">
        <v>111</v>
      </c>
    </row>
    <row r="513" spans="1:6" x14ac:dyDescent="0.25">
      <c r="A513">
        <v>512</v>
      </c>
      <c r="B513">
        <v>42</v>
      </c>
      <c r="C513" t="s">
        <v>146</v>
      </c>
      <c r="D513">
        <v>2015</v>
      </c>
      <c r="E513" t="s">
        <v>97</v>
      </c>
      <c r="F513" t="s">
        <v>111</v>
      </c>
    </row>
    <row r="514" spans="1:6" x14ac:dyDescent="0.25">
      <c r="A514">
        <v>513</v>
      </c>
      <c r="B514">
        <v>42</v>
      </c>
      <c r="C514" t="s">
        <v>146</v>
      </c>
      <c r="D514">
        <v>2015</v>
      </c>
      <c r="E514" t="s">
        <v>98</v>
      </c>
      <c r="F514" t="s">
        <v>111</v>
      </c>
    </row>
    <row r="515" spans="1:6" x14ac:dyDescent="0.25">
      <c r="A515">
        <v>514</v>
      </c>
      <c r="B515">
        <v>42</v>
      </c>
      <c r="C515" t="s">
        <v>146</v>
      </c>
      <c r="D515">
        <v>2015</v>
      </c>
      <c r="E515" t="s">
        <v>99</v>
      </c>
      <c r="F515" t="s">
        <v>111</v>
      </c>
    </row>
    <row r="516" spans="1:6" x14ac:dyDescent="0.25">
      <c r="A516">
        <v>515</v>
      </c>
      <c r="B516">
        <v>42</v>
      </c>
      <c r="C516" t="s">
        <v>146</v>
      </c>
      <c r="D516">
        <v>2015</v>
      </c>
      <c r="E516" t="s">
        <v>100</v>
      </c>
      <c r="F516" t="s">
        <v>111</v>
      </c>
    </row>
    <row r="517" spans="1:6" x14ac:dyDescent="0.25">
      <c r="A517">
        <v>516</v>
      </c>
      <c r="B517">
        <v>42</v>
      </c>
      <c r="C517" t="s">
        <v>146</v>
      </c>
      <c r="D517">
        <v>2015</v>
      </c>
      <c r="E517" t="s">
        <v>101</v>
      </c>
      <c r="F517" t="s">
        <v>111</v>
      </c>
    </row>
    <row r="518" spans="1:6" x14ac:dyDescent="0.25">
      <c r="A518">
        <v>517</v>
      </c>
      <c r="B518">
        <v>43</v>
      </c>
      <c r="C518" t="s">
        <v>147</v>
      </c>
      <c r="D518">
        <v>2015</v>
      </c>
      <c r="E518" t="s">
        <v>90</v>
      </c>
      <c r="F518" t="s">
        <v>111</v>
      </c>
    </row>
    <row r="519" spans="1:6" x14ac:dyDescent="0.25">
      <c r="A519">
        <v>518</v>
      </c>
      <c r="B519">
        <v>43</v>
      </c>
      <c r="C519" t="s">
        <v>147</v>
      </c>
      <c r="D519">
        <v>2015</v>
      </c>
      <c r="E519" t="s">
        <v>91</v>
      </c>
      <c r="F519" t="s">
        <v>111</v>
      </c>
    </row>
    <row r="520" spans="1:6" x14ac:dyDescent="0.25">
      <c r="A520">
        <v>519</v>
      </c>
      <c r="B520">
        <v>43</v>
      </c>
      <c r="C520" t="s">
        <v>147</v>
      </c>
      <c r="D520">
        <v>2015</v>
      </c>
      <c r="E520" t="s">
        <v>92</v>
      </c>
      <c r="F520" t="s">
        <v>111</v>
      </c>
    </row>
    <row r="521" spans="1:6" x14ac:dyDescent="0.25">
      <c r="A521">
        <v>520</v>
      </c>
      <c r="B521">
        <v>43</v>
      </c>
      <c r="C521" t="s">
        <v>147</v>
      </c>
      <c r="D521">
        <v>2015</v>
      </c>
      <c r="E521" t="s">
        <v>93</v>
      </c>
      <c r="F521" t="s">
        <v>111</v>
      </c>
    </row>
    <row r="522" spans="1:6" x14ac:dyDescent="0.25">
      <c r="A522">
        <v>521</v>
      </c>
      <c r="B522">
        <v>43</v>
      </c>
      <c r="C522" t="s">
        <v>147</v>
      </c>
      <c r="D522">
        <v>2015</v>
      </c>
      <c r="E522" t="s">
        <v>94</v>
      </c>
      <c r="F522" t="s">
        <v>111</v>
      </c>
    </row>
    <row r="523" spans="1:6" x14ac:dyDescent="0.25">
      <c r="A523">
        <v>522</v>
      </c>
      <c r="B523">
        <v>43</v>
      </c>
      <c r="C523" t="s">
        <v>147</v>
      </c>
      <c r="D523">
        <v>2015</v>
      </c>
      <c r="E523" t="s">
        <v>95</v>
      </c>
      <c r="F523" t="s">
        <v>111</v>
      </c>
    </row>
    <row r="524" spans="1:6" x14ac:dyDescent="0.25">
      <c r="A524">
        <v>523</v>
      </c>
      <c r="B524">
        <v>43</v>
      </c>
      <c r="C524" t="s">
        <v>147</v>
      </c>
      <c r="D524">
        <v>2015</v>
      </c>
      <c r="E524" t="s">
        <v>96</v>
      </c>
      <c r="F524" t="s">
        <v>111</v>
      </c>
    </row>
    <row r="525" spans="1:6" x14ac:dyDescent="0.25">
      <c r="A525">
        <v>524</v>
      </c>
      <c r="B525">
        <v>43</v>
      </c>
      <c r="C525" t="s">
        <v>147</v>
      </c>
      <c r="D525">
        <v>2015</v>
      </c>
      <c r="E525" t="s">
        <v>97</v>
      </c>
      <c r="F525" t="s">
        <v>111</v>
      </c>
    </row>
    <row r="526" spans="1:6" x14ac:dyDescent="0.25">
      <c r="A526">
        <v>525</v>
      </c>
      <c r="B526">
        <v>43</v>
      </c>
      <c r="C526" t="s">
        <v>147</v>
      </c>
      <c r="D526">
        <v>2015</v>
      </c>
      <c r="E526" t="s">
        <v>98</v>
      </c>
      <c r="F526" t="s">
        <v>111</v>
      </c>
    </row>
    <row r="527" spans="1:6" x14ac:dyDescent="0.25">
      <c r="A527">
        <v>526</v>
      </c>
      <c r="B527">
        <v>43</v>
      </c>
      <c r="C527" t="s">
        <v>147</v>
      </c>
      <c r="D527">
        <v>2015</v>
      </c>
      <c r="E527" t="s">
        <v>99</v>
      </c>
      <c r="F527" t="s">
        <v>111</v>
      </c>
    </row>
    <row r="528" spans="1:6" x14ac:dyDescent="0.25">
      <c r="A528">
        <v>527</v>
      </c>
      <c r="B528">
        <v>43</v>
      </c>
      <c r="C528" t="s">
        <v>147</v>
      </c>
      <c r="D528">
        <v>2015</v>
      </c>
      <c r="E528" t="s">
        <v>100</v>
      </c>
      <c r="F528" t="s">
        <v>111</v>
      </c>
    </row>
    <row r="529" spans="1:6" x14ac:dyDescent="0.25">
      <c r="A529">
        <v>528</v>
      </c>
      <c r="B529">
        <v>43</v>
      </c>
      <c r="C529" t="s">
        <v>147</v>
      </c>
      <c r="D529">
        <v>2015</v>
      </c>
      <c r="E529" t="s">
        <v>101</v>
      </c>
      <c r="F529" t="s">
        <v>111</v>
      </c>
    </row>
    <row r="530" spans="1:6" x14ac:dyDescent="0.25">
      <c r="A530">
        <v>529</v>
      </c>
      <c r="B530">
        <v>44</v>
      </c>
      <c r="C530" t="s">
        <v>148</v>
      </c>
      <c r="D530">
        <v>2015</v>
      </c>
      <c r="E530" t="s">
        <v>90</v>
      </c>
      <c r="F530" t="s">
        <v>111</v>
      </c>
    </row>
    <row r="531" spans="1:6" x14ac:dyDescent="0.25">
      <c r="A531">
        <v>530</v>
      </c>
      <c r="B531">
        <v>44</v>
      </c>
      <c r="C531" t="s">
        <v>148</v>
      </c>
      <c r="D531">
        <v>2015</v>
      </c>
      <c r="E531" t="s">
        <v>91</v>
      </c>
      <c r="F531" t="s">
        <v>111</v>
      </c>
    </row>
    <row r="532" spans="1:6" x14ac:dyDescent="0.25">
      <c r="A532">
        <v>531</v>
      </c>
      <c r="B532">
        <v>44</v>
      </c>
      <c r="C532" t="s">
        <v>148</v>
      </c>
      <c r="D532">
        <v>2015</v>
      </c>
      <c r="E532" t="s">
        <v>92</v>
      </c>
      <c r="F532" t="s">
        <v>111</v>
      </c>
    </row>
    <row r="533" spans="1:6" x14ac:dyDescent="0.25">
      <c r="A533">
        <v>532</v>
      </c>
      <c r="B533">
        <v>44</v>
      </c>
      <c r="C533" t="s">
        <v>148</v>
      </c>
      <c r="D533">
        <v>2015</v>
      </c>
      <c r="E533" t="s">
        <v>93</v>
      </c>
      <c r="F533" t="s">
        <v>111</v>
      </c>
    </row>
    <row r="534" spans="1:6" x14ac:dyDescent="0.25">
      <c r="A534">
        <v>533</v>
      </c>
      <c r="B534">
        <v>44</v>
      </c>
      <c r="C534" t="s">
        <v>148</v>
      </c>
      <c r="D534">
        <v>2015</v>
      </c>
      <c r="E534" t="s">
        <v>94</v>
      </c>
      <c r="F534" t="s">
        <v>111</v>
      </c>
    </row>
    <row r="535" spans="1:6" x14ac:dyDescent="0.25">
      <c r="A535">
        <v>534</v>
      </c>
      <c r="B535">
        <v>44</v>
      </c>
      <c r="C535" t="s">
        <v>148</v>
      </c>
      <c r="D535">
        <v>2015</v>
      </c>
      <c r="E535" t="s">
        <v>95</v>
      </c>
      <c r="F535" t="s">
        <v>111</v>
      </c>
    </row>
    <row r="536" spans="1:6" x14ac:dyDescent="0.25">
      <c r="A536">
        <v>535</v>
      </c>
      <c r="B536">
        <v>44</v>
      </c>
      <c r="C536" t="s">
        <v>148</v>
      </c>
      <c r="D536">
        <v>2015</v>
      </c>
      <c r="E536" t="s">
        <v>96</v>
      </c>
      <c r="F536" t="s">
        <v>111</v>
      </c>
    </row>
    <row r="537" spans="1:6" x14ac:dyDescent="0.25">
      <c r="A537">
        <v>536</v>
      </c>
      <c r="B537">
        <v>44</v>
      </c>
      <c r="C537" t="s">
        <v>148</v>
      </c>
      <c r="D537">
        <v>2015</v>
      </c>
      <c r="E537" t="s">
        <v>97</v>
      </c>
      <c r="F537" t="s">
        <v>111</v>
      </c>
    </row>
    <row r="538" spans="1:6" x14ac:dyDescent="0.25">
      <c r="A538">
        <v>537</v>
      </c>
      <c r="B538">
        <v>44</v>
      </c>
      <c r="C538" t="s">
        <v>148</v>
      </c>
      <c r="D538">
        <v>2015</v>
      </c>
      <c r="E538" t="s">
        <v>98</v>
      </c>
      <c r="F538" t="s">
        <v>111</v>
      </c>
    </row>
    <row r="539" spans="1:6" x14ac:dyDescent="0.25">
      <c r="A539">
        <v>538</v>
      </c>
      <c r="B539">
        <v>44</v>
      </c>
      <c r="C539" t="s">
        <v>148</v>
      </c>
      <c r="D539">
        <v>2015</v>
      </c>
      <c r="E539" t="s">
        <v>99</v>
      </c>
      <c r="F539" t="s">
        <v>111</v>
      </c>
    </row>
    <row r="540" spans="1:6" x14ac:dyDescent="0.25">
      <c r="A540">
        <v>539</v>
      </c>
      <c r="B540">
        <v>44</v>
      </c>
      <c r="C540" t="s">
        <v>148</v>
      </c>
      <c r="D540">
        <v>2015</v>
      </c>
      <c r="E540" t="s">
        <v>100</v>
      </c>
      <c r="F540" t="s">
        <v>111</v>
      </c>
    </row>
    <row r="541" spans="1:6" x14ac:dyDescent="0.25">
      <c r="A541">
        <v>540</v>
      </c>
      <c r="B541">
        <v>44</v>
      </c>
      <c r="C541" t="s">
        <v>148</v>
      </c>
      <c r="D541">
        <v>2015</v>
      </c>
      <c r="E541" t="s">
        <v>101</v>
      </c>
      <c r="F541" t="s">
        <v>111</v>
      </c>
    </row>
    <row r="542" spans="1:6" x14ac:dyDescent="0.25">
      <c r="A542">
        <v>541</v>
      </c>
      <c r="B542">
        <v>45</v>
      </c>
      <c r="C542" t="s">
        <v>149</v>
      </c>
      <c r="D542">
        <v>2015</v>
      </c>
      <c r="E542" t="s">
        <v>90</v>
      </c>
      <c r="F542" t="s">
        <v>111</v>
      </c>
    </row>
    <row r="543" spans="1:6" x14ac:dyDescent="0.25">
      <c r="A543">
        <v>542</v>
      </c>
      <c r="B543">
        <v>45</v>
      </c>
      <c r="C543" t="s">
        <v>149</v>
      </c>
      <c r="D543">
        <v>2015</v>
      </c>
      <c r="E543" t="s">
        <v>91</v>
      </c>
      <c r="F543" t="s">
        <v>111</v>
      </c>
    </row>
    <row r="544" spans="1:6" x14ac:dyDescent="0.25">
      <c r="A544">
        <v>543</v>
      </c>
      <c r="B544">
        <v>45</v>
      </c>
      <c r="C544" t="s">
        <v>149</v>
      </c>
      <c r="D544">
        <v>2015</v>
      </c>
      <c r="E544" t="s">
        <v>92</v>
      </c>
      <c r="F544" t="s">
        <v>111</v>
      </c>
    </row>
    <row r="545" spans="1:6" x14ac:dyDescent="0.25">
      <c r="A545">
        <v>544</v>
      </c>
      <c r="B545">
        <v>45</v>
      </c>
      <c r="C545" t="s">
        <v>149</v>
      </c>
      <c r="D545">
        <v>2015</v>
      </c>
      <c r="E545" t="s">
        <v>93</v>
      </c>
      <c r="F545" t="s">
        <v>111</v>
      </c>
    </row>
    <row r="546" spans="1:6" x14ac:dyDescent="0.25">
      <c r="A546">
        <v>545</v>
      </c>
      <c r="B546">
        <v>45</v>
      </c>
      <c r="C546" t="s">
        <v>149</v>
      </c>
      <c r="D546">
        <v>2015</v>
      </c>
      <c r="E546" t="s">
        <v>94</v>
      </c>
      <c r="F546" t="s">
        <v>111</v>
      </c>
    </row>
    <row r="547" spans="1:6" x14ac:dyDescent="0.25">
      <c r="A547">
        <v>546</v>
      </c>
      <c r="B547">
        <v>45</v>
      </c>
      <c r="C547" t="s">
        <v>149</v>
      </c>
      <c r="D547">
        <v>2015</v>
      </c>
      <c r="E547" t="s">
        <v>95</v>
      </c>
      <c r="F547" t="s">
        <v>111</v>
      </c>
    </row>
    <row r="548" spans="1:6" x14ac:dyDescent="0.25">
      <c r="A548">
        <v>547</v>
      </c>
      <c r="B548">
        <v>45</v>
      </c>
      <c r="C548" t="s">
        <v>149</v>
      </c>
      <c r="D548">
        <v>2015</v>
      </c>
      <c r="E548" t="s">
        <v>96</v>
      </c>
      <c r="F548" t="s">
        <v>111</v>
      </c>
    </row>
    <row r="549" spans="1:6" x14ac:dyDescent="0.25">
      <c r="A549">
        <v>548</v>
      </c>
      <c r="B549">
        <v>45</v>
      </c>
      <c r="C549" t="s">
        <v>149</v>
      </c>
      <c r="D549">
        <v>2015</v>
      </c>
      <c r="E549" t="s">
        <v>97</v>
      </c>
      <c r="F549" t="s">
        <v>111</v>
      </c>
    </row>
    <row r="550" spans="1:6" x14ac:dyDescent="0.25">
      <c r="A550">
        <v>549</v>
      </c>
      <c r="B550">
        <v>45</v>
      </c>
      <c r="C550" t="s">
        <v>149</v>
      </c>
      <c r="D550">
        <v>2015</v>
      </c>
      <c r="E550" t="s">
        <v>98</v>
      </c>
      <c r="F550" t="s">
        <v>111</v>
      </c>
    </row>
    <row r="551" spans="1:6" x14ac:dyDescent="0.25">
      <c r="A551">
        <v>550</v>
      </c>
      <c r="B551">
        <v>45</v>
      </c>
      <c r="C551" t="s">
        <v>149</v>
      </c>
      <c r="D551">
        <v>2015</v>
      </c>
      <c r="E551" t="s">
        <v>99</v>
      </c>
      <c r="F551" t="s">
        <v>111</v>
      </c>
    </row>
    <row r="552" spans="1:6" x14ac:dyDescent="0.25">
      <c r="A552">
        <v>551</v>
      </c>
      <c r="B552">
        <v>45</v>
      </c>
      <c r="C552" t="s">
        <v>149</v>
      </c>
      <c r="D552">
        <v>2015</v>
      </c>
      <c r="E552" t="s">
        <v>100</v>
      </c>
      <c r="F552" t="s">
        <v>111</v>
      </c>
    </row>
    <row r="553" spans="1:6" x14ac:dyDescent="0.25">
      <c r="A553">
        <v>552</v>
      </c>
      <c r="B553">
        <v>45</v>
      </c>
      <c r="C553" t="s">
        <v>149</v>
      </c>
      <c r="D553">
        <v>2015</v>
      </c>
      <c r="E553" t="s">
        <v>101</v>
      </c>
      <c r="F553" t="s">
        <v>111</v>
      </c>
    </row>
    <row r="554" spans="1:6" x14ac:dyDescent="0.25">
      <c r="A554">
        <v>553</v>
      </c>
      <c r="B554">
        <v>46</v>
      </c>
      <c r="C554" t="s">
        <v>150</v>
      </c>
      <c r="D554">
        <v>2015</v>
      </c>
      <c r="E554" t="s">
        <v>90</v>
      </c>
      <c r="F554" t="s">
        <v>111</v>
      </c>
    </row>
    <row r="555" spans="1:6" x14ac:dyDescent="0.25">
      <c r="A555">
        <v>554</v>
      </c>
      <c r="B555">
        <v>46</v>
      </c>
      <c r="C555" t="s">
        <v>150</v>
      </c>
      <c r="D555">
        <v>2015</v>
      </c>
      <c r="E555" t="s">
        <v>91</v>
      </c>
      <c r="F555" t="s">
        <v>111</v>
      </c>
    </row>
    <row r="556" spans="1:6" x14ac:dyDescent="0.25">
      <c r="A556">
        <v>555</v>
      </c>
      <c r="B556">
        <v>46</v>
      </c>
      <c r="C556" t="s">
        <v>150</v>
      </c>
      <c r="D556">
        <v>2015</v>
      </c>
      <c r="E556" t="s">
        <v>92</v>
      </c>
      <c r="F556" t="s">
        <v>111</v>
      </c>
    </row>
    <row r="557" spans="1:6" x14ac:dyDescent="0.25">
      <c r="A557">
        <v>556</v>
      </c>
      <c r="B557">
        <v>46</v>
      </c>
      <c r="C557" t="s">
        <v>150</v>
      </c>
      <c r="D557">
        <v>2015</v>
      </c>
      <c r="E557" t="s">
        <v>93</v>
      </c>
      <c r="F557" t="s">
        <v>111</v>
      </c>
    </row>
    <row r="558" spans="1:6" x14ac:dyDescent="0.25">
      <c r="A558">
        <v>557</v>
      </c>
      <c r="B558">
        <v>46</v>
      </c>
      <c r="C558" t="s">
        <v>150</v>
      </c>
      <c r="D558">
        <v>2015</v>
      </c>
      <c r="E558" t="s">
        <v>94</v>
      </c>
      <c r="F558" t="s">
        <v>111</v>
      </c>
    </row>
    <row r="559" spans="1:6" x14ac:dyDescent="0.25">
      <c r="A559">
        <v>558</v>
      </c>
      <c r="B559">
        <v>46</v>
      </c>
      <c r="C559" t="s">
        <v>150</v>
      </c>
      <c r="D559">
        <v>2015</v>
      </c>
      <c r="E559" t="s">
        <v>95</v>
      </c>
      <c r="F559" t="s">
        <v>111</v>
      </c>
    </row>
    <row r="560" spans="1:6" x14ac:dyDescent="0.25">
      <c r="A560">
        <v>559</v>
      </c>
      <c r="B560">
        <v>46</v>
      </c>
      <c r="C560" t="s">
        <v>150</v>
      </c>
      <c r="D560">
        <v>2015</v>
      </c>
      <c r="E560" t="s">
        <v>96</v>
      </c>
      <c r="F560" t="s">
        <v>111</v>
      </c>
    </row>
    <row r="561" spans="1:6" x14ac:dyDescent="0.25">
      <c r="A561">
        <v>560</v>
      </c>
      <c r="B561">
        <v>46</v>
      </c>
      <c r="C561" t="s">
        <v>150</v>
      </c>
      <c r="D561">
        <v>2015</v>
      </c>
      <c r="E561" t="s">
        <v>97</v>
      </c>
      <c r="F561" t="s">
        <v>111</v>
      </c>
    </row>
    <row r="562" spans="1:6" x14ac:dyDescent="0.25">
      <c r="A562">
        <v>561</v>
      </c>
      <c r="B562">
        <v>46</v>
      </c>
      <c r="C562" t="s">
        <v>150</v>
      </c>
      <c r="D562">
        <v>2015</v>
      </c>
      <c r="E562" t="s">
        <v>98</v>
      </c>
      <c r="F562" t="s">
        <v>111</v>
      </c>
    </row>
    <row r="563" spans="1:6" x14ac:dyDescent="0.25">
      <c r="A563">
        <v>562</v>
      </c>
      <c r="B563">
        <v>46</v>
      </c>
      <c r="C563" t="s">
        <v>150</v>
      </c>
      <c r="D563">
        <v>2015</v>
      </c>
      <c r="E563" t="s">
        <v>99</v>
      </c>
      <c r="F563" t="s">
        <v>111</v>
      </c>
    </row>
    <row r="564" spans="1:6" x14ac:dyDescent="0.25">
      <c r="A564">
        <v>563</v>
      </c>
      <c r="B564">
        <v>46</v>
      </c>
      <c r="C564" t="s">
        <v>150</v>
      </c>
      <c r="D564">
        <v>2015</v>
      </c>
      <c r="E564" t="s">
        <v>100</v>
      </c>
      <c r="F564" t="s">
        <v>111</v>
      </c>
    </row>
    <row r="565" spans="1:6" x14ac:dyDescent="0.25">
      <c r="A565">
        <v>564</v>
      </c>
      <c r="B565">
        <v>46</v>
      </c>
      <c r="C565" t="s">
        <v>150</v>
      </c>
      <c r="D565">
        <v>2015</v>
      </c>
      <c r="E565" t="s">
        <v>101</v>
      </c>
      <c r="F565" t="s">
        <v>111</v>
      </c>
    </row>
    <row r="566" spans="1:6" x14ac:dyDescent="0.25">
      <c r="A566">
        <v>565</v>
      </c>
      <c r="B566">
        <v>47</v>
      </c>
      <c r="C566" t="s">
        <v>151</v>
      </c>
      <c r="D566">
        <v>2015</v>
      </c>
      <c r="E566" t="s">
        <v>90</v>
      </c>
      <c r="F566" t="s">
        <v>111</v>
      </c>
    </row>
    <row r="567" spans="1:6" x14ac:dyDescent="0.25">
      <c r="A567">
        <v>566</v>
      </c>
      <c r="B567">
        <v>47</v>
      </c>
      <c r="C567" t="s">
        <v>151</v>
      </c>
      <c r="D567">
        <v>2015</v>
      </c>
      <c r="E567" t="s">
        <v>91</v>
      </c>
      <c r="F567" t="s">
        <v>111</v>
      </c>
    </row>
    <row r="568" spans="1:6" x14ac:dyDescent="0.25">
      <c r="A568">
        <v>567</v>
      </c>
      <c r="B568">
        <v>47</v>
      </c>
      <c r="C568" t="s">
        <v>151</v>
      </c>
      <c r="D568">
        <v>2015</v>
      </c>
      <c r="E568" t="s">
        <v>92</v>
      </c>
      <c r="F568" t="s">
        <v>111</v>
      </c>
    </row>
    <row r="569" spans="1:6" x14ac:dyDescent="0.25">
      <c r="A569">
        <v>568</v>
      </c>
      <c r="B569">
        <v>47</v>
      </c>
      <c r="C569" t="s">
        <v>151</v>
      </c>
      <c r="D569">
        <v>2015</v>
      </c>
      <c r="E569" t="s">
        <v>93</v>
      </c>
      <c r="F569" t="s">
        <v>111</v>
      </c>
    </row>
    <row r="570" spans="1:6" x14ac:dyDescent="0.25">
      <c r="A570">
        <v>569</v>
      </c>
      <c r="B570">
        <v>47</v>
      </c>
      <c r="C570" t="s">
        <v>151</v>
      </c>
      <c r="D570">
        <v>2015</v>
      </c>
      <c r="E570" t="s">
        <v>94</v>
      </c>
      <c r="F570" t="s">
        <v>111</v>
      </c>
    </row>
    <row r="571" spans="1:6" x14ac:dyDescent="0.25">
      <c r="A571">
        <v>570</v>
      </c>
      <c r="B571">
        <v>47</v>
      </c>
      <c r="C571" t="s">
        <v>151</v>
      </c>
      <c r="D571">
        <v>2015</v>
      </c>
      <c r="E571" t="s">
        <v>95</v>
      </c>
      <c r="F571" t="s">
        <v>111</v>
      </c>
    </row>
    <row r="572" spans="1:6" x14ac:dyDescent="0.25">
      <c r="A572">
        <v>571</v>
      </c>
      <c r="B572">
        <v>47</v>
      </c>
      <c r="C572" t="s">
        <v>151</v>
      </c>
      <c r="D572">
        <v>2015</v>
      </c>
      <c r="E572" t="s">
        <v>96</v>
      </c>
      <c r="F572" t="s">
        <v>111</v>
      </c>
    </row>
    <row r="573" spans="1:6" x14ac:dyDescent="0.25">
      <c r="A573">
        <v>572</v>
      </c>
      <c r="B573">
        <v>47</v>
      </c>
      <c r="C573" t="s">
        <v>151</v>
      </c>
      <c r="D573">
        <v>2015</v>
      </c>
      <c r="E573" t="s">
        <v>97</v>
      </c>
      <c r="F573" t="s">
        <v>111</v>
      </c>
    </row>
    <row r="574" spans="1:6" x14ac:dyDescent="0.25">
      <c r="A574">
        <v>573</v>
      </c>
      <c r="B574">
        <v>47</v>
      </c>
      <c r="C574" t="s">
        <v>151</v>
      </c>
      <c r="D574">
        <v>2015</v>
      </c>
      <c r="E574" t="s">
        <v>98</v>
      </c>
      <c r="F574" t="s">
        <v>111</v>
      </c>
    </row>
    <row r="575" spans="1:6" x14ac:dyDescent="0.25">
      <c r="A575">
        <v>574</v>
      </c>
      <c r="B575">
        <v>47</v>
      </c>
      <c r="C575" t="s">
        <v>151</v>
      </c>
      <c r="D575">
        <v>2015</v>
      </c>
      <c r="E575" t="s">
        <v>99</v>
      </c>
      <c r="F575" t="s">
        <v>111</v>
      </c>
    </row>
    <row r="576" spans="1:6" x14ac:dyDescent="0.25">
      <c r="A576">
        <v>575</v>
      </c>
      <c r="B576">
        <v>47</v>
      </c>
      <c r="C576" t="s">
        <v>151</v>
      </c>
      <c r="D576">
        <v>2015</v>
      </c>
      <c r="E576" t="s">
        <v>100</v>
      </c>
      <c r="F576" t="s">
        <v>111</v>
      </c>
    </row>
    <row r="577" spans="1:6" x14ac:dyDescent="0.25">
      <c r="A577">
        <v>576</v>
      </c>
      <c r="B577">
        <v>47</v>
      </c>
      <c r="C577" t="s">
        <v>151</v>
      </c>
      <c r="D577">
        <v>2015</v>
      </c>
      <c r="E577" t="s">
        <v>101</v>
      </c>
      <c r="F577" t="s">
        <v>111</v>
      </c>
    </row>
    <row r="578" spans="1:6" x14ac:dyDescent="0.25">
      <c r="A578">
        <v>577</v>
      </c>
      <c r="B578">
        <v>48</v>
      </c>
      <c r="C578" t="s">
        <v>152</v>
      </c>
      <c r="D578">
        <v>2015</v>
      </c>
      <c r="E578" t="s">
        <v>90</v>
      </c>
      <c r="F578" t="s">
        <v>111</v>
      </c>
    </row>
    <row r="579" spans="1:6" x14ac:dyDescent="0.25">
      <c r="A579">
        <v>578</v>
      </c>
      <c r="B579">
        <v>48</v>
      </c>
      <c r="C579" t="s">
        <v>152</v>
      </c>
      <c r="D579">
        <v>2015</v>
      </c>
      <c r="E579" t="s">
        <v>91</v>
      </c>
      <c r="F579" t="s">
        <v>111</v>
      </c>
    </row>
    <row r="580" spans="1:6" x14ac:dyDescent="0.25">
      <c r="A580">
        <v>579</v>
      </c>
      <c r="B580">
        <v>48</v>
      </c>
      <c r="C580" t="s">
        <v>152</v>
      </c>
      <c r="D580">
        <v>2015</v>
      </c>
      <c r="E580" t="s">
        <v>92</v>
      </c>
      <c r="F580" t="s">
        <v>111</v>
      </c>
    </row>
    <row r="581" spans="1:6" x14ac:dyDescent="0.25">
      <c r="A581">
        <v>580</v>
      </c>
      <c r="B581">
        <v>48</v>
      </c>
      <c r="C581" t="s">
        <v>152</v>
      </c>
      <c r="D581">
        <v>2015</v>
      </c>
      <c r="E581" t="s">
        <v>93</v>
      </c>
      <c r="F581" t="s">
        <v>111</v>
      </c>
    </row>
    <row r="582" spans="1:6" x14ac:dyDescent="0.25">
      <c r="A582">
        <v>581</v>
      </c>
      <c r="B582">
        <v>48</v>
      </c>
      <c r="C582" t="s">
        <v>152</v>
      </c>
      <c r="D582">
        <v>2015</v>
      </c>
      <c r="E582" t="s">
        <v>94</v>
      </c>
      <c r="F582" t="s">
        <v>111</v>
      </c>
    </row>
    <row r="583" spans="1:6" x14ac:dyDescent="0.25">
      <c r="A583">
        <v>582</v>
      </c>
      <c r="B583">
        <v>48</v>
      </c>
      <c r="C583" t="s">
        <v>152</v>
      </c>
      <c r="D583">
        <v>2015</v>
      </c>
      <c r="E583" t="s">
        <v>95</v>
      </c>
      <c r="F583" t="s">
        <v>111</v>
      </c>
    </row>
    <row r="584" spans="1:6" x14ac:dyDescent="0.25">
      <c r="A584">
        <v>583</v>
      </c>
      <c r="B584">
        <v>48</v>
      </c>
      <c r="C584" t="s">
        <v>152</v>
      </c>
      <c r="D584">
        <v>2015</v>
      </c>
      <c r="E584" t="s">
        <v>96</v>
      </c>
      <c r="F584" t="s">
        <v>111</v>
      </c>
    </row>
    <row r="585" spans="1:6" x14ac:dyDescent="0.25">
      <c r="A585">
        <v>584</v>
      </c>
      <c r="B585">
        <v>48</v>
      </c>
      <c r="C585" t="s">
        <v>152</v>
      </c>
      <c r="D585">
        <v>2015</v>
      </c>
      <c r="E585" t="s">
        <v>97</v>
      </c>
      <c r="F585" t="s">
        <v>111</v>
      </c>
    </row>
    <row r="586" spans="1:6" x14ac:dyDescent="0.25">
      <c r="A586">
        <v>585</v>
      </c>
      <c r="B586">
        <v>48</v>
      </c>
      <c r="C586" t="s">
        <v>152</v>
      </c>
      <c r="D586">
        <v>2015</v>
      </c>
      <c r="E586" t="s">
        <v>98</v>
      </c>
      <c r="F586" t="s">
        <v>111</v>
      </c>
    </row>
    <row r="587" spans="1:6" x14ac:dyDescent="0.25">
      <c r="A587">
        <v>586</v>
      </c>
      <c r="B587">
        <v>48</v>
      </c>
      <c r="C587" t="s">
        <v>152</v>
      </c>
      <c r="D587">
        <v>2015</v>
      </c>
      <c r="E587" t="s">
        <v>99</v>
      </c>
      <c r="F587" t="s">
        <v>111</v>
      </c>
    </row>
    <row r="588" spans="1:6" x14ac:dyDescent="0.25">
      <c r="A588">
        <v>587</v>
      </c>
      <c r="B588">
        <v>48</v>
      </c>
      <c r="C588" t="s">
        <v>152</v>
      </c>
      <c r="D588">
        <v>2015</v>
      </c>
      <c r="E588" t="s">
        <v>100</v>
      </c>
      <c r="F588" t="s">
        <v>111</v>
      </c>
    </row>
    <row r="589" spans="1:6" x14ac:dyDescent="0.25">
      <c r="A589">
        <v>588</v>
      </c>
      <c r="B589">
        <v>48</v>
      </c>
      <c r="C589" t="s">
        <v>152</v>
      </c>
      <c r="D589">
        <v>2015</v>
      </c>
      <c r="E589" t="s">
        <v>101</v>
      </c>
      <c r="F589" t="s">
        <v>111</v>
      </c>
    </row>
    <row r="590" spans="1:6" x14ac:dyDescent="0.25">
      <c r="A590">
        <v>589</v>
      </c>
      <c r="B590">
        <v>49</v>
      </c>
      <c r="C590" t="s">
        <v>153</v>
      </c>
      <c r="D590">
        <v>2015</v>
      </c>
      <c r="E590" t="s">
        <v>90</v>
      </c>
      <c r="F590" t="s">
        <v>111</v>
      </c>
    </row>
    <row r="591" spans="1:6" x14ac:dyDescent="0.25">
      <c r="A591">
        <v>590</v>
      </c>
      <c r="B591">
        <v>49</v>
      </c>
      <c r="C591" t="s">
        <v>153</v>
      </c>
      <c r="D591">
        <v>2015</v>
      </c>
      <c r="E591" t="s">
        <v>91</v>
      </c>
      <c r="F591" t="s">
        <v>111</v>
      </c>
    </row>
    <row r="592" spans="1:6" x14ac:dyDescent="0.25">
      <c r="A592">
        <v>591</v>
      </c>
      <c r="B592">
        <v>49</v>
      </c>
      <c r="C592" t="s">
        <v>153</v>
      </c>
      <c r="D592">
        <v>2015</v>
      </c>
      <c r="E592" t="s">
        <v>92</v>
      </c>
      <c r="F592" t="s">
        <v>111</v>
      </c>
    </row>
    <row r="593" spans="1:6" x14ac:dyDescent="0.25">
      <c r="A593">
        <v>592</v>
      </c>
      <c r="B593">
        <v>49</v>
      </c>
      <c r="C593" t="s">
        <v>153</v>
      </c>
      <c r="D593">
        <v>2015</v>
      </c>
      <c r="E593" t="s">
        <v>93</v>
      </c>
      <c r="F593" t="s">
        <v>111</v>
      </c>
    </row>
    <row r="594" spans="1:6" x14ac:dyDescent="0.25">
      <c r="A594">
        <v>593</v>
      </c>
      <c r="B594">
        <v>49</v>
      </c>
      <c r="C594" t="s">
        <v>153</v>
      </c>
      <c r="D594">
        <v>2015</v>
      </c>
      <c r="E594" t="s">
        <v>94</v>
      </c>
      <c r="F594" t="s">
        <v>111</v>
      </c>
    </row>
    <row r="595" spans="1:6" x14ac:dyDescent="0.25">
      <c r="A595">
        <v>594</v>
      </c>
      <c r="B595">
        <v>49</v>
      </c>
      <c r="C595" t="s">
        <v>153</v>
      </c>
      <c r="D595">
        <v>2015</v>
      </c>
      <c r="E595" t="s">
        <v>95</v>
      </c>
      <c r="F595" t="s">
        <v>111</v>
      </c>
    </row>
    <row r="596" spans="1:6" x14ac:dyDescent="0.25">
      <c r="A596">
        <v>595</v>
      </c>
      <c r="B596">
        <v>49</v>
      </c>
      <c r="C596" t="s">
        <v>153</v>
      </c>
      <c r="D596">
        <v>2015</v>
      </c>
      <c r="E596" t="s">
        <v>96</v>
      </c>
      <c r="F596" t="s">
        <v>111</v>
      </c>
    </row>
    <row r="597" spans="1:6" x14ac:dyDescent="0.25">
      <c r="A597">
        <v>596</v>
      </c>
      <c r="B597">
        <v>49</v>
      </c>
      <c r="C597" t="s">
        <v>153</v>
      </c>
      <c r="D597">
        <v>2015</v>
      </c>
      <c r="E597" t="s">
        <v>97</v>
      </c>
      <c r="F597" t="s">
        <v>111</v>
      </c>
    </row>
    <row r="598" spans="1:6" x14ac:dyDescent="0.25">
      <c r="A598">
        <v>597</v>
      </c>
      <c r="B598">
        <v>49</v>
      </c>
      <c r="C598" t="s">
        <v>153</v>
      </c>
      <c r="D598">
        <v>2015</v>
      </c>
      <c r="E598" t="s">
        <v>98</v>
      </c>
      <c r="F598" t="s">
        <v>111</v>
      </c>
    </row>
    <row r="599" spans="1:6" x14ac:dyDescent="0.25">
      <c r="A599">
        <v>598</v>
      </c>
      <c r="B599">
        <v>49</v>
      </c>
      <c r="C599" t="s">
        <v>153</v>
      </c>
      <c r="D599">
        <v>2015</v>
      </c>
      <c r="E599" t="s">
        <v>99</v>
      </c>
      <c r="F599" t="s">
        <v>111</v>
      </c>
    </row>
    <row r="600" spans="1:6" x14ac:dyDescent="0.25">
      <c r="A600">
        <v>599</v>
      </c>
      <c r="B600">
        <v>49</v>
      </c>
      <c r="C600" t="s">
        <v>153</v>
      </c>
      <c r="D600">
        <v>2015</v>
      </c>
      <c r="E600" t="s">
        <v>100</v>
      </c>
      <c r="F600" t="s">
        <v>111</v>
      </c>
    </row>
    <row r="601" spans="1:6" x14ac:dyDescent="0.25">
      <c r="A601">
        <v>600</v>
      </c>
      <c r="B601">
        <v>49</v>
      </c>
      <c r="C601" t="s">
        <v>153</v>
      </c>
      <c r="D601">
        <v>2015</v>
      </c>
      <c r="E601" t="s">
        <v>101</v>
      </c>
      <c r="F601" t="s">
        <v>111</v>
      </c>
    </row>
    <row r="602" spans="1:6" x14ac:dyDescent="0.25">
      <c r="A602">
        <v>601</v>
      </c>
      <c r="B602">
        <v>50</v>
      </c>
      <c r="C602" t="s">
        <v>154</v>
      </c>
      <c r="D602">
        <v>2015</v>
      </c>
      <c r="E602" t="s">
        <v>90</v>
      </c>
      <c r="F602" t="s">
        <v>111</v>
      </c>
    </row>
    <row r="603" spans="1:6" x14ac:dyDescent="0.25">
      <c r="A603">
        <v>602</v>
      </c>
      <c r="B603">
        <v>50</v>
      </c>
      <c r="C603" t="s">
        <v>154</v>
      </c>
      <c r="D603">
        <v>2015</v>
      </c>
      <c r="E603" t="s">
        <v>91</v>
      </c>
      <c r="F603" t="s">
        <v>111</v>
      </c>
    </row>
    <row r="604" spans="1:6" x14ac:dyDescent="0.25">
      <c r="A604">
        <v>603</v>
      </c>
      <c r="B604">
        <v>50</v>
      </c>
      <c r="C604" t="s">
        <v>154</v>
      </c>
      <c r="D604">
        <v>2015</v>
      </c>
      <c r="E604" t="s">
        <v>92</v>
      </c>
      <c r="F604" t="s">
        <v>111</v>
      </c>
    </row>
    <row r="605" spans="1:6" x14ac:dyDescent="0.25">
      <c r="A605">
        <v>604</v>
      </c>
      <c r="B605">
        <v>50</v>
      </c>
      <c r="C605" t="s">
        <v>154</v>
      </c>
      <c r="D605">
        <v>2015</v>
      </c>
      <c r="E605" t="s">
        <v>93</v>
      </c>
      <c r="F605" t="s">
        <v>111</v>
      </c>
    </row>
    <row r="606" spans="1:6" x14ac:dyDescent="0.25">
      <c r="A606">
        <v>605</v>
      </c>
      <c r="B606">
        <v>50</v>
      </c>
      <c r="C606" t="s">
        <v>154</v>
      </c>
      <c r="D606">
        <v>2015</v>
      </c>
      <c r="E606" t="s">
        <v>94</v>
      </c>
      <c r="F606" t="s">
        <v>111</v>
      </c>
    </row>
    <row r="607" spans="1:6" x14ac:dyDescent="0.25">
      <c r="A607">
        <v>606</v>
      </c>
      <c r="B607">
        <v>50</v>
      </c>
      <c r="C607" t="s">
        <v>154</v>
      </c>
      <c r="D607">
        <v>2015</v>
      </c>
      <c r="E607" t="s">
        <v>95</v>
      </c>
      <c r="F607" t="s">
        <v>111</v>
      </c>
    </row>
    <row r="608" spans="1:6" x14ac:dyDescent="0.25">
      <c r="A608">
        <v>607</v>
      </c>
      <c r="B608">
        <v>50</v>
      </c>
      <c r="C608" t="s">
        <v>154</v>
      </c>
      <c r="D608">
        <v>2015</v>
      </c>
      <c r="E608" t="s">
        <v>96</v>
      </c>
      <c r="F608" t="s">
        <v>111</v>
      </c>
    </row>
    <row r="609" spans="1:6" x14ac:dyDescent="0.25">
      <c r="A609">
        <v>608</v>
      </c>
      <c r="B609">
        <v>50</v>
      </c>
      <c r="C609" t="s">
        <v>154</v>
      </c>
      <c r="D609">
        <v>2015</v>
      </c>
      <c r="E609" t="s">
        <v>97</v>
      </c>
      <c r="F609" t="s">
        <v>111</v>
      </c>
    </row>
    <row r="610" spans="1:6" x14ac:dyDescent="0.25">
      <c r="A610">
        <v>609</v>
      </c>
      <c r="B610">
        <v>50</v>
      </c>
      <c r="C610" t="s">
        <v>154</v>
      </c>
      <c r="D610">
        <v>2015</v>
      </c>
      <c r="E610" t="s">
        <v>98</v>
      </c>
      <c r="F610" t="s">
        <v>111</v>
      </c>
    </row>
    <row r="611" spans="1:6" x14ac:dyDescent="0.25">
      <c r="A611">
        <v>610</v>
      </c>
      <c r="B611">
        <v>50</v>
      </c>
      <c r="C611" t="s">
        <v>154</v>
      </c>
      <c r="D611">
        <v>2015</v>
      </c>
      <c r="E611" t="s">
        <v>99</v>
      </c>
      <c r="F611" t="s">
        <v>111</v>
      </c>
    </row>
    <row r="612" spans="1:6" x14ac:dyDescent="0.25">
      <c r="A612">
        <v>611</v>
      </c>
      <c r="B612">
        <v>50</v>
      </c>
      <c r="C612" t="s">
        <v>154</v>
      </c>
      <c r="D612">
        <v>2015</v>
      </c>
      <c r="E612" t="s">
        <v>100</v>
      </c>
      <c r="F612" t="s">
        <v>111</v>
      </c>
    </row>
    <row r="613" spans="1:6" x14ac:dyDescent="0.25">
      <c r="A613">
        <v>612</v>
      </c>
      <c r="B613">
        <v>50</v>
      </c>
      <c r="C613" t="s">
        <v>154</v>
      </c>
      <c r="D613">
        <v>2015</v>
      </c>
      <c r="E613" t="s">
        <v>101</v>
      </c>
      <c r="F613" t="s">
        <v>111</v>
      </c>
    </row>
    <row r="614" spans="1:6" x14ac:dyDescent="0.25">
      <c r="A614">
        <v>613</v>
      </c>
      <c r="B614">
        <v>51</v>
      </c>
      <c r="C614" t="s">
        <v>155</v>
      </c>
      <c r="D614">
        <v>2015</v>
      </c>
      <c r="E614" t="s">
        <v>90</v>
      </c>
      <c r="F614" t="s">
        <v>111</v>
      </c>
    </row>
    <row r="615" spans="1:6" x14ac:dyDescent="0.25">
      <c r="A615">
        <v>614</v>
      </c>
      <c r="B615">
        <v>51</v>
      </c>
      <c r="C615" t="s">
        <v>155</v>
      </c>
      <c r="D615">
        <v>2015</v>
      </c>
      <c r="E615" t="s">
        <v>91</v>
      </c>
      <c r="F615" t="s">
        <v>111</v>
      </c>
    </row>
    <row r="616" spans="1:6" x14ac:dyDescent="0.25">
      <c r="A616">
        <v>615</v>
      </c>
      <c r="B616">
        <v>51</v>
      </c>
      <c r="C616" t="s">
        <v>155</v>
      </c>
      <c r="D616">
        <v>2015</v>
      </c>
      <c r="E616" t="s">
        <v>92</v>
      </c>
      <c r="F616" t="s">
        <v>111</v>
      </c>
    </row>
    <row r="617" spans="1:6" x14ac:dyDescent="0.25">
      <c r="A617">
        <v>616</v>
      </c>
      <c r="B617">
        <v>51</v>
      </c>
      <c r="C617" t="s">
        <v>155</v>
      </c>
      <c r="D617">
        <v>2015</v>
      </c>
      <c r="E617" t="s">
        <v>93</v>
      </c>
      <c r="F617" t="s">
        <v>111</v>
      </c>
    </row>
    <row r="618" spans="1:6" x14ac:dyDescent="0.25">
      <c r="A618">
        <v>617</v>
      </c>
      <c r="B618">
        <v>51</v>
      </c>
      <c r="C618" t="s">
        <v>155</v>
      </c>
      <c r="D618">
        <v>2015</v>
      </c>
      <c r="E618" t="s">
        <v>94</v>
      </c>
      <c r="F618" t="s">
        <v>111</v>
      </c>
    </row>
    <row r="619" spans="1:6" x14ac:dyDescent="0.25">
      <c r="A619">
        <v>618</v>
      </c>
      <c r="B619">
        <v>51</v>
      </c>
      <c r="C619" t="s">
        <v>155</v>
      </c>
      <c r="D619">
        <v>2015</v>
      </c>
      <c r="E619" t="s">
        <v>95</v>
      </c>
      <c r="F619" t="s">
        <v>111</v>
      </c>
    </row>
    <row r="620" spans="1:6" x14ac:dyDescent="0.25">
      <c r="A620">
        <v>619</v>
      </c>
      <c r="B620">
        <v>51</v>
      </c>
      <c r="C620" t="s">
        <v>155</v>
      </c>
      <c r="D620">
        <v>2015</v>
      </c>
      <c r="E620" t="s">
        <v>96</v>
      </c>
      <c r="F620" t="s">
        <v>111</v>
      </c>
    </row>
    <row r="621" spans="1:6" x14ac:dyDescent="0.25">
      <c r="A621">
        <v>620</v>
      </c>
      <c r="B621">
        <v>51</v>
      </c>
      <c r="C621" t="s">
        <v>155</v>
      </c>
      <c r="D621">
        <v>2015</v>
      </c>
      <c r="E621" t="s">
        <v>97</v>
      </c>
      <c r="F621" t="s">
        <v>111</v>
      </c>
    </row>
    <row r="622" spans="1:6" x14ac:dyDescent="0.25">
      <c r="A622">
        <v>621</v>
      </c>
      <c r="B622">
        <v>51</v>
      </c>
      <c r="C622" t="s">
        <v>155</v>
      </c>
      <c r="D622">
        <v>2015</v>
      </c>
      <c r="E622" t="s">
        <v>98</v>
      </c>
      <c r="F622" t="s">
        <v>111</v>
      </c>
    </row>
    <row r="623" spans="1:6" x14ac:dyDescent="0.25">
      <c r="A623">
        <v>622</v>
      </c>
      <c r="B623">
        <v>51</v>
      </c>
      <c r="C623" t="s">
        <v>155</v>
      </c>
      <c r="D623">
        <v>2015</v>
      </c>
      <c r="E623" t="s">
        <v>99</v>
      </c>
      <c r="F623" t="s">
        <v>111</v>
      </c>
    </row>
    <row r="624" spans="1:6" x14ac:dyDescent="0.25">
      <c r="A624">
        <v>623</v>
      </c>
      <c r="B624">
        <v>51</v>
      </c>
      <c r="C624" t="s">
        <v>155</v>
      </c>
      <c r="D624">
        <v>2015</v>
      </c>
      <c r="E624" t="s">
        <v>100</v>
      </c>
      <c r="F624" t="s">
        <v>111</v>
      </c>
    </row>
    <row r="625" spans="1:6" x14ac:dyDescent="0.25">
      <c r="A625">
        <v>624</v>
      </c>
      <c r="B625">
        <v>51</v>
      </c>
      <c r="C625" t="s">
        <v>155</v>
      </c>
      <c r="D625">
        <v>2015</v>
      </c>
      <c r="E625" t="s">
        <v>101</v>
      </c>
      <c r="F625" t="s">
        <v>111</v>
      </c>
    </row>
    <row r="626" spans="1:6" x14ac:dyDescent="0.25">
      <c r="A626">
        <v>625</v>
      </c>
      <c r="B626">
        <v>52</v>
      </c>
      <c r="C626" t="s">
        <v>156</v>
      </c>
      <c r="D626">
        <v>2015</v>
      </c>
      <c r="E626" t="s">
        <v>90</v>
      </c>
      <c r="F626" t="s">
        <v>111</v>
      </c>
    </row>
    <row r="627" spans="1:6" x14ac:dyDescent="0.25">
      <c r="A627">
        <v>626</v>
      </c>
      <c r="B627">
        <v>52</v>
      </c>
      <c r="C627" t="s">
        <v>156</v>
      </c>
      <c r="D627">
        <v>2015</v>
      </c>
      <c r="E627" t="s">
        <v>91</v>
      </c>
      <c r="F627" t="s">
        <v>111</v>
      </c>
    </row>
    <row r="628" spans="1:6" x14ac:dyDescent="0.25">
      <c r="A628">
        <v>627</v>
      </c>
      <c r="B628">
        <v>52</v>
      </c>
      <c r="C628" t="s">
        <v>156</v>
      </c>
      <c r="D628">
        <v>2015</v>
      </c>
      <c r="E628" t="s">
        <v>92</v>
      </c>
      <c r="F628" t="s">
        <v>111</v>
      </c>
    </row>
    <row r="629" spans="1:6" x14ac:dyDescent="0.25">
      <c r="A629">
        <v>628</v>
      </c>
      <c r="B629">
        <v>52</v>
      </c>
      <c r="C629" t="s">
        <v>156</v>
      </c>
      <c r="D629">
        <v>2015</v>
      </c>
      <c r="E629" t="s">
        <v>93</v>
      </c>
      <c r="F629" t="s">
        <v>111</v>
      </c>
    </row>
    <row r="630" spans="1:6" x14ac:dyDescent="0.25">
      <c r="A630">
        <v>629</v>
      </c>
      <c r="B630">
        <v>52</v>
      </c>
      <c r="C630" t="s">
        <v>156</v>
      </c>
      <c r="D630">
        <v>2015</v>
      </c>
      <c r="E630" t="s">
        <v>94</v>
      </c>
      <c r="F630" t="s">
        <v>111</v>
      </c>
    </row>
    <row r="631" spans="1:6" x14ac:dyDescent="0.25">
      <c r="A631">
        <v>630</v>
      </c>
      <c r="B631">
        <v>52</v>
      </c>
      <c r="C631" t="s">
        <v>156</v>
      </c>
      <c r="D631">
        <v>2015</v>
      </c>
      <c r="E631" t="s">
        <v>95</v>
      </c>
      <c r="F631" t="s">
        <v>111</v>
      </c>
    </row>
    <row r="632" spans="1:6" x14ac:dyDescent="0.25">
      <c r="A632">
        <v>631</v>
      </c>
      <c r="B632">
        <v>52</v>
      </c>
      <c r="C632" t="s">
        <v>156</v>
      </c>
      <c r="D632">
        <v>2015</v>
      </c>
      <c r="E632" t="s">
        <v>96</v>
      </c>
      <c r="F632" t="s">
        <v>111</v>
      </c>
    </row>
    <row r="633" spans="1:6" x14ac:dyDescent="0.25">
      <c r="A633">
        <v>632</v>
      </c>
      <c r="B633">
        <v>52</v>
      </c>
      <c r="C633" t="s">
        <v>156</v>
      </c>
      <c r="D633">
        <v>2015</v>
      </c>
      <c r="E633" t="s">
        <v>97</v>
      </c>
      <c r="F633" t="s">
        <v>111</v>
      </c>
    </row>
    <row r="634" spans="1:6" x14ac:dyDescent="0.25">
      <c r="A634">
        <v>633</v>
      </c>
      <c r="B634">
        <v>52</v>
      </c>
      <c r="C634" t="s">
        <v>156</v>
      </c>
      <c r="D634">
        <v>2015</v>
      </c>
      <c r="E634" t="s">
        <v>98</v>
      </c>
      <c r="F634" t="s">
        <v>111</v>
      </c>
    </row>
    <row r="635" spans="1:6" x14ac:dyDescent="0.25">
      <c r="A635">
        <v>634</v>
      </c>
      <c r="B635">
        <v>52</v>
      </c>
      <c r="C635" t="s">
        <v>156</v>
      </c>
      <c r="D635">
        <v>2015</v>
      </c>
      <c r="E635" t="s">
        <v>99</v>
      </c>
      <c r="F635" t="s">
        <v>111</v>
      </c>
    </row>
    <row r="636" spans="1:6" x14ac:dyDescent="0.25">
      <c r="A636">
        <v>635</v>
      </c>
      <c r="B636">
        <v>52</v>
      </c>
      <c r="C636" t="s">
        <v>156</v>
      </c>
      <c r="D636">
        <v>2015</v>
      </c>
      <c r="E636" t="s">
        <v>100</v>
      </c>
      <c r="F636" t="s">
        <v>111</v>
      </c>
    </row>
    <row r="637" spans="1:6" x14ac:dyDescent="0.25">
      <c r="A637">
        <v>636</v>
      </c>
      <c r="B637">
        <v>52</v>
      </c>
      <c r="C637" t="s">
        <v>156</v>
      </c>
      <c r="D637">
        <v>2015</v>
      </c>
      <c r="E637" t="s">
        <v>101</v>
      </c>
      <c r="F637" t="s">
        <v>111</v>
      </c>
    </row>
    <row r="638" spans="1:6" x14ac:dyDescent="0.25">
      <c r="A638">
        <v>637</v>
      </c>
      <c r="B638">
        <v>53</v>
      </c>
      <c r="C638" t="s">
        <v>157</v>
      </c>
      <c r="D638">
        <v>2015</v>
      </c>
      <c r="E638" t="s">
        <v>90</v>
      </c>
      <c r="F638" t="s">
        <v>111</v>
      </c>
    </row>
    <row r="639" spans="1:6" x14ac:dyDescent="0.25">
      <c r="A639">
        <v>638</v>
      </c>
      <c r="B639">
        <v>53</v>
      </c>
      <c r="C639" t="s">
        <v>157</v>
      </c>
      <c r="D639">
        <v>2015</v>
      </c>
      <c r="E639" t="s">
        <v>91</v>
      </c>
      <c r="F639" t="s">
        <v>111</v>
      </c>
    </row>
    <row r="640" spans="1:6" x14ac:dyDescent="0.25">
      <c r="A640">
        <v>639</v>
      </c>
      <c r="B640">
        <v>53</v>
      </c>
      <c r="C640" t="s">
        <v>157</v>
      </c>
      <c r="D640">
        <v>2015</v>
      </c>
      <c r="E640" t="s">
        <v>92</v>
      </c>
      <c r="F640" t="s">
        <v>111</v>
      </c>
    </row>
    <row r="641" spans="1:6" x14ac:dyDescent="0.25">
      <c r="A641">
        <v>640</v>
      </c>
      <c r="B641">
        <v>53</v>
      </c>
      <c r="C641" t="s">
        <v>157</v>
      </c>
      <c r="D641">
        <v>2015</v>
      </c>
      <c r="E641" t="s">
        <v>93</v>
      </c>
      <c r="F641" t="s">
        <v>111</v>
      </c>
    </row>
    <row r="642" spans="1:6" x14ac:dyDescent="0.25">
      <c r="A642">
        <v>641</v>
      </c>
      <c r="B642">
        <v>53</v>
      </c>
      <c r="C642" t="s">
        <v>157</v>
      </c>
      <c r="D642">
        <v>2015</v>
      </c>
      <c r="E642" t="s">
        <v>94</v>
      </c>
      <c r="F642" t="s">
        <v>111</v>
      </c>
    </row>
    <row r="643" spans="1:6" x14ac:dyDescent="0.25">
      <c r="A643">
        <v>642</v>
      </c>
      <c r="B643">
        <v>53</v>
      </c>
      <c r="C643" t="s">
        <v>157</v>
      </c>
      <c r="D643">
        <v>2015</v>
      </c>
      <c r="E643" t="s">
        <v>95</v>
      </c>
      <c r="F643" t="s">
        <v>111</v>
      </c>
    </row>
    <row r="644" spans="1:6" x14ac:dyDescent="0.25">
      <c r="A644">
        <v>643</v>
      </c>
      <c r="B644">
        <v>53</v>
      </c>
      <c r="C644" t="s">
        <v>157</v>
      </c>
      <c r="D644">
        <v>2015</v>
      </c>
      <c r="E644" t="s">
        <v>96</v>
      </c>
      <c r="F644" t="s">
        <v>111</v>
      </c>
    </row>
    <row r="645" spans="1:6" x14ac:dyDescent="0.25">
      <c r="A645">
        <v>644</v>
      </c>
      <c r="B645">
        <v>53</v>
      </c>
      <c r="C645" t="s">
        <v>157</v>
      </c>
      <c r="D645">
        <v>2015</v>
      </c>
      <c r="E645" t="s">
        <v>97</v>
      </c>
      <c r="F645" t="s">
        <v>111</v>
      </c>
    </row>
    <row r="646" spans="1:6" x14ac:dyDescent="0.25">
      <c r="A646">
        <v>645</v>
      </c>
      <c r="B646">
        <v>53</v>
      </c>
      <c r="C646" t="s">
        <v>157</v>
      </c>
      <c r="D646">
        <v>2015</v>
      </c>
      <c r="E646" t="s">
        <v>98</v>
      </c>
      <c r="F646" t="s">
        <v>111</v>
      </c>
    </row>
    <row r="647" spans="1:6" x14ac:dyDescent="0.25">
      <c r="A647">
        <v>646</v>
      </c>
      <c r="B647">
        <v>53</v>
      </c>
      <c r="C647" t="s">
        <v>157</v>
      </c>
      <c r="D647">
        <v>2015</v>
      </c>
      <c r="E647" t="s">
        <v>99</v>
      </c>
      <c r="F647" t="s">
        <v>111</v>
      </c>
    </row>
    <row r="648" spans="1:6" x14ac:dyDescent="0.25">
      <c r="A648">
        <v>647</v>
      </c>
      <c r="B648">
        <v>53</v>
      </c>
      <c r="C648" t="s">
        <v>157</v>
      </c>
      <c r="D648">
        <v>2015</v>
      </c>
      <c r="E648" t="s">
        <v>100</v>
      </c>
      <c r="F648" t="s">
        <v>111</v>
      </c>
    </row>
    <row r="649" spans="1:6" x14ac:dyDescent="0.25">
      <c r="A649">
        <v>648</v>
      </c>
      <c r="B649">
        <v>53</v>
      </c>
      <c r="C649" t="s">
        <v>157</v>
      </c>
      <c r="D649">
        <v>2015</v>
      </c>
      <c r="E649" t="s">
        <v>101</v>
      </c>
      <c r="F649" t="s">
        <v>111</v>
      </c>
    </row>
    <row r="650" spans="1:6" x14ac:dyDescent="0.25">
      <c r="A650">
        <v>649</v>
      </c>
      <c r="B650">
        <v>54</v>
      </c>
      <c r="C650" t="s">
        <v>158</v>
      </c>
      <c r="D650">
        <v>2015</v>
      </c>
      <c r="E650" t="s">
        <v>90</v>
      </c>
      <c r="F650" t="s">
        <v>111</v>
      </c>
    </row>
    <row r="651" spans="1:6" x14ac:dyDescent="0.25">
      <c r="A651">
        <v>650</v>
      </c>
      <c r="B651">
        <v>54</v>
      </c>
      <c r="C651" t="s">
        <v>158</v>
      </c>
      <c r="D651">
        <v>2015</v>
      </c>
      <c r="E651" t="s">
        <v>91</v>
      </c>
      <c r="F651" t="s">
        <v>111</v>
      </c>
    </row>
    <row r="652" spans="1:6" x14ac:dyDescent="0.25">
      <c r="A652">
        <v>651</v>
      </c>
      <c r="B652">
        <v>54</v>
      </c>
      <c r="C652" t="s">
        <v>158</v>
      </c>
      <c r="D652">
        <v>2015</v>
      </c>
      <c r="E652" t="s">
        <v>92</v>
      </c>
      <c r="F652" t="s">
        <v>111</v>
      </c>
    </row>
    <row r="653" spans="1:6" x14ac:dyDescent="0.25">
      <c r="A653">
        <v>652</v>
      </c>
      <c r="B653">
        <v>54</v>
      </c>
      <c r="C653" t="s">
        <v>158</v>
      </c>
      <c r="D653">
        <v>2015</v>
      </c>
      <c r="E653" t="s">
        <v>93</v>
      </c>
      <c r="F653" t="s">
        <v>111</v>
      </c>
    </row>
    <row r="654" spans="1:6" x14ac:dyDescent="0.25">
      <c r="A654">
        <v>653</v>
      </c>
      <c r="B654">
        <v>54</v>
      </c>
      <c r="C654" t="s">
        <v>158</v>
      </c>
      <c r="D654">
        <v>2015</v>
      </c>
      <c r="E654" t="s">
        <v>94</v>
      </c>
      <c r="F654" t="s">
        <v>111</v>
      </c>
    </row>
    <row r="655" spans="1:6" x14ac:dyDescent="0.25">
      <c r="A655">
        <v>654</v>
      </c>
      <c r="B655">
        <v>54</v>
      </c>
      <c r="C655" t="s">
        <v>158</v>
      </c>
      <c r="D655">
        <v>2015</v>
      </c>
      <c r="E655" t="s">
        <v>95</v>
      </c>
      <c r="F655" t="s">
        <v>111</v>
      </c>
    </row>
    <row r="656" spans="1:6" x14ac:dyDescent="0.25">
      <c r="A656">
        <v>655</v>
      </c>
      <c r="B656">
        <v>54</v>
      </c>
      <c r="C656" t="s">
        <v>158</v>
      </c>
      <c r="D656">
        <v>2015</v>
      </c>
      <c r="E656" t="s">
        <v>96</v>
      </c>
      <c r="F656" t="s">
        <v>111</v>
      </c>
    </row>
    <row r="657" spans="1:6" x14ac:dyDescent="0.25">
      <c r="A657">
        <v>656</v>
      </c>
      <c r="B657">
        <v>54</v>
      </c>
      <c r="C657" t="s">
        <v>158</v>
      </c>
      <c r="D657">
        <v>2015</v>
      </c>
      <c r="E657" t="s">
        <v>97</v>
      </c>
      <c r="F657" t="s">
        <v>111</v>
      </c>
    </row>
    <row r="658" spans="1:6" x14ac:dyDescent="0.25">
      <c r="A658">
        <v>657</v>
      </c>
      <c r="B658">
        <v>54</v>
      </c>
      <c r="C658" t="s">
        <v>158</v>
      </c>
      <c r="D658">
        <v>2015</v>
      </c>
      <c r="E658" t="s">
        <v>98</v>
      </c>
      <c r="F658" t="s">
        <v>111</v>
      </c>
    </row>
    <row r="659" spans="1:6" x14ac:dyDescent="0.25">
      <c r="A659">
        <v>658</v>
      </c>
      <c r="B659">
        <v>54</v>
      </c>
      <c r="C659" t="s">
        <v>158</v>
      </c>
      <c r="D659">
        <v>2015</v>
      </c>
      <c r="E659" t="s">
        <v>99</v>
      </c>
      <c r="F659" t="s">
        <v>111</v>
      </c>
    </row>
    <row r="660" spans="1:6" x14ac:dyDescent="0.25">
      <c r="A660">
        <v>659</v>
      </c>
      <c r="B660">
        <v>54</v>
      </c>
      <c r="C660" t="s">
        <v>158</v>
      </c>
      <c r="D660">
        <v>2015</v>
      </c>
      <c r="E660" t="s">
        <v>100</v>
      </c>
      <c r="F660" t="s">
        <v>111</v>
      </c>
    </row>
    <row r="661" spans="1:6" x14ac:dyDescent="0.25">
      <c r="A661">
        <v>660</v>
      </c>
      <c r="B661">
        <v>54</v>
      </c>
      <c r="C661" t="s">
        <v>158</v>
      </c>
      <c r="D661">
        <v>2015</v>
      </c>
      <c r="E661" t="s">
        <v>101</v>
      </c>
      <c r="F661" t="s">
        <v>111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3684-1D10-4047-A9AB-17C1235A5295}">
  <dimension ref="A1:W56"/>
  <sheetViews>
    <sheetView topLeftCell="B1" workbookViewId="0">
      <selection activeCell="X3" sqref="X3"/>
    </sheetView>
  </sheetViews>
  <sheetFormatPr defaultColWidth="11" defaultRowHeight="15.75" x14ac:dyDescent="0.25"/>
  <cols>
    <col min="1" max="1" width="53.5" hidden="1" customWidth="1"/>
    <col min="2" max="2" width="12.5" bestFit="1" customWidth="1"/>
    <col min="3" max="3" width="43.875" bestFit="1" customWidth="1"/>
    <col min="4" max="7" width="0" hidden="1" customWidth="1"/>
    <col min="21" max="23" width="0" hidden="1" customWidth="1"/>
  </cols>
  <sheetData>
    <row r="1" spans="1:23" x14ac:dyDescent="0.25">
      <c r="A1" s="1" t="s">
        <v>202</v>
      </c>
      <c r="B1" s="1" t="s">
        <v>203</v>
      </c>
      <c r="C1" t="s">
        <v>89</v>
      </c>
      <c r="D1" t="s">
        <v>1</v>
      </c>
      <c r="E1" t="s">
        <v>2</v>
      </c>
      <c r="F1" t="s">
        <v>3</v>
      </c>
      <c r="G1" t="s">
        <v>4</v>
      </c>
      <c r="H1" t="s">
        <v>205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</row>
    <row r="2" spans="1:23" x14ac:dyDescent="0.25">
      <c r="A2" t="str">
        <f>D2&amp;"_"&amp;ROUND(E2,5)&amp;"_"&amp;ROUND(F2,5)&amp;"_"&amp;G2</f>
        <v>2008_45.39295_-75.60758_Eastbound</v>
      </c>
      <c r="B2">
        <v>1</v>
      </c>
      <c r="C2" t="s">
        <v>105</v>
      </c>
      <c r="D2">
        <v>2008</v>
      </c>
      <c r="E2">
        <v>45.392948664671302</v>
      </c>
      <c r="F2">
        <v>-75.607581448930404</v>
      </c>
      <c r="G2" t="s">
        <v>7</v>
      </c>
      <c r="H2">
        <v>2015</v>
      </c>
      <c r="I2">
        <v>31</v>
      </c>
      <c r="J2">
        <v>31</v>
      </c>
      <c r="K2">
        <v>39</v>
      </c>
      <c r="L2">
        <v>51</v>
      </c>
      <c r="M2">
        <v>97</v>
      </c>
      <c r="N2">
        <v>66</v>
      </c>
      <c r="O2">
        <v>126</v>
      </c>
      <c r="P2">
        <v>106</v>
      </c>
      <c r="Q2">
        <v>96</v>
      </c>
      <c r="R2">
        <v>78</v>
      </c>
      <c r="S2">
        <v>98</v>
      </c>
      <c r="T2">
        <v>50</v>
      </c>
      <c r="U2">
        <v>869</v>
      </c>
      <c r="V2">
        <v>126</v>
      </c>
      <c r="W2">
        <v>1</v>
      </c>
    </row>
    <row r="3" spans="1:23" x14ac:dyDescent="0.25">
      <c r="A3" t="str">
        <f t="shared" ref="A3:A56" si="0">D3&amp;"_"&amp;ROUND(E3,5)&amp;"_"&amp;ROUND(F3,5)&amp;"_"&amp;G3</f>
        <v>2008_45.41183_-75.63046_Southbound</v>
      </c>
      <c r="B3">
        <v>2</v>
      </c>
      <c r="C3" t="s">
        <v>106</v>
      </c>
      <c r="D3">
        <v>2008</v>
      </c>
      <c r="E3">
        <v>45.4118334094536</v>
      </c>
      <c r="F3">
        <v>-75.630459805422007</v>
      </c>
      <c r="G3" t="s">
        <v>9</v>
      </c>
      <c r="H3">
        <v>2015</v>
      </c>
      <c r="I3">
        <v>14</v>
      </c>
      <c r="J3">
        <v>5</v>
      </c>
      <c r="K3">
        <v>11</v>
      </c>
      <c r="L3">
        <v>12</v>
      </c>
      <c r="M3">
        <v>24</v>
      </c>
      <c r="N3">
        <v>37</v>
      </c>
      <c r="O3">
        <v>49</v>
      </c>
      <c r="P3">
        <v>34</v>
      </c>
      <c r="Q3">
        <v>21</v>
      </c>
      <c r="R3">
        <v>34</v>
      </c>
      <c r="S3">
        <v>21</v>
      </c>
      <c r="T3">
        <v>17</v>
      </c>
      <c r="U3">
        <v>279</v>
      </c>
      <c r="V3">
        <v>49</v>
      </c>
      <c r="W3">
        <v>2</v>
      </c>
    </row>
    <row r="4" spans="1:23" x14ac:dyDescent="0.25">
      <c r="A4" t="str">
        <f t="shared" si="0"/>
        <v>2008_45.32259_-75.88719_Northbound</v>
      </c>
      <c r="B4">
        <v>3</v>
      </c>
      <c r="C4" t="s">
        <v>107</v>
      </c>
      <c r="D4">
        <v>2008</v>
      </c>
      <c r="E4">
        <v>45.322594244465499</v>
      </c>
      <c r="F4">
        <v>-75.887187301589194</v>
      </c>
      <c r="G4" t="s">
        <v>11</v>
      </c>
      <c r="H4">
        <v>2015</v>
      </c>
      <c r="I4">
        <v>55</v>
      </c>
      <c r="J4">
        <v>43</v>
      </c>
      <c r="K4">
        <v>41</v>
      </c>
      <c r="L4">
        <v>23</v>
      </c>
      <c r="M4">
        <v>47</v>
      </c>
      <c r="N4">
        <v>28</v>
      </c>
      <c r="O4">
        <v>54</v>
      </c>
      <c r="P4">
        <v>49</v>
      </c>
      <c r="Q4">
        <v>53</v>
      </c>
      <c r="R4">
        <v>47</v>
      </c>
      <c r="S4">
        <v>62</v>
      </c>
      <c r="T4">
        <v>46</v>
      </c>
      <c r="U4">
        <v>548</v>
      </c>
      <c r="V4">
        <v>62</v>
      </c>
      <c r="W4">
        <v>3</v>
      </c>
    </row>
    <row r="5" spans="1:23" x14ac:dyDescent="0.25">
      <c r="A5" t="str">
        <f t="shared" si="0"/>
        <v>2008_45.40879_-75.69378_Westbound</v>
      </c>
      <c r="B5">
        <v>4</v>
      </c>
      <c r="C5" t="s">
        <v>108</v>
      </c>
      <c r="D5">
        <v>2008</v>
      </c>
      <c r="E5">
        <v>45.408788518979797</v>
      </c>
      <c r="F5">
        <v>-75.693782688855293</v>
      </c>
      <c r="G5" t="s">
        <v>13</v>
      </c>
      <c r="H5">
        <v>2015</v>
      </c>
      <c r="I5">
        <v>37</v>
      </c>
      <c r="J5">
        <v>15</v>
      </c>
      <c r="K5">
        <v>5</v>
      </c>
      <c r="L5">
        <v>12</v>
      </c>
      <c r="M5">
        <v>64</v>
      </c>
      <c r="N5">
        <v>62</v>
      </c>
      <c r="O5">
        <v>66</v>
      </c>
      <c r="P5">
        <v>97</v>
      </c>
      <c r="Q5">
        <v>125</v>
      </c>
      <c r="R5">
        <v>147</v>
      </c>
      <c r="S5">
        <v>89</v>
      </c>
      <c r="T5">
        <v>66</v>
      </c>
      <c r="U5">
        <v>785</v>
      </c>
      <c r="V5">
        <v>147</v>
      </c>
      <c r="W5">
        <v>4</v>
      </c>
    </row>
    <row r="6" spans="1:23" x14ac:dyDescent="0.25">
      <c r="A6" t="str">
        <f t="shared" si="0"/>
        <v>2008_45.36528_-75.73082_Westbound</v>
      </c>
      <c r="B6">
        <v>5</v>
      </c>
      <c r="C6" t="s">
        <v>109</v>
      </c>
      <c r="D6">
        <v>2008</v>
      </c>
      <c r="E6">
        <v>45.365283282199002</v>
      </c>
      <c r="F6">
        <v>-75.730820926465796</v>
      </c>
      <c r="G6" t="s">
        <v>13</v>
      </c>
      <c r="H6">
        <v>2015</v>
      </c>
      <c r="I6">
        <v>16</v>
      </c>
      <c r="J6">
        <v>17</v>
      </c>
      <c r="K6">
        <v>21</v>
      </c>
      <c r="L6">
        <v>27</v>
      </c>
      <c r="M6">
        <v>28</v>
      </c>
      <c r="N6">
        <v>48</v>
      </c>
      <c r="O6">
        <v>54</v>
      </c>
      <c r="P6">
        <v>40</v>
      </c>
      <c r="Q6">
        <v>48</v>
      </c>
      <c r="R6">
        <v>44</v>
      </c>
      <c r="S6">
        <v>43</v>
      </c>
      <c r="T6">
        <v>42</v>
      </c>
      <c r="U6">
        <v>428</v>
      </c>
      <c r="V6">
        <v>54</v>
      </c>
      <c r="W6">
        <v>5</v>
      </c>
    </row>
    <row r="7" spans="1:23" x14ac:dyDescent="0.25">
      <c r="A7" t="str">
        <f t="shared" si="0"/>
        <v>2008_45.35363_-75.64733_Eastbound</v>
      </c>
      <c r="B7">
        <v>6</v>
      </c>
      <c r="C7" t="s">
        <v>110</v>
      </c>
      <c r="D7">
        <v>2008</v>
      </c>
      <c r="E7">
        <v>45.353631038662797</v>
      </c>
      <c r="F7">
        <v>-75.647330658191194</v>
      </c>
      <c r="G7" t="s">
        <v>7</v>
      </c>
      <c r="H7">
        <v>2015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>
        <v>37</v>
      </c>
      <c r="P7">
        <v>57</v>
      </c>
      <c r="Q7">
        <v>54</v>
      </c>
      <c r="R7">
        <v>68</v>
      </c>
      <c r="S7">
        <v>82</v>
      </c>
      <c r="T7">
        <v>52</v>
      </c>
      <c r="U7">
        <v>350</v>
      </c>
      <c r="V7">
        <v>82</v>
      </c>
      <c r="W7">
        <v>6</v>
      </c>
    </row>
    <row r="8" spans="1:23" x14ac:dyDescent="0.25">
      <c r="A8" t="str">
        <f t="shared" si="0"/>
        <v>2008_45.41059_-75.68946_Westbound</v>
      </c>
      <c r="B8">
        <v>7</v>
      </c>
      <c r="C8" t="s">
        <v>112</v>
      </c>
      <c r="D8">
        <v>2008</v>
      </c>
      <c r="E8">
        <v>45.4105936876743</v>
      </c>
      <c r="F8">
        <v>-75.689464367699301</v>
      </c>
      <c r="G8" t="s">
        <v>13</v>
      </c>
      <c r="H8">
        <v>2015</v>
      </c>
      <c r="I8">
        <v>35</v>
      </c>
      <c r="J8">
        <v>48</v>
      </c>
      <c r="K8">
        <v>35</v>
      </c>
      <c r="L8">
        <v>36</v>
      </c>
      <c r="M8">
        <v>186</v>
      </c>
      <c r="N8">
        <v>229</v>
      </c>
      <c r="O8">
        <v>270</v>
      </c>
      <c r="P8">
        <v>329</v>
      </c>
      <c r="Q8">
        <v>236</v>
      </c>
      <c r="R8" t="s">
        <v>111</v>
      </c>
      <c r="S8">
        <v>155</v>
      </c>
      <c r="T8">
        <v>237</v>
      </c>
      <c r="U8">
        <v>1796</v>
      </c>
      <c r="V8">
        <v>329</v>
      </c>
      <c r="W8">
        <v>7</v>
      </c>
    </row>
    <row r="9" spans="1:23" x14ac:dyDescent="0.25">
      <c r="A9" t="str">
        <f t="shared" si="0"/>
        <v>2009_45.4163_-75.71467_Eastbound</v>
      </c>
      <c r="B9">
        <v>8</v>
      </c>
      <c r="C9" t="s">
        <v>113</v>
      </c>
      <c r="D9">
        <v>2009</v>
      </c>
      <c r="E9">
        <v>45.4162960232158</v>
      </c>
      <c r="F9">
        <v>-75.714674158192295</v>
      </c>
      <c r="G9" t="s">
        <v>7</v>
      </c>
      <c r="H9">
        <v>2015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111</v>
      </c>
      <c r="U9">
        <v>0</v>
      </c>
      <c r="V9">
        <v>0</v>
      </c>
      <c r="W9">
        <v>8</v>
      </c>
    </row>
    <row r="10" spans="1:23" x14ac:dyDescent="0.25">
      <c r="A10" t="str">
        <f t="shared" si="0"/>
        <v>2008_45.47733_-75.49741_Southbound</v>
      </c>
      <c r="B10">
        <v>9</v>
      </c>
      <c r="C10" t="s">
        <v>114</v>
      </c>
      <c r="D10">
        <v>2008</v>
      </c>
      <c r="E10">
        <v>45.477326079109901</v>
      </c>
      <c r="F10">
        <v>-75.4974113983466</v>
      </c>
      <c r="G10" t="s">
        <v>9</v>
      </c>
      <c r="H10">
        <v>2015</v>
      </c>
      <c r="I10">
        <v>39</v>
      </c>
      <c r="J10">
        <v>35</v>
      </c>
      <c r="K10">
        <v>22</v>
      </c>
      <c r="L10">
        <v>30</v>
      </c>
      <c r="M10">
        <v>35</v>
      </c>
      <c r="N10">
        <v>34</v>
      </c>
      <c r="O10">
        <v>36</v>
      </c>
      <c r="P10">
        <v>38</v>
      </c>
      <c r="Q10">
        <v>44</v>
      </c>
      <c r="R10">
        <v>36</v>
      </c>
      <c r="S10">
        <v>37</v>
      </c>
      <c r="T10">
        <v>47</v>
      </c>
      <c r="U10">
        <v>433</v>
      </c>
      <c r="V10">
        <v>47</v>
      </c>
      <c r="W10">
        <v>9</v>
      </c>
    </row>
    <row r="11" spans="1:23" x14ac:dyDescent="0.25">
      <c r="A11" t="str">
        <f t="shared" si="0"/>
        <v>2008_45.38883_-75.67723_Westbound</v>
      </c>
      <c r="B11">
        <v>10</v>
      </c>
      <c r="C11" t="s">
        <v>115</v>
      </c>
      <c r="D11">
        <v>2008</v>
      </c>
      <c r="E11">
        <v>45.388828413727502</v>
      </c>
      <c r="F11">
        <v>-75.677234523433796</v>
      </c>
      <c r="G11" t="s">
        <v>13</v>
      </c>
      <c r="H11">
        <v>2015</v>
      </c>
      <c r="I11">
        <v>26</v>
      </c>
      <c r="J11">
        <v>0</v>
      </c>
      <c r="K11">
        <v>11</v>
      </c>
      <c r="L11">
        <v>88</v>
      </c>
      <c r="M11">
        <v>109</v>
      </c>
      <c r="N11">
        <v>136</v>
      </c>
      <c r="O11">
        <v>98</v>
      </c>
      <c r="P11">
        <v>90</v>
      </c>
      <c r="Q11">
        <v>73</v>
      </c>
      <c r="R11">
        <v>73</v>
      </c>
      <c r="S11">
        <v>90</v>
      </c>
      <c r="T11">
        <v>68</v>
      </c>
      <c r="U11">
        <v>862</v>
      </c>
      <c r="V11">
        <v>136</v>
      </c>
      <c r="W11">
        <v>10</v>
      </c>
    </row>
    <row r="12" spans="1:23" x14ac:dyDescent="0.25">
      <c r="A12" t="str">
        <f t="shared" si="0"/>
        <v>2008_45.38919_-75.72663_Eastbound</v>
      </c>
      <c r="B12">
        <v>11</v>
      </c>
      <c r="C12" t="s">
        <v>116</v>
      </c>
      <c r="D12">
        <v>2008</v>
      </c>
      <c r="E12">
        <v>45.389191548142897</v>
      </c>
      <c r="F12">
        <v>-75.726627132212201</v>
      </c>
      <c r="G12" t="s">
        <v>7</v>
      </c>
      <c r="H12">
        <v>2015</v>
      </c>
      <c r="I12">
        <v>17</v>
      </c>
      <c r="J12">
        <v>20</v>
      </c>
      <c r="K12">
        <v>34</v>
      </c>
      <c r="L12">
        <v>32</v>
      </c>
      <c r="M12">
        <v>43</v>
      </c>
      <c r="N12">
        <v>33</v>
      </c>
      <c r="O12">
        <v>43</v>
      </c>
      <c r="P12">
        <v>41</v>
      </c>
      <c r="Q12">
        <v>50</v>
      </c>
      <c r="R12">
        <v>48</v>
      </c>
      <c r="S12">
        <v>49</v>
      </c>
      <c r="T12">
        <v>29</v>
      </c>
      <c r="U12">
        <v>439</v>
      </c>
      <c r="V12">
        <v>50</v>
      </c>
      <c r="W12">
        <v>11</v>
      </c>
    </row>
    <row r="13" spans="1:23" x14ac:dyDescent="0.25">
      <c r="A13" t="str">
        <f t="shared" si="0"/>
        <v>2011_45.43247_-75.68909_Southbound</v>
      </c>
      <c r="B13">
        <v>12</v>
      </c>
      <c r="C13" t="s">
        <v>117</v>
      </c>
      <c r="D13">
        <v>2011</v>
      </c>
      <c r="E13">
        <v>45.432466735630001</v>
      </c>
      <c r="F13">
        <v>-75.689087456685002</v>
      </c>
      <c r="G13" t="s">
        <v>9</v>
      </c>
      <c r="H13">
        <v>2015</v>
      </c>
      <c r="I13">
        <v>20</v>
      </c>
      <c r="J13">
        <v>33</v>
      </c>
      <c r="K13">
        <v>41</v>
      </c>
      <c r="L13">
        <v>20</v>
      </c>
      <c r="M13">
        <v>138</v>
      </c>
      <c r="N13">
        <v>245</v>
      </c>
      <c r="O13">
        <v>282</v>
      </c>
      <c r="P13">
        <v>280</v>
      </c>
      <c r="Q13">
        <v>190</v>
      </c>
      <c r="R13">
        <v>152</v>
      </c>
      <c r="S13">
        <v>165</v>
      </c>
      <c r="T13">
        <v>170</v>
      </c>
      <c r="U13">
        <v>1736</v>
      </c>
      <c r="V13">
        <v>282</v>
      </c>
      <c r="W13">
        <v>12</v>
      </c>
    </row>
    <row r="14" spans="1:23" x14ac:dyDescent="0.25">
      <c r="A14" t="str">
        <f t="shared" si="0"/>
        <v>2010_45.41573_-75.70824_Southbound</v>
      </c>
      <c r="B14">
        <v>13</v>
      </c>
      <c r="C14" t="s">
        <v>118</v>
      </c>
      <c r="D14">
        <v>2010</v>
      </c>
      <c r="E14">
        <v>45.415728627951196</v>
      </c>
      <c r="F14">
        <v>-75.708236814461401</v>
      </c>
      <c r="G14" t="s">
        <v>9</v>
      </c>
      <c r="H14">
        <v>2015</v>
      </c>
      <c r="I14">
        <v>0</v>
      </c>
      <c r="J14">
        <v>0</v>
      </c>
      <c r="K14">
        <v>0</v>
      </c>
      <c r="L14">
        <v>0</v>
      </c>
      <c r="M14">
        <v>25</v>
      </c>
      <c r="N14">
        <v>30</v>
      </c>
      <c r="O14">
        <v>28</v>
      </c>
      <c r="P14">
        <v>16</v>
      </c>
      <c r="Q14" t="s">
        <v>111</v>
      </c>
      <c r="R14" t="s">
        <v>111</v>
      </c>
      <c r="S14">
        <v>20</v>
      </c>
      <c r="T14">
        <v>25</v>
      </c>
      <c r="U14">
        <v>144</v>
      </c>
      <c r="V14">
        <v>30</v>
      </c>
      <c r="W14">
        <v>13</v>
      </c>
    </row>
    <row r="15" spans="1:23" x14ac:dyDescent="0.25">
      <c r="A15" t="str">
        <f t="shared" si="0"/>
        <v>2010_45.41292_-75.71265_Eastbound</v>
      </c>
      <c r="B15">
        <v>14</v>
      </c>
      <c r="C15" t="s">
        <v>119</v>
      </c>
      <c r="D15">
        <v>2010</v>
      </c>
      <c r="E15">
        <v>45.412917583845299</v>
      </c>
      <c r="F15">
        <v>-75.712651816466206</v>
      </c>
      <c r="G15" t="s">
        <v>7</v>
      </c>
      <c r="H15">
        <v>2015</v>
      </c>
      <c r="I15">
        <v>71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111</v>
      </c>
      <c r="U15">
        <v>71</v>
      </c>
      <c r="V15">
        <v>71</v>
      </c>
      <c r="W15">
        <v>14</v>
      </c>
    </row>
    <row r="16" spans="1:23" x14ac:dyDescent="0.25">
      <c r="A16" t="str">
        <f t="shared" si="0"/>
        <v>2010_45.37857_-75.66755_Northbound</v>
      </c>
      <c r="B16">
        <v>15</v>
      </c>
      <c r="C16" t="s">
        <v>120</v>
      </c>
      <c r="D16">
        <v>2010</v>
      </c>
      <c r="E16">
        <v>45.378571709530597</v>
      </c>
      <c r="F16">
        <v>-75.667551528698198</v>
      </c>
      <c r="G16" t="s">
        <v>11</v>
      </c>
      <c r="H16">
        <v>2015</v>
      </c>
      <c r="I16">
        <v>45</v>
      </c>
      <c r="J16">
        <v>6</v>
      </c>
      <c r="K16">
        <v>17</v>
      </c>
      <c r="L16">
        <v>20</v>
      </c>
      <c r="M16">
        <v>62</v>
      </c>
      <c r="N16">
        <v>43</v>
      </c>
      <c r="O16">
        <v>94</v>
      </c>
      <c r="P16">
        <v>85</v>
      </c>
      <c r="Q16">
        <v>94</v>
      </c>
      <c r="R16">
        <v>108</v>
      </c>
      <c r="S16">
        <v>86</v>
      </c>
      <c r="T16">
        <v>61</v>
      </c>
      <c r="U16">
        <v>721</v>
      </c>
      <c r="V16">
        <v>108</v>
      </c>
      <c r="W16">
        <v>15</v>
      </c>
    </row>
    <row r="17" spans="1:23" x14ac:dyDescent="0.25">
      <c r="A17" t="str">
        <f t="shared" si="0"/>
        <v>2010_45.41648_-75.60244_Westbound</v>
      </c>
      <c r="B17">
        <v>16</v>
      </c>
      <c r="C17" t="s">
        <v>121</v>
      </c>
      <c r="D17">
        <v>2010</v>
      </c>
      <c r="E17">
        <v>45.416484918965097</v>
      </c>
      <c r="F17">
        <v>-75.602444992689399</v>
      </c>
      <c r="G17" t="s">
        <v>13</v>
      </c>
      <c r="H17">
        <v>2015</v>
      </c>
      <c r="I17">
        <v>10</v>
      </c>
      <c r="J17">
        <v>14</v>
      </c>
      <c r="K17">
        <v>4</v>
      </c>
      <c r="L17">
        <v>3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>
        <v>10</v>
      </c>
      <c r="T17">
        <v>14</v>
      </c>
      <c r="U17">
        <v>55</v>
      </c>
      <c r="V17">
        <v>14</v>
      </c>
      <c r="W17">
        <v>16</v>
      </c>
    </row>
    <row r="18" spans="1:23" x14ac:dyDescent="0.25">
      <c r="A18" t="str">
        <f t="shared" si="0"/>
        <v>2010_45.47763_-75.51259_Westbound</v>
      </c>
      <c r="B18">
        <v>17</v>
      </c>
      <c r="C18" t="s">
        <v>122</v>
      </c>
      <c r="D18">
        <v>2010</v>
      </c>
      <c r="E18">
        <v>45.477626635314799</v>
      </c>
      <c r="F18">
        <v>-75.512591158371194</v>
      </c>
      <c r="G18" t="s">
        <v>13</v>
      </c>
      <c r="H18">
        <v>2015</v>
      </c>
      <c r="I18">
        <v>19</v>
      </c>
      <c r="J18">
        <v>24</v>
      </c>
      <c r="K18">
        <v>32</v>
      </c>
      <c r="L18">
        <v>40</v>
      </c>
      <c r="M18">
        <v>74</v>
      </c>
      <c r="N18">
        <v>90</v>
      </c>
      <c r="O18">
        <v>88</v>
      </c>
      <c r="P18">
        <v>56</v>
      </c>
      <c r="Q18">
        <v>54</v>
      </c>
      <c r="R18">
        <v>67</v>
      </c>
      <c r="S18">
        <v>43</v>
      </c>
      <c r="T18">
        <v>65</v>
      </c>
      <c r="U18">
        <v>652</v>
      </c>
      <c r="V18">
        <v>90</v>
      </c>
      <c r="W18">
        <v>17</v>
      </c>
    </row>
    <row r="19" spans="1:23" x14ac:dyDescent="0.25">
      <c r="A19" t="str">
        <f t="shared" si="0"/>
        <v>2010_45.27498_-75.74901_Southbound</v>
      </c>
      <c r="B19">
        <v>18</v>
      </c>
      <c r="C19" t="s">
        <v>123</v>
      </c>
      <c r="D19">
        <v>2010</v>
      </c>
      <c r="E19">
        <v>45.2749753012558</v>
      </c>
      <c r="F19">
        <v>-75.749005985709999</v>
      </c>
      <c r="G19" t="s">
        <v>9</v>
      </c>
      <c r="H19">
        <v>2015</v>
      </c>
      <c r="I19">
        <v>44</v>
      </c>
      <c r="J19">
        <v>26</v>
      </c>
      <c r="K19">
        <v>24</v>
      </c>
      <c r="L19">
        <v>8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>
        <v>102</v>
      </c>
      <c r="V19">
        <v>44</v>
      </c>
      <c r="W19">
        <v>18</v>
      </c>
    </row>
    <row r="20" spans="1:23" x14ac:dyDescent="0.25">
      <c r="A20" t="str">
        <f t="shared" si="0"/>
        <v>2010_45.38857_-75.72577_Southbound</v>
      </c>
      <c r="B20">
        <v>19</v>
      </c>
      <c r="C20" t="s">
        <v>124</v>
      </c>
      <c r="D20">
        <v>2010</v>
      </c>
      <c r="E20">
        <v>45.388573815499299</v>
      </c>
      <c r="F20">
        <v>-75.725767134187507</v>
      </c>
      <c r="G20" t="s">
        <v>9</v>
      </c>
      <c r="H20">
        <v>2015</v>
      </c>
      <c r="I20">
        <v>19</v>
      </c>
      <c r="J20">
        <v>17</v>
      </c>
      <c r="K20">
        <v>14</v>
      </c>
      <c r="L20">
        <v>1</v>
      </c>
      <c r="M20">
        <v>23</v>
      </c>
      <c r="N20">
        <v>26</v>
      </c>
      <c r="O20" t="s">
        <v>111</v>
      </c>
      <c r="P20">
        <v>14</v>
      </c>
      <c r="Q20">
        <v>24</v>
      </c>
      <c r="R20">
        <v>27</v>
      </c>
      <c r="S20">
        <v>32</v>
      </c>
      <c r="T20">
        <v>25</v>
      </c>
      <c r="U20">
        <v>222</v>
      </c>
      <c r="V20">
        <v>32</v>
      </c>
      <c r="W20">
        <v>19</v>
      </c>
    </row>
    <row r="21" spans="1:23" x14ac:dyDescent="0.25">
      <c r="A21" t="str">
        <f t="shared" si="0"/>
        <v>2010_45.36947_-75.62208_Southbound</v>
      </c>
      <c r="B21">
        <v>20</v>
      </c>
      <c r="C21" t="s">
        <v>125</v>
      </c>
      <c r="D21">
        <v>2010</v>
      </c>
      <c r="E21">
        <v>45.369472357714201</v>
      </c>
      <c r="F21">
        <v>-75.622077437359494</v>
      </c>
      <c r="G21" t="s">
        <v>9</v>
      </c>
      <c r="H21">
        <v>2015</v>
      </c>
      <c r="I21">
        <v>23</v>
      </c>
      <c r="J21">
        <v>19</v>
      </c>
      <c r="K21">
        <v>24</v>
      </c>
      <c r="L21">
        <v>19</v>
      </c>
      <c r="M21">
        <v>26</v>
      </c>
      <c r="N21">
        <v>30</v>
      </c>
      <c r="O21">
        <v>27</v>
      </c>
      <c r="P21">
        <v>38</v>
      </c>
      <c r="Q21">
        <v>32</v>
      </c>
      <c r="R21">
        <v>43</v>
      </c>
      <c r="S21">
        <v>36</v>
      </c>
      <c r="T21">
        <v>32</v>
      </c>
      <c r="U21">
        <v>349</v>
      </c>
      <c r="V21">
        <v>43</v>
      </c>
      <c r="W21">
        <v>20</v>
      </c>
    </row>
    <row r="22" spans="1:23" x14ac:dyDescent="0.25">
      <c r="A22" t="str">
        <f t="shared" si="0"/>
        <v>2010_45.42799_-75.62702_Westbound</v>
      </c>
      <c r="B22">
        <v>21</v>
      </c>
      <c r="C22" t="s">
        <v>126</v>
      </c>
      <c r="D22">
        <v>2010</v>
      </c>
      <c r="E22">
        <v>45.427986711139802</v>
      </c>
      <c r="F22">
        <v>-75.627016943781499</v>
      </c>
      <c r="G22" t="s">
        <v>13</v>
      </c>
      <c r="H22">
        <v>2015</v>
      </c>
      <c r="I22">
        <v>17</v>
      </c>
      <c r="J22">
        <v>18</v>
      </c>
      <c r="K22">
        <v>18</v>
      </c>
      <c r="L22">
        <v>18</v>
      </c>
      <c r="M22">
        <v>34</v>
      </c>
      <c r="N22">
        <v>52</v>
      </c>
      <c r="O22">
        <v>35</v>
      </c>
      <c r="P22">
        <v>28</v>
      </c>
      <c r="Q22">
        <v>35</v>
      </c>
      <c r="R22">
        <v>29</v>
      </c>
      <c r="S22">
        <v>35</v>
      </c>
      <c r="T22">
        <v>30</v>
      </c>
      <c r="U22">
        <v>349</v>
      </c>
      <c r="V22">
        <v>52</v>
      </c>
      <c r="W22">
        <v>21</v>
      </c>
    </row>
    <row r="23" spans="1:23" x14ac:dyDescent="0.25">
      <c r="A23" t="str">
        <f t="shared" si="0"/>
        <v>2010_45.41131_-75.68406_Eastbound</v>
      </c>
      <c r="B23">
        <v>22</v>
      </c>
      <c r="C23" t="s">
        <v>127</v>
      </c>
      <c r="D23">
        <v>2010</v>
      </c>
      <c r="E23">
        <v>45.411311108171297</v>
      </c>
      <c r="F23">
        <v>-75.684062673256605</v>
      </c>
      <c r="G23" t="s">
        <v>7</v>
      </c>
      <c r="H23">
        <v>2015</v>
      </c>
      <c r="I23" t="s">
        <v>111</v>
      </c>
      <c r="J23" t="s">
        <v>111</v>
      </c>
      <c r="K23" t="s">
        <v>111</v>
      </c>
      <c r="L23" t="s">
        <v>111</v>
      </c>
      <c r="M23">
        <v>22</v>
      </c>
      <c r="N23">
        <v>84</v>
      </c>
      <c r="O23">
        <v>99</v>
      </c>
      <c r="P23">
        <v>89</v>
      </c>
      <c r="Q23">
        <v>79</v>
      </c>
      <c r="R23">
        <v>89</v>
      </c>
      <c r="S23">
        <v>67</v>
      </c>
      <c r="T23">
        <v>63</v>
      </c>
      <c r="U23">
        <v>592</v>
      </c>
      <c r="V23">
        <v>99</v>
      </c>
      <c r="W23">
        <v>22</v>
      </c>
    </row>
    <row r="24" spans="1:23" x14ac:dyDescent="0.25">
      <c r="A24" t="str">
        <f t="shared" si="0"/>
        <v>2010_45.36263_-75.71145_Southbound</v>
      </c>
      <c r="B24">
        <v>23</v>
      </c>
      <c r="C24" t="s">
        <v>128</v>
      </c>
      <c r="D24">
        <v>2010</v>
      </c>
      <c r="E24">
        <v>45.362630854579201</v>
      </c>
      <c r="F24">
        <v>-75.711449590626501</v>
      </c>
      <c r="G24" t="s">
        <v>9</v>
      </c>
      <c r="H24">
        <v>2015</v>
      </c>
      <c r="I24">
        <v>41</v>
      </c>
      <c r="J24">
        <v>42</v>
      </c>
      <c r="K24">
        <v>22</v>
      </c>
      <c r="L24">
        <v>44</v>
      </c>
      <c r="M24">
        <v>59</v>
      </c>
      <c r="N24">
        <v>68</v>
      </c>
      <c r="O24">
        <v>69</v>
      </c>
      <c r="P24">
        <v>64</v>
      </c>
      <c r="Q24">
        <v>57</v>
      </c>
      <c r="R24">
        <v>58</v>
      </c>
      <c r="S24">
        <v>74</v>
      </c>
      <c r="T24">
        <v>43</v>
      </c>
      <c r="U24">
        <v>641</v>
      </c>
      <c r="V24">
        <v>74</v>
      </c>
      <c r="W24">
        <v>23</v>
      </c>
    </row>
    <row r="25" spans="1:23" x14ac:dyDescent="0.25">
      <c r="A25" t="str">
        <f t="shared" si="0"/>
        <v>2011_45.40055_-75.63149_Eastbound</v>
      </c>
      <c r="B25">
        <v>24</v>
      </c>
      <c r="C25" t="s">
        <v>129</v>
      </c>
      <c r="D25">
        <v>2011</v>
      </c>
      <c r="E25">
        <v>45.400547911342798</v>
      </c>
      <c r="F25">
        <v>-75.631488725189101</v>
      </c>
      <c r="G25" t="s">
        <v>7</v>
      </c>
      <c r="H25">
        <v>2015</v>
      </c>
      <c r="I25">
        <v>35</v>
      </c>
      <c r="J25">
        <v>22</v>
      </c>
      <c r="K25">
        <v>44</v>
      </c>
      <c r="L25">
        <v>57</v>
      </c>
      <c r="M25">
        <v>44</v>
      </c>
      <c r="N25">
        <v>49</v>
      </c>
      <c r="O25">
        <v>43</v>
      </c>
      <c r="P25">
        <v>27</v>
      </c>
      <c r="Q25">
        <v>51</v>
      </c>
      <c r="R25">
        <v>29</v>
      </c>
      <c r="S25">
        <v>26</v>
      </c>
      <c r="T25">
        <v>20</v>
      </c>
      <c r="U25">
        <v>447</v>
      </c>
      <c r="V25">
        <v>57</v>
      </c>
      <c r="W25">
        <v>24</v>
      </c>
    </row>
    <row r="26" spans="1:23" x14ac:dyDescent="0.25">
      <c r="A26" t="str">
        <f t="shared" si="0"/>
        <v>2011_45.2687_-75.75117_Eastbound</v>
      </c>
      <c r="B26">
        <v>68</v>
      </c>
      <c r="C26" t="s">
        <v>130</v>
      </c>
      <c r="D26">
        <v>2011</v>
      </c>
      <c r="E26">
        <v>45.268703063646001</v>
      </c>
      <c r="F26">
        <v>-75.751168532175598</v>
      </c>
      <c r="G26" t="s">
        <v>7</v>
      </c>
      <c r="H26">
        <v>2015</v>
      </c>
      <c r="I26">
        <v>28</v>
      </c>
      <c r="J26">
        <v>21</v>
      </c>
      <c r="K26">
        <v>34</v>
      </c>
      <c r="L26">
        <v>43</v>
      </c>
      <c r="M26">
        <v>55</v>
      </c>
      <c r="N26">
        <v>50</v>
      </c>
      <c r="O26">
        <v>64</v>
      </c>
      <c r="P26">
        <v>55</v>
      </c>
      <c r="Q26">
        <v>52</v>
      </c>
      <c r="R26">
        <v>59</v>
      </c>
      <c r="S26">
        <v>63</v>
      </c>
      <c r="T26">
        <v>46</v>
      </c>
      <c r="U26">
        <v>570</v>
      </c>
      <c r="V26">
        <v>64</v>
      </c>
      <c r="W26">
        <v>25</v>
      </c>
    </row>
    <row r="27" spans="1:23" x14ac:dyDescent="0.25">
      <c r="A27" t="str">
        <f t="shared" si="0"/>
        <v>2011_45.43337_-75.60746_Eastbound</v>
      </c>
      <c r="B27">
        <v>25</v>
      </c>
      <c r="C27" t="s">
        <v>131</v>
      </c>
      <c r="D27">
        <v>2011</v>
      </c>
      <c r="E27">
        <v>45.433369650177099</v>
      </c>
      <c r="F27">
        <v>-75.607455918647204</v>
      </c>
      <c r="G27" t="s">
        <v>7</v>
      </c>
      <c r="H27">
        <v>2015</v>
      </c>
      <c r="I27">
        <v>5</v>
      </c>
      <c r="J27">
        <v>2</v>
      </c>
      <c r="K27">
        <v>2</v>
      </c>
      <c r="L27">
        <v>4</v>
      </c>
      <c r="M27">
        <v>13</v>
      </c>
      <c r="N27">
        <v>34</v>
      </c>
      <c r="O27">
        <v>37</v>
      </c>
      <c r="P27">
        <v>17</v>
      </c>
      <c r="Q27">
        <v>30</v>
      </c>
      <c r="R27">
        <v>37</v>
      </c>
      <c r="S27">
        <v>24</v>
      </c>
      <c r="T27">
        <v>18</v>
      </c>
      <c r="U27">
        <v>223</v>
      </c>
      <c r="V27">
        <v>37</v>
      </c>
      <c r="W27">
        <v>26</v>
      </c>
    </row>
    <row r="28" spans="1:23" x14ac:dyDescent="0.25">
      <c r="A28" t="str">
        <f t="shared" si="0"/>
        <v>2001_45.41903_-75.7024_Northbound</v>
      </c>
      <c r="B28">
        <v>26</v>
      </c>
      <c r="C28" t="s">
        <v>132</v>
      </c>
      <c r="D28">
        <v>2001</v>
      </c>
      <c r="E28">
        <v>45.419026533759698</v>
      </c>
      <c r="F28">
        <v>-75.702402463968895</v>
      </c>
      <c r="G28" t="s">
        <v>11</v>
      </c>
      <c r="H28">
        <v>2015</v>
      </c>
      <c r="I28">
        <v>0</v>
      </c>
      <c r="J28">
        <v>0</v>
      </c>
      <c r="K28">
        <v>0</v>
      </c>
      <c r="L28">
        <v>0</v>
      </c>
      <c r="M28">
        <v>107</v>
      </c>
      <c r="N28">
        <v>108</v>
      </c>
      <c r="O28">
        <v>142</v>
      </c>
      <c r="P28">
        <v>100</v>
      </c>
      <c r="Q28">
        <v>72</v>
      </c>
      <c r="R28">
        <v>54</v>
      </c>
      <c r="S28">
        <v>35</v>
      </c>
      <c r="T28">
        <v>14</v>
      </c>
      <c r="U28">
        <v>632</v>
      </c>
      <c r="V28">
        <v>142</v>
      </c>
      <c r="W28">
        <v>27</v>
      </c>
    </row>
    <row r="29" spans="1:23" x14ac:dyDescent="0.25">
      <c r="A29" t="str">
        <f t="shared" si="0"/>
        <v>2012_45.4338_-75.68991_Northbound</v>
      </c>
      <c r="B29">
        <v>27</v>
      </c>
      <c r="C29" t="s">
        <v>133</v>
      </c>
      <c r="D29">
        <v>2012</v>
      </c>
      <c r="E29">
        <v>45.433795391827303</v>
      </c>
      <c r="F29">
        <v>-75.689911981512594</v>
      </c>
      <c r="G29" t="s">
        <v>11</v>
      </c>
      <c r="H29">
        <v>2015</v>
      </c>
      <c r="I29">
        <v>39</v>
      </c>
      <c r="J29">
        <v>24</v>
      </c>
      <c r="K29">
        <v>27</v>
      </c>
      <c r="L29">
        <v>18</v>
      </c>
      <c r="M29">
        <v>112</v>
      </c>
      <c r="N29">
        <v>133</v>
      </c>
      <c r="O29">
        <v>133</v>
      </c>
      <c r="P29">
        <v>127</v>
      </c>
      <c r="Q29">
        <v>144</v>
      </c>
      <c r="R29">
        <v>138</v>
      </c>
      <c r="S29">
        <v>89</v>
      </c>
      <c r="T29">
        <v>79</v>
      </c>
      <c r="U29">
        <v>1063</v>
      </c>
      <c r="V29">
        <v>144</v>
      </c>
      <c r="W29">
        <v>28</v>
      </c>
    </row>
    <row r="30" spans="1:23" x14ac:dyDescent="0.25">
      <c r="A30" t="str">
        <f t="shared" si="0"/>
        <v>2001_45.3509_-75.73352_Northbound</v>
      </c>
      <c r="B30">
        <v>28</v>
      </c>
      <c r="C30" t="s">
        <v>134</v>
      </c>
      <c r="D30">
        <v>2001</v>
      </c>
      <c r="E30">
        <v>45.350903420913497</v>
      </c>
      <c r="F30">
        <v>-75.7335171475886</v>
      </c>
      <c r="G30" t="s">
        <v>11</v>
      </c>
      <c r="H30">
        <v>2015</v>
      </c>
      <c r="I30">
        <v>33</v>
      </c>
      <c r="J30">
        <v>16</v>
      </c>
      <c r="K30">
        <v>9</v>
      </c>
      <c r="L30">
        <v>11</v>
      </c>
      <c r="M30">
        <v>29</v>
      </c>
      <c r="N30">
        <v>46</v>
      </c>
      <c r="O30">
        <v>48</v>
      </c>
      <c r="P30">
        <v>57</v>
      </c>
      <c r="Q30">
        <v>65</v>
      </c>
      <c r="R30">
        <v>80</v>
      </c>
      <c r="S30">
        <v>46</v>
      </c>
      <c r="T30">
        <v>35</v>
      </c>
      <c r="U30">
        <v>475</v>
      </c>
      <c r="V30">
        <v>80</v>
      </c>
      <c r="W30">
        <v>29</v>
      </c>
    </row>
    <row r="31" spans="1:23" x14ac:dyDescent="0.25">
      <c r="A31" t="str">
        <f t="shared" si="0"/>
        <v>2001_45.37677_-75.69149_Eastbound</v>
      </c>
      <c r="B31">
        <v>29</v>
      </c>
      <c r="C31" t="s">
        <v>135</v>
      </c>
      <c r="D31">
        <v>2001</v>
      </c>
      <c r="E31">
        <v>45.3767718417038</v>
      </c>
      <c r="F31">
        <v>-75.691489881279793</v>
      </c>
      <c r="G31" t="s">
        <v>7</v>
      </c>
      <c r="H31">
        <v>2015</v>
      </c>
      <c r="I31">
        <v>40</v>
      </c>
      <c r="J31">
        <v>32</v>
      </c>
      <c r="K31">
        <v>49</v>
      </c>
      <c r="L31">
        <v>49</v>
      </c>
      <c r="M31">
        <v>39</v>
      </c>
      <c r="N31">
        <v>77</v>
      </c>
      <c r="O31">
        <v>57</v>
      </c>
      <c r="P31">
        <v>69</v>
      </c>
      <c r="Q31">
        <v>60</v>
      </c>
      <c r="R31">
        <v>59</v>
      </c>
      <c r="S31">
        <v>54</v>
      </c>
      <c r="T31">
        <v>22</v>
      </c>
      <c r="U31">
        <v>607</v>
      </c>
      <c r="V31">
        <v>77</v>
      </c>
      <c r="W31">
        <v>30</v>
      </c>
    </row>
    <row r="32" spans="1:23" x14ac:dyDescent="0.25">
      <c r="A32" t="str">
        <f t="shared" si="0"/>
        <v>2001_45.36079_-75.79227_Westbound</v>
      </c>
      <c r="B32">
        <v>30</v>
      </c>
      <c r="C32" t="s">
        <v>136</v>
      </c>
      <c r="D32">
        <v>2001</v>
      </c>
      <c r="E32">
        <v>45.360785234986203</v>
      </c>
      <c r="F32">
        <v>-75.792266461976496</v>
      </c>
      <c r="G32" t="s">
        <v>13</v>
      </c>
      <c r="H32">
        <v>2015</v>
      </c>
      <c r="I32">
        <v>35</v>
      </c>
      <c r="J32">
        <v>21</v>
      </c>
      <c r="K32">
        <v>31</v>
      </c>
      <c r="L32">
        <v>47</v>
      </c>
      <c r="M32">
        <v>42</v>
      </c>
      <c r="N32">
        <v>69</v>
      </c>
      <c r="O32">
        <v>44</v>
      </c>
      <c r="P32">
        <v>82</v>
      </c>
      <c r="Q32">
        <v>47</v>
      </c>
      <c r="R32">
        <v>58</v>
      </c>
      <c r="S32">
        <v>66</v>
      </c>
      <c r="T32">
        <v>63</v>
      </c>
      <c r="U32">
        <v>605</v>
      </c>
      <c r="V32">
        <v>82</v>
      </c>
      <c r="W32">
        <v>31</v>
      </c>
    </row>
    <row r="33" spans="1:23" x14ac:dyDescent="0.25">
      <c r="A33" t="str">
        <f t="shared" si="0"/>
        <v>2001_45.401_-75.69965_Southbound</v>
      </c>
      <c r="B33">
        <v>31</v>
      </c>
      <c r="C33" t="s">
        <v>137</v>
      </c>
      <c r="D33">
        <v>2001</v>
      </c>
      <c r="E33">
        <v>45.401000973864903</v>
      </c>
      <c r="F33">
        <v>-75.699654314984798</v>
      </c>
      <c r="G33" t="s">
        <v>9</v>
      </c>
      <c r="H33">
        <v>2015</v>
      </c>
      <c r="I33">
        <v>19</v>
      </c>
      <c r="J33">
        <v>0</v>
      </c>
      <c r="K33">
        <v>1</v>
      </c>
      <c r="L33">
        <v>1</v>
      </c>
      <c r="M33">
        <v>55</v>
      </c>
      <c r="N33">
        <v>65</v>
      </c>
      <c r="O33">
        <v>65</v>
      </c>
      <c r="P33">
        <v>75</v>
      </c>
      <c r="Q33">
        <v>47</v>
      </c>
      <c r="R33" t="s">
        <v>111</v>
      </c>
      <c r="S33">
        <v>63</v>
      </c>
      <c r="T33">
        <v>105</v>
      </c>
      <c r="U33">
        <v>496</v>
      </c>
      <c r="V33">
        <v>105</v>
      </c>
      <c r="W33">
        <v>32</v>
      </c>
    </row>
    <row r="34" spans="1:23" x14ac:dyDescent="0.25">
      <c r="A34" t="str">
        <f t="shared" si="0"/>
        <v>2001_45.42424_-75.63736_Northbound</v>
      </c>
      <c r="B34">
        <v>32</v>
      </c>
      <c r="C34" t="s">
        <v>138</v>
      </c>
      <c r="D34">
        <v>2001</v>
      </c>
      <c r="E34">
        <v>45.424240901961703</v>
      </c>
      <c r="F34">
        <v>-75.637361607185198</v>
      </c>
      <c r="G34" t="s">
        <v>11</v>
      </c>
      <c r="H34">
        <v>2015</v>
      </c>
      <c r="I34">
        <v>18</v>
      </c>
      <c r="J34">
        <v>9</v>
      </c>
      <c r="K34">
        <v>25</v>
      </c>
      <c r="L34">
        <v>19</v>
      </c>
      <c r="M34">
        <v>44</v>
      </c>
      <c r="N34">
        <v>39</v>
      </c>
      <c r="O34">
        <v>41</v>
      </c>
      <c r="P34">
        <v>34</v>
      </c>
      <c r="Q34">
        <v>4</v>
      </c>
      <c r="R34" t="s">
        <v>111</v>
      </c>
      <c r="S34" t="s">
        <v>111</v>
      </c>
      <c r="T34" t="s">
        <v>111</v>
      </c>
      <c r="U34">
        <v>233</v>
      </c>
      <c r="V34">
        <v>44</v>
      </c>
      <c r="W34">
        <v>33</v>
      </c>
    </row>
    <row r="35" spans="1:23" x14ac:dyDescent="0.25">
      <c r="A35" t="str">
        <f t="shared" si="0"/>
        <v>2001_45.30407_-75.87678_Southbound</v>
      </c>
      <c r="B35">
        <v>33</v>
      </c>
      <c r="C35" t="s">
        <v>139</v>
      </c>
      <c r="D35">
        <v>2001</v>
      </c>
      <c r="E35">
        <v>45.304072348168901</v>
      </c>
      <c r="F35">
        <v>-75.876777451914293</v>
      </c>
      <c r="G35" t="s">
        <v>9</v>
      </c>
      <c r="H35">
        <v>2015</v>
      </c>
      <c r="I35">
        <v>7</v>
      </c>
      <c r="J35">
        <v>6</v>
      </c>
      <c r="K35">
        <v>9</v>
      </c>
      <c r="L35">
        <v>8</v>
      </c>
      <c r="M35">
        <v>11</v>
      </c>
      <c r="N35">
        <v>24</v>
      </c>
      <c r="O35">
        <v>26</v>
      </c>
      <c r="P35">
        <v>23</v>
      </c>
      <c r="Q35">
        <v>16</v>
      </c>
      <c r="R35">
        <v>15</v>
      </c>
      <c r="S35">
        <v>20</v>
      </c>
      <c r="T35">
        <v>20</v>
      </c>
      <c r="U35">
        <v>185</v>
      </c>
      <c r="V35">
        <v>26</v>
      </c>
      <c r="W35">
        <v>34</v>
      </c>
    </row>
    <row r="36" spans="1:23" x14ac:dyDescent="0.25">
      <c r="A36" t="str">
        <f t="shared" si="0"/>
        <v>2016_45.27498_-75.74901_Northbound</v>
      </c>
      <c r="B36">
        <v>34</v>
      </c>
      <c r="C36" t="s">
        <v>123</v>
      </c>
      <c r="D36">
        <v>2016</v>
      </c>
      <c r="E36">
        <v>45.2749753012558</v>
      </c>
      <c r="F36">
        <v>-75.749005985709999</v>
      </c>
      <c r="G36" t="s">
        <v>11</v>
      </c>
      <c r="H36">
        <v>2015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111</v>
      </c>
      <c r="T36" t="s">
        <v>111</v>
      </c>
      <c r="U36">
        <v>0</v>
      </c>
      <c r="V36">
        <v>0</v>
      </c>
      <c r="W36">
        <v>35</v>
      </c>
    </row>
    <row r="37" spans="1:23" x14ac:dyDescent="0.25">
      <c r="A37" t="str">
        <f t="shared" si="0"/>
        <v>2018_45.4846_-75.4981_Eastbound</v>
      </c>
      <c r="B37">
        <v>35</v>
      </c>
      <c r="C37" t="s">
        <v>140</v>
      </c>
      <c r="D37">
        <v>2018</v>
      </c>
      <c r="E37">
        <v>45.484600275522403</v>
      </c>
      <c r="F37">
        <v>-75.498103414356095</v>
      </c>
      <c r="G37" t="s">
        <v>7</v>
      </c>
      <c r="H37">
        <v>2015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111</v>
      </c>
      <c r="T37" t="s">
        <v>111</v>
      </c>
      <c r="U37">
        <v>0</v>
      </c>
      <c r="V37">
        <v>0</v>
      </c>
      <c r="W37">
        <v>36</v>
      </c>
    </row>
    <row r="38" spans="1:23" x14ac:dyDescent="0.25">
      <c r="A38" t="str">
        <f t="shared" si="0"/>
        <v>2017_45.40879_-75.69378_Northbound</v>
      </c>
      <c r="B38">
        <v>36</v>
      </c>
      <c r="C38" t="s">
        <v>108</v>
      </c>
      <c r="D38">
        <v>2017</v>
      </c>
      <c r="E38">
        <v>45.408788518979797</v>
      </c>
      <c r="F38">
        <v>-75.693782688855293</v>
      </c>
      <c r="G38" t="s">
        <v>11</v>
      </c>
      <c r="H38">
        <v>2015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111</v>
      </c>
      <c r="T38" t="s">
        <v>111</v>
      </c>
      <c r="U38">
        <v>0</v>
      </c>
      <c r="V38">
        <v>0</v>
      </c>
      <c r="W38">
        <v>37</v>
      </c>
    </row>
    <row r="39" spans="1:23" x14ac:dyDescent="0.25">
      <c r="A39" t="str">
        <f t="shared" si="0"/>
        <v>2017_45.38802_-75.67624_Northbound</v>
      </c>
      <c r="B39">
        <v>37</v>
      </c>
      <c r="C39" t="s">
        <v>141</v>
      </c>
      <c r="D39">
        <v>2017</v>
      </c>
      <c r="E39">
        <v>45.388020338879102</v>
      </c>
      <c r="F39">
        <v>-75.676237370884195</v>
      </c>
      <c r="G39" t="s">
        <v>11</v>
      </c>
      <c r="H39">
        <v>2015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111</v>
      </c>
      <c r="T39" t="s">
        <v>111</v>
      </c>
      <c r="U39">
        <v>0</v>
      </c>
      <c r="V39">
        <v>0</v>
      </c>
      <c r="W39">
        <v>38</v>
      </c>
    </row>
    <row r="40" spans="1:23" x14ac:dyDescent="0.25">
      <c r="A40" t="str">
        <f t="shared" si="0"/>
        <v>2017_45.38163_-75.73847_Northbound</v>
      </c>
      <c r="B40">
        <v>38</v>
      </c>
      <c r="C40" t="s">
        <v>142</v>
      </c>
      <c r="D40">
        <v>2017</v>
      </c>
      <c r="E40">
        <v>45.3816311944178</v>
      </c>
      <c r="F40">
        <v>-75.738465106883496</v>
      </c>
      <c r="G40" t="s">
        <v>11</v>
      </c>
      <c r="H40">
        <v>2015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111</v>
      </c>
      <c r="T40" t="s">
        <v>111</v>
      </c>
      <c r="U40">
        <v>0</v>
      </c>
      <c r="V40">
        <v>0</v>
      </c>
      <c r="W40">
        <v>39</v>
      </c>
    </row>
    <row r="41" spans="1:23" x14ac:dyDescent="0.25">
      <c r="A41" t="str">
        <f t="shared" si="0"/>
        <v>2017_45.40529_-75.70974_Westbound</v>
      </c>
      <c r="B41">
        <v>39</v>
      </c>
      <c r="C41" t="s">
        <v>143</v>
      </c>
      <c r="D41">
        <v>2017</v>
      </c>
      <c r="E41">
        <v>45.405291566322703</v>
      </c>
      <c r="F41">
        <v>-75.709736717039107</v>
      </c>
      <c r="G41" t="s">
        <v>13</v>
      </c>
      <c r="H41">
        <v>2015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111</v>
      </c>
      <c r="T41" t="s">
        <v>111</v>
      </c>
      <c r="U41">
        <v>0</v>
      </c>
      <c r="V41">
        <v>0</v>
      </c>
      <c r="W41">
        <v>40</v>
      </c>
    </row>
    <row r="42" spans="1:23" x14ac:dyDescent="0.25">
      <c r="A42" t="str">
        <f t="shared" si="0"/>
        <v>2018_45.41688_-75.70547_Eastbound</v>
      </c>
      <c r="B42">
        <v>40</v>
      </c>
      <c r="C42" t="s">
        <v>144</v>
      </c>
      <c r="D42">
        <v>2018</v>
      </c>
      <c r="E42">
        <v>45.416879265190303</v>
      </c>
      <c r="F42">
        <v>-75.7054736582065</v>
      </c>
      <c r="G42" t="s">
        <v>7</v>
      </c>
      <c r="H42">
        <v>2015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111</v>
      </c>
      <c r="T42" t="s">
        <v>111</v>
      </c>
      <c r="U42">
        <v>0</v>
      </c>
      <c r="V42">
        <v>0</v>
      </c>
      <c r="W42">
        <v>41</v>
      </c>
    </row>
    <row r="43" spans="1:23" x14ac:dyDescent="0.25">
      <c r="A43" t="str">
        <f t="shared" si="0"/>
        <v>2017_45.40243_-75.70051_Southbound</v>
      </c>
      <c r="B43">
        <v>41</v>
      </c>
      <c r="C43" t="s">
        <v>145</v>
      </c>
      <c r="D43">
        <v>2017</v>
      </c>
      <c r="E43">
        <v>45.4024346708227</v>
      </c>
      <c r="F43">
        <v>-75.700513271231998</v>
      </c>
      <c r="G43" t="s">
        <v>9</v>
      </c>
      <c r="H43">
        <v>2015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111</v>
      </c>
      <c r="T43" t="s">
        <v>111</v>
      </c>
      <c r="U43">
        <v>0</v>
      </c>
      <c r="V43">
        <v>0</v>
      </c>
      <c r="W43">
        <v>42</v>
      </c>
    </row>
    <row r="44" spans="1:23" x14ac:dyDescent="0.25">
      <c r="A44" t="str">
        <f t="shared" si="0"/>
        <v>2018_45.42191_-75.69381_Eastbound</v>
      </c>
      <c r="B44">
        <v>42</v>
      </c>
      <c r="C44" t="s">
        <v>146</v>
      </c>
      <c r="D44">
        <v>2018</v>
      </c>
      <c r="E44">
        <v>45.421908790847802</v>
      </c>
      <c r="F44">
        <v>-75.693813219326103</v>
      </c>
      <c r="G44" t="s">
        <v>7</v>
      </c>
      <c r="H44">
        <v>2015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111</v>
      </c>
      <c r="T44" t="s">
        <v>111</v>
      </c>
      <c r="U44">
        <v>0</v>
      </c>
      <c r="V44">
        <v>0</v>
      </c>
      <c r="W44">
        <v>43</v>
      </c>
    </row>
    <row r="45" spans="1:23" x14ac:dyDescent="0.25">
      <c r="A45" t="str">
        <f t="shared" si="0"/>
        <v>2018_45.40941_-75.69427_Northbound</v>
      </c>
      <c r="B45">
        <v>43</v>
      </c>
      <c r="C45" t="s">
        <v>147</v>
      </c>
      <c r="D45">
        <v>2018</v>
      </c>
      <c r="E45">
        <v>45.409412884780302</v>
      </c>
      <c r="F45">
        <v>-75.694272046827194</v>
      </c>
      <c r="G45" t="s">
        <v>11</v>
      </c>
      <c r="H45">
        <v>2015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111</v>
      </c>
      <c r="T45" t="s">
        <v>111</v>
      </c>
      <c r="U45">
        <v>0</v>
      </c>
      <c r="V45">
        <v>0</v>
      </c>
      <c r="W45">
        <v>44</v>
      </c>
    </row>
    <row r="46" spans="1:23" x14ac:dyDescent="0.25">
      <c r="A46" t="str">
        <f t="shared" si="0"/>
        <v>2017_45.44366_-75.6391_Eastbound</v>
      </c>
      <c r="B46">
        <v>44</v>
      </c>
      <c r="C46" t="s">
        <v>148</v>
      </c>
      <c r="D46">
        <v>2017</v>
      </c>
      <c r="E46">
        <v>45.4436640643479</v>
      </c>
      <c r="F46">
        <v>-75.639098216008307</v>
      </c>
      <c r="G46" t="s">
        <v>7</v>
      </c>
      <c r="H46">
        <v>2015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111</v>
      </c>
      <c r="T46" t="s">
        <v>111</v>
      </c>
      <c r="U46">
        <v>0</v>
      </c>
      <c r="V46">
        <v>0</v>
      </c>
      <c r="W46">
        <v>45</v>
      </c>
    </row>
    <row r="47" spans="1:23" x14ac:dyDescent="0.25">
      <c r="A47" t="str">
        <f t="shared" si="0"/>
        <v>2017_45.36839_-75.7012_Northbound</v>
      </c>
      <c r="B47">
        <v>45</v>
      </c>
      <c r="C47" t="s">
        <v>149</v>
      </c>
      <c r="D47">
        <v>2017</v>
      </c>
      <c r="E47">
        <v>45.368391016210602</v>
      </c>
      <c r="F47">
        <v>-75.701196779667001</v>
      </c>
      <c r="G47" t="s">
        <v>11</v>
      </c>
      <c r="H47">
        <v>2015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111</v>
      </c>
      <c r="T47" t="s">
        <v>111</v>
      </c>
      <c r="U47">
        <v>0</v>
      </c>
      <c r="V47">
        <v>0</v>
      </c>
      <c r="W47">
        <v>46</v>
      </c>
    </row>
    <row r="48" spans="1:23" x14ac:dyDescent="0.25">
      <c r="A48" t="str">
        <f t="shared" si="0"/>
        <v>2018_45.42865_-75.69606_Northbound</v>
      </c>
      <c r="B48">
        <v>46</v>
      </c>
      <c r="C48" t="s">
        <v>150</v>
      </c>
      <c r="D48">
        <v>2018</v>
      </c>
      <c r="E48">
        <v>45.428654804102997</v>
      </c>
      <c r="F48">
        <v>-75.696058166585502</v>
      </c>
      <c r="G48" t="s">
        <v>11</v>
      </c>
      <c r="H48">
        <v>2015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111</v>
      </c>
      <c r="T48" t="s">
        <v>111</v>
      </c>
      <c r="U48">
        <v>0</v>
      </c>
      <c r="V48">
        <v>0</v>
      </c>
      <c r="W48">
        <v>47</v>
      </c>
    </row>
    <row r="49" spans="1:23" x14ac:dyDescent="0.25">
      <c r="A49" t="str">
        <f t="shared" si="0"/>
        <v>2017_45.27867_-75.77992_Westbound</v>
      </c>
      <c r="B49">
        <v>47</v>
      </c>
      <c r="C49" t="s">
        <v>151</v>
      </c>
      <c r="D49">
        <v>2017</v>
      </c>
      <c r="E49">
        <v>45.278665922031998</v>
      </c>
      <c r="F49">
        <v>-75.779917596881802</v>
      </c>
      <c r="G49" t="s">
        <v>13</v>
      </c>
      <c r="H49">
        <v>2015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111</v>
      </c>
      <c r="T49" t="s">
        <v>111</v>
      </c>
      <c r="U49">
        <v>0</v>
      </c>
      <c r="V49">
        <v>0</v>
      </c>
      <c r="W49">
        <v>48</v>
      </c>
    </row>
    <row r="50" spans="1:23" x14ac:dyDescent="0.25">
      <c r="A50" t="str">
        <f t="shared" si="0"/>
        <v>2017_45.4445_-75.5328_Southbound</v>
      </c>
      <c r="B50">
        <v>48</v>
      </c>
      <c r="C50" t="s">
        <v>152</v>
      </c>
      <c r="D50">
        <v>2017</v>
      </c>
      <c r="E50">
        <v>45.444503421353801</v>
      </c>
      <c r="F50">
        <v>-75.532803777334294</v>
      </c>
      <c r="G50" t="s">
        <v>9</v>
      </c>
      <c r="H50">
        <v>2015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111</v>
      </c>
      <c r="T50" t="s">
        <v>111</v>
      </c>
      <c r="U50">
        <v>0</v>
      </c>
      <c r="V50">
        <v>0</v>
      </c>
      <c r="W50">
        <v>49</v>
      </c>
    </row>
    <row r="51" spans="1:23" x14ac:dyDescent="0.25">
      <c r="A51" t="str">
        <f t="shared" si="0"/>
        <v>2017_45.36973_-75.66495_Eastbound</v>
      </c>
      <c r="B51">
        <v>49</v>
      </c>
      <c r="C51" t="s">
        <v>153</v>
      </c>
      <c r="D51">
        <v>2017</v>
      </c>
      <c r="E51">
        <v>45.369733979358202</v>
      </c>
      <c r="F51">
        <v>-75.664947362125901</v>
      </c>
      <c r="G51" t="s">
        <v>7</v>
      </c>
      <c r="H51">
        <v>2015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111</v>
      </c>
      <c r="T51" t="s">
        <v>111</v>
      </c>
      <c r="U51">
        <v>0</v>
      </c>
      <c r="V51">
        <v>0</v>
      </c>
      <c r="W51">
        <v>50</v>
      </c>
    </row>
    <row r="52" spans="1:23" x14ac:dyDescent="0.25">
      <c r="A52" t="str">
        <f t="shared" si="0"/>
        <v>2018_45.48355_-75.50105_Eastbound</v>
      </c>
      <c r="B52">
        <v>50</v>
      </c>
      <c r="C52" t="s">
        <v>154</v>
      </c>
      <c r="D52">
        <v>2018</v>
      </c>
      <c r="E52">
        <v>45.483554062556699</v>
      </c>
      <c r="F52">
        <v>-75.501050576240999</v>
      </c>
      <c r="G52" t="s">
        <v>7</v>
      </c>
      <c r="H52">
        <v>2015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111</v>
      </c>
      <c r="T52" t="s">
        <v>111</v>
      </c>
      <c r="U52">
        <v>0</v>
      </c>
      <c r="V52">
        <v>0</v>
      </c>
      <c r="W52">
        <v>51</v>
      </c>
    </row>
    <row r="53" spans="1:23" x14ac:dyDescent="0.25">
      <c r="A53" t="str">
        <f t="shared" si="0"/>
        <v>2017_45.3784_-75.66946_Eastbound</v>
      </c>
      <c r="B53">
        <v>51</v>
      </c>
      <c r="C53" t="s">
        <v>155</v>
      </c>
      <c r="D53">
        <v>2017</v>
      </c>
      <c r="E53">
        <v>45.378403600697602</v>
      </c>
      <c r="F53">
        <v>-75.669458645007396</v>
      </c>
      <c r="G53" t="s">
        <v>7</v>
      </c>
      <c r="H53">
        <v>2015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111</v>
      </c>
      <c r="T53" t="s">
        <v>111</v>
      </c>
      <c r="U53">
        <v>0</v>
      </c>
      <c r="V53">
        <v>0</v>
      </c>
      <c r="W53">
        <v>52</v>
      </c>
    </row>
    <row r="54" spans="1:23" x14ac:dyDescent="0.25">
      <c r="A54" t="str">
        <f t="shared" si="0"/>
        <v>2017_45.45834_-75.48638_Northbound</v>
      </c>
      <c r="B54">
        <v>52</v>
      </c>
      <c r="C54" t="s">
        <v>156</v>
      </c>
      <c r="D54">
        <v>2017</v>
      </c>
      <c r="E54">
        <v>45.458339152619203</v>
      </c>
      <c r="F54">
        <v>-75.486379511445506</v>
      </c>
      <c r="G54" t="s">
        <v>11</v>
      </c>
      <c r="H54">
        <v>2015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111</v>
      </c>
      <c r="T54" t="s">
        <v>111</v>
      </c>
      <c r="U54">
        <v>0</v>
      </c>
      <c r="V54">
        <v>0</v>
      </c>
      <c r="W54">
        <v>53</v>
      </c>
    </row>
    <row r="55" spans="1:23" x14ac:dyDescent="0.25">
      <c r="A55" t="str">
        <f t="shared" si="0"/>
        <v>2017_45.34061_-75.57824_Northbound</v>
      </c>
      <c r="B55">
        <v>53</v>
      </c>
      <c r="C55" t="s">
        <v>157</v>
      </c>
      <c r="D55">
        <v>2017</v>
      </c>
      <c r="E55">
        <v>45.340613023799598</v>
      </c>
      <c r="F55">
        <v>-75.5782393258675</v>
      </c>
      <c r="G55" t="s">
        <v>11</v>
      </c>
      <c r="H55">
        <v>2015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111</v>
      </c>
      <c r="T55" t="s">
        <v>111</v>
      </c>
      <c r="U55">
        <v>0</v>
      </c>
      <c r="V55">
        <v>0</v>
      </c>
      <c r="W55">
        <v>54</v>
      </c>
    </row>
    <row r="56" spans="1:23" x14ac:dyDescent="0.25">
      <c r="A56" t="str">
        <f t="shared" si="0"/>
        <v>2018_45.41754_-75.70394_Southbound</v>
      </c>
      <c r="B56">
        <v>54</v>
      </c>
      <c r="C56" t="s">
        <v>158</v>
      </c>
      <c r="D56">
        <v>2018</v>
      </c>
      <c r="E56">
        <v>45.417535000000001</v>
      </c>
      <c r="F56">
        <v>-75.703944000000007</v>
      </c>
      <c r="G56" t="s">
        <v>9</v>
      </c>
      <c r="H56">
        <v>2015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111</v>
      </c>
      <c r="T56" t="s">
        <v>111</v>
      </c>
      <c r="U56">
        <v>0</v>
      </c>
      <c r="V56">
        <v>0</v>
      </c>
      <c r="W56">
        <v>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85E1-FE9E-F741-B687-E9C4C32C3D84}">
  <dimension ref="A1:W56"/>
  <sheetViews>
    <sheetView topLeftCell="C1" workbookViewId="0">
      <selection activeCell="U1" sqref="U1:V1048576"/>
    </sheetView>
  </sheetViews>
  <sheetFormatPr defaultColWidth="11" defaultRowHeight="15.75" x14ac:dyDescent="0.25"/>
  <cols>
    <col min="1" max="1" width="32.5" hidden="1" customWidth="1"/>
    <col min="2" max="2" width="9.625" bestFit="1" customWidth="1"/>
    <col min="3" max="3" width="43.875" bestFit="1" customWidth="1"/>
    <col min="4" max="7" width="0" hidden="1" customWidth="1"/>
    <col min="21" max="23" width="0" hidden="1" customWidth="1"/>
  </cols>
  <sheetData>
    <row r="1" spans="1:23" x14ac:dyDescent="0.25">
      <c r="A1" s="1" t="s">
        <v>202</v>
      </c>
      <c r="B1" s="1" t="s">
        <v>204</v>
      </c>
      <c r="C1" t="s">
        <v>89</v>
      </c>
      <c r="D1" t="s">
        <v>1</v>
      </c>
      <c r="E1" t="s">
        <v>2</v>
      </c>
      <c r="F1" t="s">
        <v>3</v>
      </c>
      <c r="G1" t="s">
        <v>4</v>
      </c>
      <c r="H1" t="s">
        <v>205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</row>
    <row r="2" spans="1:23" x14ac:dyDescent="0.25">
      <c r="A2" t="str">
        <f>D2&amp;"_"&amp;ROUND(E2,5)&amp;"_"&amp;ROUND(F2,5)&amp;"_"&amp;G2</f>
        <v>2008_45.39295_-75.60758_Eastbound</v>
      </c>
      <c r="B2">
        <v>1</v>
      </c>
      <c r="C2" t="s">
        <v>105</v>
      </c>
      <c r="D2">
        <v>2008</v>
      </c>
      <c r="E2">
        <v>45.392948664671302</v>
      </c>
      <c r="F2">
        <v>-75.607581448930404</v>
      </c>
      <c r="G2" t="s">
        <v>7</v>
      </c>
      <c r="H2">
        <v>2016</v>
      </c>
      <c r="I2">
        <v>47</v>
      </c>
      <c r="J2">
        <v>41</v>
      </c>
      <c r="K2">
        <v>37</v>
      </c>
      <c r="L2">
        <v>72</v>
      </c>
      <c r="M2">
        <v>77</v>
      </c>
      <c r="N2">
        <v>33</v>
      </c>
      <c r="O2">
        <v>70</v>
      </c>
      <c r="P2">
        <v>72</v>
      </c>
      <c r="Q2">
        <v>62</v>
      </c>
      <c r="R2">
        <v>57</v>
      </c>
      <c r="S2">
        <v>53</v>
      </c>
      <c r="T2">
        <v>36</v>
      </c>
      <c r="U2">
        <v>657</v>
      </c>
      <c r="V2">
        <v>77</v>
      </c>
      <c r="W2">
        <v>1</v>
      </c>
    </row>
    <row r="3" spans="1:23" x14ac:dyDescent="0.25">
      <c r="A3" t="str">
        <f t="shared" ref="A3:A56" si="0">D3&amp;"_"&amp;ROUND(E3,5)&amp;"_"&amp;ROUND(F3,5)&amp;"_"&amp;G3</f>
        <v>2008_45.41183_-75.63046_Southbound</v>
      </c>
      <c r="B3">
        <v>2</v>
      </c>
      <c r="C3" t="s">
        <v>106</v>
      </c>
      <c r="D3">
        <v>2008</v>
      </c>
      <c r="E3">
        <v>45.4118334094536</v>
      </c>
      <c r="F3">
        <v>-75.630459805422007</v>
      </c>
      <c r="G3" t="s">
        <v>9</v>
      </c>
      <c r="H3">
        <v>2016</v>
      </c>
      <c r="I3">
        <v>13</v>
      </c>
      <c r="J3">
        <v>23</v>
      </c>
      <c r="K3">
        <v>19</v>
      </c>
      <c r="L3">
        <v>16</v>
      </c>
      <c r="M3">
        <v>28</v>
      </c>
      <c r="N3">
        <v>31</v>
      </c>
      <c r="O3">
        <v>20</v>
      </c>
      <c r="P3">
        <v>22</v>
      </c>
      <c r="Q3">
        <v>33</v>
      </c>
      <c r="R3">
        <v>26</v>
      </c>
      <c r="S3">
        <v>14</v>
      </c>
      <c r="T3">
        <v>24</v>
      </c>
      <c r="U3">
        <v>269</v>
      </c>
      <c r="V3">
        <v>33</v>
      </c>
      <c r="W3">
        <v>2</v>
      </c>
    </row>
    <row r="4" spans="1:23" x14ac:dyDescent="0.25">
      <c r="A4" t="str">
        <f t="shared" si="0"/>
        <v>2008_45.32259_-75.88719_Northbound</v>
      </c>
      <c r="B4">
        <v>3</v>
      </c>
      <c r="C4" t="s">
        <v>107</v>
      </c>
      <c r="D4">
        <v>2008</v>
      </c>
      <c r="E4">
        <v>45.322594244465499</v>
      </c>
      <c r="F4">
        <v>-75.887187301589194</v>
      </c>
      <c r="G4" t="s">
        <v>11</v>
      </c>
      <c r="H4">
        <v>2016</v>
      </c>
      <c r="I4">
        <v>33</v>
      </c>
      <c r="J4">
        <v>37</v>
      </c>
      <c r="K4">
        <v>43</v>
      </c>
      <c r="L4">
        <v>40</v>
      </c>
      <c r="M4">
        <v>45</v>
      </c>
      <c r="N4">
        <v>23</v>
      </c>
      <c r="O4">
        <v>48</v>
      </c>
      <c r="P4">
        <v>56</v>
      </c>
      <c r="Q4">
        <v>49</v>
      </c>
      <c r="R4">
        <v>52</v>
      </c>
      <c r="S4">
        <v>56</v>
      </c>
      <c r="T4">
        <v>77</v>
      </c>
      <c r="U4">
        <v>559</v>
      </c>
      <c r="V4">
        <v>77</v>
      </c>
      <c r="W4">
        <v>3</v>
      </c>
    </row>
    <row r="5" spans="1:23" x14ac:dyDescent="0.25">
      <c r="A5" t="str">
        <f t="shared" si="0"/>
        <v>2008_45.40879_-75.69378_Westbound</v>
      </c>
      <c r="B5">
        <v>4</v>
      </c>
      <c r="C5" t="s">
        <v>108</v>
      </c>
      <c r="D5">
        <v>2008</v>
      </c>
      <c r="E5">
        <v>45.408788518979797</v>
      </c>
      <c r="F5">
        <v>-75.693782688855293</v>
      </c>
      <c r="G5" t="s">
        <v>13</v>
      </c>
      <c r="H5">
        <v>2016</v>
      </c>
      <c r="I5">
        <v>38</v>
      </c>
      <c r="J5">
        <v>22</v>
      </c>
      <c r="K5">
        <v>21</v>
      </c>
      <c r="L5">
        <v>11</v>
      </c>
      <c r="M5">
        <v>46</v>
      </c>
      <c r="N5">
        <v>0</v>
      </c>
      <c r="O5">
        <v>21</v>
      </c>
      <c r="P5">
        <v>42</v>
      </c>
      <c r="Q5">
        <v>15</v>
      </c>
      <c r="R5">
        <v>25</v>
      </c>
      <c r="S5">
        <v>30</v>
      </c>
      <c r="T5">
        <v>3</v>
      </c>
      <c r="U5">
        <v>274</v>
      </c>
      <c r="V5">
        <v>46</v>
      </c>
      <c r="W5">
        <v>4</v>
      </c>
    </row>
    <row r="6" spans="1:23" x14ac:dyDescent="0.25">
      <c r="A6" t="str">
        <f t="shared" si="0"/>
        <v>2008_45.36528_-75.73082_Westbound</v>
      </c>
      <c r="B6">
        <v>5</v>
      </c>
      <c r="C6" t="s">
        <v>109</v>
      </c>
      <c r="D6">
        <v>2008</v>
      </c>
      <c r="E6">
        <v>45.365283282199002</v>
      </c>
      <c r="F6">
        <v>-75.730820926465796</v>
      </c>
      <c r="G6" t="s">
        <v>13</v>
      </c>
      <c r="H6">
        <v>2016</v>
      </c>
      <c r="I6">
        <v>31</v>
      </c>
      <c r="J6">
        <v>31</v>
      </c>
      <c r="K6">
        <v>34</v>
      </c>
      <c r="L6">
        <v>31</v>
      </c>
      <c r="M6">
        <v>70</v>
      </c>
      <c r="N6">
        <v>19</v>
      </c>
      <c r="O6">
        <v>18</v>
      </c>
      <c r="P6">
        <v>27</v>
      </c>
      <c r="Q6">
        <v>38</v>
      </c>
      <c r="R6">
        <v>38</v>
      </c>
      <c r="S6">
        <v>44</v>
      </c>
      <c r="T6">
        <v>42</v>
      </c>
      <c r="U6">
        <v>423</v>
      </c>
      <c r="V6">
        <v>70</v>
      </c>
      <c r="W6">
        <v>5</v>
      </c>
    </row>
    <row r="7" spans="1:23" x14ac:dyDescent="0.25">
      <c r="A7" t="str">
        <f t="shared" si="0"/>
        <v>2008_45.35363_-75.64733_Eastbound</v>
      </c>
      <c r="B7">
        <v>6</v>
      </c>
      <c r="C7" t="s">
        <v>110</v>
      </c>
      <c r="D7">
        <v>2008</v>
      </c>
      <c r="E7">
        <v>45.353631038662797</v>
      </c>
      <c r="F7">
        <v>-75.647330658191194</v>
      </c>
      <c r="G7" t="s">
        <v>7</v>
      </c>
      <c r="H7">
        <v>2016</v>
      </c>
      <c r="I7">
        <v>38</v>
      </c>
      <c r="J7">
        <v>25</v>
      </c>
      <c r="K7">
        <v>30</v>
      </c>
      <c r="L7">
        <v>28</v>
      </c>
      <c r="M7">
        <v>41</v>
      </c>
      <c r="N7">
        <v>26</v>
      </c>
      <c r="O7">
        <v>50</v>
      </c>
      <c r="P7">
        <v>62</v>
      </c>
      <c r="Q7">
        <v>70</v>
      </c>
      <c r="R7">
        <v>65</v>
      </c>
      <c r="S7">
        <v>49</v>
      </c>
      <c r="T7">
        <v>41</v>
      </c>
      <c r="U7">
        <v>525</v>
      </c>
      <c r="V7">
        <v>70</v>
      </c>
      <c r="W7">
        <v>6</v>
      </c>
    </row>
    <row r="8" spans="1:23" x14ac:dyDescent="0.25">
      <c r="A8" t="str">
        <f t="shared" si="0"/>
        <v>2008_45.41059_-75.68946_Westbound</v>
      </c>
      <c r="B8">
        <v>7</v>
      </c>
      <c r="C8" t="s">
        <v>112</v>
      </c>
      <c r="D8">
        <v>2008</v>
      </c>
      <c r="E8">
        <v>45.4105936876743</v>
      </c>
      <c r="F8">
        <v>-75.689464367699301</v>
      </c>
      <c r="G8" t="s">
        <v>13</v>
      </c>
      <c r="H8">
        <v>2016</v>
      </c>
      <c r="I8">
        <v>44</v>
      </c>
      <c r="J8">
        <v>39</v>
      </c>
      <c r="K8">
        <v>9</v>
      </c>
      <c r="L8">
        <v>29</v>
      </c>
      <c r="M8">
        <v>357</v>
      </c>
      <c r="N8">
        <v>89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111</v>
      </c>
      <c r="U8">
        <v>567</v>
      </c>
      <c r="V8">
        <v>357</v>
      </c>
      <c r="W8">
        <v>7</v>
      </c>
    </row>
    <row r="9" spans="1:23" x14ac:dyDescent="0.25">
      <c r="A9" t="str">
        <f t="shared" si="0"/>
        <v>2009_45.4163_-75.71467_Eastbound</v>
      </c>
      <c r="B9">
        <v>8</v>
      </c>
      <c r="C9" t="s">
        <v>113</v>
      </c>
      <c r="D9">
        <v>2009</v>
      </c>
      <c r="E9">
        <v>45.4162960232158</v>
      </c>
      <c r="F9">
        <v>-75.714674158192295</v>
      </c>
      <c r="G9" t="s">
        <v>7</v>
      </c>
      <c r="H9">
        <v>2016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111</v>
      </c>
      <c r="U9">
        <v>0</v>
      </c>
      <c r="V9">
        <v>0</v>
      </c>
      <c r="W9">
        <v>8</v>
      </c>
    </row>
    <row r="10" spans="1:23" x14ac:dyDescent="0.25">
      <c r="A10" t="str">
        <f t="shared" si="0"/>
        <v>2008_45.47733_-75.49741_Southbound</v>
      </c>
      <c r="B10">
        <v>9</v>
      </c>
      <c r="C10" t="s">
        <v>114</v>
      </c>
      <c r="D10">
        <v>2008</v>
      </c>
      <c r="E10">
        <v>45.477326079109901</v>
      </c>
      <c r="F10">
        <v>-75.4974113983466</v>
      </c>
      <c r="G10" t="s">
        <v>9</v>
      </c>
      <c r="H10">
        <v>2016</v>
      </c>
      <c r="I10">
        <v>38</v>
      </c>
      <c r="J10">
        <v>39</v>
      </c>
      <c r="K10">
        <v>40</v>
      </c>
      <c r="L10">
        <v>30</v>
      </c>
      <c r="M10">
        <v>57</v>
      </c>
      <c r="N10">
        <v>23</v>
      </c>
      <c r="O10">
        <v>44</v>
      </c>
      <c r="P10">
        <v>50</v>
      </c>
      <c r="Q10">
        <v>49</v>
      </c>
      <c r="R10">
        <v>38</v>
      </c>
      <c r="S10">
        <v>42</v>
      </c>
      <c r="T10">
        <v>49</v>
      </c>
      <c r="U10">
        <v>499</v>
      </c>
      <c r="V10">
        <v>57</v>
      </c>
      <c r="W10">
        <v>9</v>
      </c>
    </row>
    <row r="11" spans="1:23" x14ac:dyDescent="0.25">
      <c r="A11" t="str">
        <f t="shared" si="0"/>
        <v>2008_45.38883_-75.67723_Westbound</v>
      </c>
      <c r="B11">
        <v>10</v>
      </c>
      <c r="C11" t="s">
        <v>115</v>
      </c>
      <c r="D11">
        <v>2008</v>
      </c>
      <c r="E11">
        <v>45.388828413727502</v>
      </c>
      <c r="F11">
        <v>-75.677234523433796</v>
      </c>
      <c r="G11" t="s">
        <v>13</v>
      </c>
      <c r="H11">
        <v>2016</v>
      </c>
      <c r="I11">
        <v>60</v>
      </c>
      <c r="J11">
        <v>26</v>
      </c>
      <c r="K11">
        <v>43</v>
      </c>
      <c r="L11">
        <v>69</v>
      </c>
      <c r="M11">
        <v>102</v>
      </c>
      <c r="N11">
        <v>33</v>
      </c>
      <c r="O11">
        <v>39</v>
      </c>
      <c r="P11">
        <v>82</v>
      </c>
      <c r="Q11">
        <v>80</v>
      </c>
      <c r="R11">
        <v>72</v>
      </c>
      <c r="S11">
        <v>83</v>
      </c>
      <c r="T11">
        <v>56</v>
      </c>
      <c r="U11">
        <v>745</v>
      </c>
      <c r="V11">
        <v>102</v>
      </c>
      <c r="W11">
        <v>10</v>
      </c>
    </row>
    <row r="12" spans="1:23" x14ac:dyDescent="0.25">
      <c r="A12" t="str">
        <f t="shared" si="0"/>
        <v>2008_45.38919_-75.72663_Eastbound</v>
      </c>
      <c r="B12">
        <v>11</v>
      </c>
      <c r="C12" t="s">
        <v>116</v>
      </c>
      <c r="D12">
        <v>2008</v>
      </c>
      <c r="E12">
        <v>45.389191548142897</v>
      </c>
      <c r="F12">
        <v>-75.726627132212201</v>
      </c>
      <c r="G12" t="s">
        <v>7</v>
      </c>
      <c r="H12">
        <v>2016</v>
      </c>
      <c r="I12">
        <v>39</v>
      </c>
      <c r="J12">
        <v>14</v>
      </c>
      <c r="K12">
        <v>25</v>
      </c>
      <c r="L12">
        <v>21</v>
      </c>
      <c r="M12">
        <v>36</v>
      </c>
      <c r="N12">
        <v>27</v>
      </c>
      <c r="O12">
        <v>32</v>
      </c>
      <c r="P12">
        <v>40</v>
      </c>
      <c r="Q12">
        <v>58</v>
      </c>
      <c r="R12">
        <v>26</v>
      </c>
      <c r="S12">
        <v>19</v>
      </c>
      <c r="T12">
        <v>22</v>
      </c>
      <c r="U12">
        <v>359</v>
      </c>
      <c r="V12">
        <v>58</v>
      </c>
      <c r="W12">
        <v>11</v>
      </c>
    </row>
    <row r="13" spans="1:23" x14ac:dyDescent="0.25">
      <c r="A13" t="str">
        <f t="shared" si="0"/>
        <v>2011_45.43247_-75.68909_Southbound</v>
      </c>
      <c r="B13">
        <v>12</v>
      </c>
      <c r="C13" t="s">
        <v>117</v>
      </c>
      <c r="D13">
        <v>2011</v>
      </c>
      <c r="E13">
        <v>45.432466735630001</v>
      </c>
      <c r="F13">
        <v>-75.689087456685002</v>
      </c>
      <c r="G13" t="s">
        <v>9</v>
      </c>
      <c r="H13">
        <v>2016</v>
      </c>
      <c r="I13">
        <v>71</v>
      </c>
      <c r="J13">
        <v>74</v>
      </c>
      <c r="K13">
        <v>96</v>
      </c>
      <c r="L13">
        <v>80</v>
      </c>
      <c r="M13">
        <v>229</v>
      </c>
      <c r="N13">
        <v>95</v>
      </c>
      <c r="O13">
        <v>241</v>
      </c>
      <c r="P13">
        <v>249</v>
      </c>
      <c r="Q13">
        <v>255</v>
      </c>
      <c r="R13">
        <v>240</v>
      </c>
      <c r="S13">
        <v>164</v>
      </c>
      <c r="T13">
        <v>90</v>
      </c>
      <c r="U13">
        <v>1884</v>
      </c>
      <c r="V13">
        <v>255</v>
      </c>
      <c r="W13">
        <v>12</v>
      </c>
    </row>
    <row r="14" spans="1:23" x14ac:dyDescent="0.25">
      <c r="A14" t="str">
        <f t="shared" si="0"/>
        <v>2010_45.41573_-75.70824_Southbound</v>
      </c>
      <c r="B14">
        <v>13</v>
      </c>
      <c r="C14" t="s">
        <v>118</v>
      </c>
      <c r="D14">
        <v>2010</v>
      </c>
      <c r="E14">
        <v>45.415728627951196</v>
      </c>
      <c r="F14">
        <v>-75.708236814461401</v>
      </c>
      <c r="G14" t="s">
        <v>9</v>
      </c>
      <c r="H14">
        <v>2016</v>
      </c>
      <c r="I14">
        <v>12</v>
      </c>
      <c r="J14">
        <v>9</v>
      </c>
      <c r="K14">
        <v>4</v>
      </c>
      <c r="L14">
        <v>2</v>
      </c>
      <c r="M14">
        <v>28</v>
      </c>
      <c r="N14">
        <v>23</v>
      </c>
      <c r="O14">
        <v>28</v>
      </c>
      <c r="P14">
        <v>36</v>
      </c>
      <c r="Q14">
        <v>38</v>
      </c>
      <c r="R14">
        <v>30</v>
      </c>
      <c r="S14">
        <v>24</v>
      </c>
      <c r="T14">
        <v>14</v>
      </c>
      <c r="U14">
        <v>248</v>
      </c>
      <c r="V14">
        <v>38</v>
      </c>
      <c r="W14">
        <v>13</v>
      </c>
    </row>
    <row r="15" spans="1:23" x14ac:dyDescent="0.25">
      <c r="A15" t="str">
        <f t="shared" si="0"/>
        <v>2010_45.41292_-75.71265_Eastbound</v>
      </c>
      <c r="B15">
        <v>14</v>
      </c>
      <c r="C15" t="s">
        <v>119</v>
      </c>
      <c r="D15">
        <v>2010</v>
      </c>
      <c r="E15">
        <v>45.412917583845299</v>
      </c>
      <c r="F15">
        <v>-75.712651816466206</v>
      </c>
      <c r="G15" t="s">
        <v>7</v>
      </c>
      <c r="H15">
        <v>2016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111</v>
      </c>
      <c r="U15">
        <v>0</v>
      </c>
      <c r="V15">
        <v>0</v>
      </c>
      <c r="W15">
        <v>14</v>
      </c>
    </row>
    <row r="16" spans="1:23" x14ac:dyDescent="0.25">
      <c r="A16" t="str">
        <f t="shared" si="0"/>
        <v>2010_45.37857_-75.66755_Northbound</v>
      </c>
      <c r="B16">
        <v>15</v>
      </c>
      <c r="C16" t="s">
        <v>120</v>
      </c>
      <c r="D16">
        <v>2010</v>
      </c>
      <c r="E16">
        <v>45.378571709530597</v>
      </c>
      <c r="F16">
        <v>-75.667551528698198</v>
      </c>
      <c r="G16" t="s">
        <v>11</v>
      </c>
      <c r="H16">
        <v>2016</v>
      </c>
      <c r="I16">
        <v>59</v>
      </c>
      <c r="J16">
        <v>49</v>
      </c>
      <c r="K16">
        <v>36</v>
      </c>
      <c r="L16">
        <v>41</v>
      </c>
      <c r="M16">
        <v>81</v>
      </c>
      <c r="N16">
        <v>35</v>
      </c>
      <c r="O16">
        <v>82</v>
      </c>
      <c r="P16">
        <v>74</v>
      </c>
      <c r="Q16">
        <v>86</v>
      </c>
      <c r="R16">
        <v>86</v>
      </c>
      <c r="S16">
        <v>77</v>
      </c>
      <c r="T16">
        <v>91</v>
      </c>
      <c r="U16">
        <v>797</v>
      </c>
      <c r="V16">
        <v>91</v>
      </c>
      <c r="W16">
        <v>15</v>
      </c>
    </row>
    <row r="17" spans="1:23" x14ac:dyDescent="0.25">
      <c r="A17" t="str">
        <f t="shared" si="0"/>
        <v>2010_45.41648_-75.60244_Westbound</v>
      </c>
      <c r="B17">
        <v>16</v>
      </c>
      <c r="C17" t="s">
        <v>121</v>
      </c>
      <c r="D17">
        <v>2010</v>
      </c>
      <c r="E17">
        <v>45.416484918965097</v>
      </c>
      <c r="F17">
        <v>-75.602444992689399</v>
      </c>
      <c r="G17" t="s">
        <v>13</v>
      </c>
      <c r="H17">
        <v>2016</v>
      </c>
      <c r="I17">
        <v>5</v>
      </c>
      <c r="J17">
        <v>4</v>
      </c>
      <c r="K17">
        <v>31</v>
      </c>
      <c r="L17">
        <v>27</v>
      </c>
      <c r="M17">
        <v>107</v>
      </c>
      <c r="N17">
        <v>35</v>
      </c>
      <c r="O17">
        <v>71</v>
      </c>
      <c r="P17">
        <v>83</v>
      </c>
      <c r="Q17">
        <v>69</v>
      </c>
      <c r="R17">
        <v>68</v>
      </c>
      <c r="S17">
        <v>73</v>
      </c>
      <c r="T17">
        <v>47</v>
      </c>
      <c r="U17">
        <v>620</v>
      </c>
      <c r="V17">
        <v>107</v>
      </c>
      <c r="W17">
        <v>16</v>
      </c>
    </row>
    <row r="18" spans="1:23" x14ac:dyDescent="0.25">
      <c r="A18" t="str">
        <f t="shared" si="0"/>
        <v>2010_45.47763_-75.51259_Westbound</v>
      </c>
      <c r="B18">
        <v>17</v>
      </c>
      <c r="C18" t="s">
        <v>122</v>
      </c>
      <c r="D18">
        <v>2010</v>
      </c>
      <c r="E18">
        <v>45.477626635314799</v>
      </c>
      <c r="F18">
        <v>-75.512591158371194</v>
      </c>
      <c r="G18" t="s">
        <v>13</v>
      </c>
      <c r="H18">
        <v>2016</v>
      </c>
      <c r="I18">
        <v>20</v>
      </c>
      <c r="J18">
        <v>21</v>
      </c>
      <c r="K18">
        <v>51</v>
      </c>
      <c r="L18">
        <v>47</v>
      </c>
      <c r="M18">
        <v>104</v>
      </c>
      <c r="N18">
        <v>30</v>
      </c>
      <c r="O18">
        <v>67</v>
      </c>
      <c r="P18">
        <v>75</v>
      </c>
      <c r="Q18">
        <v>65</v>
      </c>
      <c r="R18">
        <v>54</v>
      </c>
      <c r="S18">
        <v>41</v>
      </c>
      <c r="T18">
        <v>48</v>
      </c>
      <c r="U18">
        <v>623</v>
      </c>
      <c r="V18">
        <v>104</v>
      </c>
      <c r="W18">
        <v>17</v>
      </c>
    </row>
    <row r="19" spans="1:23" x14ac:dyDescent="0.25">
      <c r="A19" t="str">
        <f t="shared" si="0"/>
        <v>2010_45.27498_-75.74901_Southbound</v>
      </c>
      <c r="B19">
        <v>18</v>
      </c>
      <c r="C19" t="s">
        <v>123</v>
      </c>
      <c r="D19">
        <v>2010</v>
      </c>
      <c r="E19">
        <v>45.2749753012558</v>
      </c>
      <c r="F19">
        <v>-75.749005985709999</v>
      </c>
      <c r="G19" t="s">
        <v>9</v>
      </c>
      <c r="H19">
        <v>2016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>
        <v>0</v>
      </c>
      <c r="V19">
        <v>0</v>
      </c>
      <c r="W19">
        <v>18</v>
      </c>
    </row>
    <row r="20" spans="1:23" x14ac:dyDescent="0.25">
      <c r="A20" t="str">
        <f t="shared" si="0"/>
        <v>2010_45.38857_-75.72577_Southbound</v>
      </c>
      <c r="B20">
        <v>19</v>
      </c>
      <c r="C20" t="s">
        <v>124</v>
      </c>
      <c r="D20">
        <v>2010</v>
      </c>
      <c r="E20">
        <v>45.388573815499299</v>
      </c>
      <c r="F20">
        <v>-75.725767134187507</v>
      </c>
      <c r="G20" t="s">
        <v>9</v>
      </c>
      <c r="H20">
        <v>2016</v>
      </c>
      <c r="I20">
        <v>20</v>
      </c>
      <c r="J20">
        <v>13</v>
      </c>
      <c r="K20">
        <v>23</v>
      </c>
      <c r="L20">
        <v>34</v>
      </c>
      <c r="M20">
        <v>38</v>
      </c>
      <c r="N20">
        <v>15</v>
      </c>
      <c r="O20">
        <v>23</v>
      </c>
      <c r="P20">
        <v>25</v>
      </c>
      <c r="Q20">
        <v>76</v>
      </c>
      <c r="R20">
        <v>76</v>
      </c>
      <c r="S20">
        <v>76</v>
      </c>
      <c r="T20">
        <v>45</v>
      </c>
      <c r="U20">
        <v>464</v>
      </c>
      <c r="V20">
        <v>76</v>
      </c>
      <c r="W20">
        <v>19</v>
      </c>
    </row>
    <row r="21" spans="1:23" x14ac:dyDescent="0.25">
      <c r="A21" t="str">
        <f t="shared" si="0"/>
        <v>2010_45.36947_-75.62208_Southbound</v>
      </c>
      <c r="B21">
        <v>20</v>
      </c>
      <c r="C21" t="s">
        <v>125</v>
      </c>
      <c r="D21">
        <v>2010</v>
      </c>
      <c r="E21">
        <v>45.369472357714201</v>
      </c>
      <c r="F21">
        <v>-75.622077437359494</v>
      </c>
      <c r="G21" t="s">
        <v>9</v>
      </c>
      <c r="H21">
        <v>2016</v>
      </c>
      <c r="I21">
        <v>27</v>
      </c>
      <c r="J21">
        <v>33</v>
      </c>
      <c r="K21">
        <v>25</v>
      </c>
      <c r="L21">
        <v>43</v>
      </c>
      <c r="M21">
        <v>57</v>
      </c>
      <c r="N21">
        <v>47</v>
      </c>
      <c r="O21">
        <v>43</v>
      </c>
      <c r="P21">
        <v>61</v>
      </c>
      <c r="Q21">
        <v>54</v>
      </c>
      <c r="R21">
        <v>31</v>
      </c>
      <c r="S21">
        <v>48</v>
      </c>
      <c r="T21">
        <v>40</v>
      </c>
      <c r="U21">
        <v>509</v>
      </c>
      <c r="V21">
        <v>61</v>
      </c>
      <c r="W21">
        <v>20</v>
      </c>
    </row>
    <row r="22" spans="1:23" x14ac:dyDescent="0.25">
      <c r="A22" t="str">
        <f t="shared" si="0"/>
        <v>2010_45.42799_-75.62702_Westbound</v>
      </c>
      <c r="B22">
        <v>21</v>
      </c>
      <c r="C22" t="s">
        <v>126</v>
      </c>
      <c r="D22">
        <v>2010</v>
      </c>
      <c r="E22">
        <v>45.427986711139802</v>
      </c>
      <c r="F22">
        <v>-75.627016943781499</v>
      </c>
      <c r="G22" t="s">
        <v>13</v>
      </c>
      <c r="H22">
        <v>2016</v>
      </c>
      <c r="I22">
        <v>18</v>
      </c>
      <c r="J22">
        <v>26</v>
      </c>
      <c r="K22">
        <v>22</v>
      </c>
      <c r="L22">
        <v>23</v>
      </c>
      <c r="M22">
        <v>35</v>
      </c>
      <c r="N22">
        <v>12</v>
      </c>
      <c r="O22">
        <v>31</v>
      </c>
      <c r="P22">
        <v>27</v>
      </c>
      <c r="Q22">
        <v>15</v>
      </c>
      <c r="R22">
        <v>19</v>
      </c>
      <c r="S22">
        <v>17</v>
      </c>
      <c r="T22">
        <v>17</v>
      </c>
      <c r="U22">
        <v>262</v>
      </c>
      <c r="V22">
        <v>35</v>
      </c>
      <c r="W22">
        <v>21</v>
      </c>
    </row>
    <row r="23" spans="1:23" x14ac:dyDescent="0.25">
      <c r="A23" t="str">
        <f t="shared" si="0"/>
        <v>2010_45.41131_-75.68406_Eastbound</v>
      </c>
      <c r="B23">
        <v>22</v>
      </c>
      <c r="C23" t="s">
        <v>127</v>
      </c>
      <c r="D23">
        <v>2010</v>
      </c>
      <c r="E23">
        <v>45.411311108171297</v>
      </c>
      <c r="F23">
        <v>-75.684062673256605</v>
      </c>
      <c r="G23" t="s">
        <v>7</v>
      </c>
      <c r="H23">
        <v>2016</v>
      </c>
      <c r="I23">
        <v>51</v>
      </c>
      <c r="J23">
        <v>51</v>
      </c>
      <c r="K23">
        <v>42</v>
      </c>
      <c r="L23">
        <v>16</v>
      </c>
      <c r="M23">
        <v>72</v>
      </c>
      <c r="N23">
        <v>65</v>
      </c>
      <c r="O23">
        <v>85</v>
      </c>
      <c r="P23">
        <v>100</v>
      </c>
      <c r="Q23">
        <v>86</v>
      </c>
      <c r="R23">
        <v>72</v>
      </c>
      <c r="S23">
        <v>65</v>
      </c>
      <c r="T23">
        <v>43</v>
      </c>
      <c r="U23">
        <v>748</v>
      </c>
      <c r="V23">
        <v>100</v>
      </c>
      <c r="W23">
        <v>22</v>
      </c>
    </row>
    <row r="24" spans="1:23" x14ac:dyDescent="0.25">
      <c r="A24" t="str">
        <f t="shared" si="0"/>
        <v>2010_45.36263_-75.71145_Southbound</v>
      </c>
      <c r="B24">
        <v>23</v>
      </c>
      <c r="C24" t="s">
        <v>128</v>
      </c>
      <c r="D24">
        <v>2010</v>
      </c>
      <c r="E24">
        <v>45.362630854579201</v>
      </c>
      <c r="F24">
        <v>-75.711449590626501</v>
      </c>
      <c r="G24" t="s">
        <v>9</v>
      </c>
      <c r="H24">
        <v>2016</v>
      </c>
      <c r="I24">
        <v>33</v>
      </c>
      <c r="J24">
        <v>17</v>
      </c>
      <c r="K24">
        <v>40</v>
      </c>
      <c r="L24">
        <v>57</v>
      </c>
      <c r="M24">
        <v>63</v>
      </c>
      <c r="N24">
        <v>30</v>
      </c>
      <c r="O24">
        <v>49</v>
      </c>
      <c r="P24">
        <v>58</v>
      </c>
      <c r="Q24">
        <v>82</v>
      </c>
      <c r="R24">
        <v>71</v>
      </c>
      <c r="S24">
        <v>73</v>
      </c>
      <c r="T24">
        <v>55</v>
      </c>
      <c r="U24">
        <v>628</v>
      </c>
      <c r="V24">
        <v>82</v>
      </c>
      <c r="W24">
        <v>23</v>
      </c>
    </row>
    <row r="25" spans="1:23" x14ac:dyDescent="0.25">
      <c r="A25" t="str">
        <f t="shared" si="0"/>
        <v>2011_45.40055_-75.63149_Eastbound</v>
      </c>
      <c r="B25">
        <v>24</v>
      </c>
      <c r="C25" t="s">
        <v>129</v>
      </c>
      <c r="D25">
        <v>2011</v>
      </c>
      <c r="E25">
        <v>45.400547911342798</v>
      </c>
      <c r="F25">
        <v>-75.631488725189101</v>
      </c>
      <c r="G25" t="s">
        <v>7</v>
      </c>
      <c r="H25">
        <v>2016</v>
      </c>
      <c r="I25">
        <v>25</v>
      </c>
      <c r="J25">
        <v>14</v>
      </c>
      <c r="K25">
        <v>25</v>
      </c>
      <c r="L25">
        <v>30</v>
      </c>
      <c r="M25">
        <v>43</v>
      </c>
      <c r="N25">
        <v>13</v>
      </c>
      <c r="O25">
        <v>25</v>
      </c>
      <c r="P25">
        <v>56</v>
      </c>
      <c r="Q25">
        <v>48</v>
      </c>
      <c r="R25">
        <v>48</v>
      </c>
      <c r="S25">
        <v>34</v>
      </c>
      <c r="T25">
        <v>39</v>
      </c>
      <c r="U25">
        <v>400</v>
      </c>
      <c r="V25">
        <v>56</v>
      </c>
      <c r="W25">
        <v>24</v>
      </c>
    </row>
    <row r="26" spans="1:23" x14ac:dyDescent="0.25">
      <c r="A26" t="str">
        <f t="shared" si="0"/>
        <v>2011_45.2687_-75.75117_Eastbound</v>
      </c>
      <c r="B26">
        <v>68</v>
      </c>
      <c r="C26" t="s">
        <v>130</v>
      </c>
      <c r="D26">
        <v>2011</v>
      </c>
      <c r="E26">
        <v>45.268703063646001</v>
      </c>
      <c r="F26">
        <v>-75.751168532175598</v>
      </c>
      <c r="G26" t="s">
        <v>7</v>
      </c>
      <c r="H26">
        <v>2016</v>
      </c>
      <c r="I26">
        <v>23</v>
      </c>
      <c r="J26">
        <v>39</v>
      </c>
      <c r="K26">
        <v>0</v>
      </c>
      <c r="L26">
        <v>18</v>
      </c>
      <c r="M26">
        <v>71</v>
      </c>
      <c r="N26">
        <v>26</v>
      </c>
      <c r="O26">
        <v>61</v>
      </c>
      <c r="P26">
        <v>80</v>
      </c>
      <c r="Q26">
        <v>55</v>
      </c>
      <c r="R26">
        <v>59</v>
      </c>
      <c r="S26">
        <v>46</v>
      </c>
      <c r="T26">
        <v>23</v>
      </c>
      <c r="U26">
        <v>501</v>
      </c>
      <c r="V26">
        <v>80</v>
      </c>
      <c r="W26">
        <v>25</v>
      </c>
    </row>
    <row r="27" spans="1:23" x14ac:dyDescent="0.25">
      <c r="A27" t="str">
        <f t="shared" si="0"/>
        <v>2011_45.43337_-75.60746_Eastbound</v>
      </c>
      <c r="B27">
        <v>25</v>
      </c>
      <c r="C27" t="s">
        <v>131</v>
      </c>
      <c r="D27">
        <v>2011</v>
      </c>
      <c r="E27">
        <v>45.433369650177099</v>
      </c>
      <c r="F27">
        <v>-75.607455918647204</v>
      </c>
      <c r="G27" t="s">
        <v>7</v>
      </c>
      <c r="H27">
        <v>2016</v>
      </c>
      <c r="I27">
        <v>14</v>
      </c>
      <c r="J27">
        <v>6</v>
      </c>
      <c r="K27">
        <v>11</v>
      </c>
      <c r="L27">
        <v>14</v>
      </c>
      <c r="M27">
        <v>38</v>
      </c>
      <c r="N27">
        <v>17</v>
      </c>
      <c r="O27">
        <v>31</v>
      </c>
      <c r="P27">
        <v>36</v>
      </c>
      <c r="Q27">
        <v>47</v>
      </c>
      <c r="R27">
        <v>38</v>
      </c>
      <c r="S27">
        <v>40</v>
      </c>
      <c r="T27">
        <v>18</v>
      </c>
      <c r="U27">
        <v>310</v>
      </c>
      <c r="V27">
        <v>47</v>
      </c>
      <c r="W27">
        <v>26</v>
      </c>
    </row>
    <row r="28" spans="1:23" x14ac:dyDescent="0.25">
      <c r="A28" t="str">
        <f t="shared" si="0"/>
        <v>2001_45.41903_-75.7024_Northbound</v>
      </c>
      <c r="B28">
        <v>26</v>
      </c>
      <c r="C28" t="s">
        <v>132</v>
      </c>
      <c r="D28">
        <v>2001</v>
      </c>
      <c r="E28">
        <v>45.419026533759698</v>
      </c>
      <c r="F28">
        <v>-75.702402463968895</v>
      </c>
      <c r="G28" t="s">
        <v>11</v>
      </c>
      <c r="H28">
        <v>2016</v>
      </c>
      <c r="I28">
        <v>22</v>
      </c>
      <c r="J28">
        <v>10</v>
      </c>
      <c r="K28">
        <v>20</v>
      </c>
      <c r="L28">
        <v>11</v>
      </c>
      <c r="M28">
        <v>21</v>
      </c>
      <c r="N28">
        <v>9</v>
      </c>
      <c r="O28">
        <v>11</v>
      </c>
      <c r="P28">
        <v>25</v>
      </c>
      <c r="Q28">
        <v>12</v>
      </c>
      <c r="R28">
        <v>4</v>
      </c>
      <c r="S28" t="s">
        <v>111</v>
      </c>
      <c r="T28" t="s">
        <v>111</v>
      </c>
      <c r="U28">
        <v>145</v>
      </c>
      <c r="V28">
        <v>25</v>
      </c>
      <c r="W28">
        <v>27</v>
      </c>
    </row>
    <row r="29" spans="1:23" x14ac:dyDescent="0.25">
      <c r="A29" t="str">
        <f t="shared" si="0"/>
        <v>2012_45.4338_-75.68991_Northbound</v>
      </c>
      <c r="B29">
        <v>27</v>
      </c>
      <c r="C29" t="s">
        <v>133</v>
      </c>
      <c r="D29">
        <v>2012</v>
      </c>
      <c r="E29">
        <v>45.433795391827303</v>
      </c>
      <c r="F29">
        <v>-75.689911981512594</v>
      </c>
      <c r="G29" t="s">
        <v>11</v>
      </c>
      <c r="H29">
        <v>2016</v>
      </c>
      <c r="I29">
        <v>73</v>
      </c>
      <c r="J29">
        <v>43</v>
      </c>
      <c r="K29">
        <v>27</v>
      </c>
      <c r="L29">
        <v>20</v>
      </c>
      <c r="M29">
        <v>124</v>
      </c>
      <c r="N29">
        <v>54</v>
      </c>
      <c r="O29">
        <v>90</v>
      </c>
      <c r="P29">
        <v>147</v>
      </c>
      <c r="Q29">
        <v>174</v>
      </c>
      <c r="R29">
        <v>151</v>
      </c>
      <c r="S29">
        <v>114</v>
      </c>
      <c r="T29">
        <v>79</v>
      </c>
      <c r="U29">
        <v>1096</v>
      </c>
      <c r="V29">
        <v>174</v>
      </c>
      <c r="W29">
        <v>28</v>
      </c>
    </row>
    <row r="30" spans="1:23" x14ac:dyDescent="0.25">
      <c r="A30" t="str">
        <f t="shared" si="0"/>
        <v>2001_45.3509_-75.73352_Northbound</v>
      </c>
      <c r="B30">
        <v>28</v>
      </c>
      <c r="C30" t="s">
        <v>134</v>
      </c>
      <c r="D30">
        <v>2001</v>
      </c>
      <c r="E30">
        <v>45.350903420913497</v>
      </c>
      <c r="F30">
        <v>-75.7335171475886</v>
      </c>
      <c r="G30" t="s">
        <v>11</v>
      </c>
      <c r="H30">
        <v>2016</v>
      </c>
      <c r="I30">
        <v>47</v>
      </c>
      <c r="J30">
        <v>29</v>
      </c>
      <c r="K30">
        <v>33</v>
      </c>
      <c r="L30">
        <v>31</v>
      </c>
      <c r="M30">
        <v>37</v>
      </c>
      <c r="N30">
        <v>38</v>
      </c>
      <c r="O30">
        <v>54</v>
      </c>
      <c r="P30">
        <v>62</v>
      </c>
      <c r="Q30">
        <v>78</v>
      </c>
      <c r="R30">
        <v>56</v>
      </c>
      <c r="S30">
        <v>40</v>
      </c>
      <c r="T30">
        <v>42</v>
      </c>
      <c r="U30">
        <v>547</v>
      </c>
      <c r="V30">
        <v>78</v>
      </c>
      <c r="W30">
        <v>29</v>
      </c>
    </row>
    <row r="31" spans="1:23" x14ac:dyDescent="0.25">
      <c r="A31" t="str">
        <f t="shared" si="0"/>
        <v>2001_45.37677_-75.69149_Eastbound</v>
      </c>
      <c r="B31">
        <v>29</v>
      </c>
      <c r="C31" t="s">
        <v>135</v>
      </c>
      <c r="D31">
        <v>2001</v>
      </c>
      <c r="E31">
        <v>45.3767718417038</v>
      </c>
      <c r="F31">
        <v>-75.691489881279793</v>
      </c>
      <c r="G31" t="s">
        <v>7</v>
      </c>
      <c r="H31">
        <v>2016</v>
      </c>
      <c r="I31">
        <v>30</v>
      </c>
      <c r="J31">
        <v>6</v>
      </c>
      <c r="K31" t="s">
        <v>111</v>
      </c>
      <c r="L31">
        <v>11</v>
      </c>
      <c r="M31">
        <v>75</v>
      </c>
      <c r="N31">
        <v>23</v>
      </c>
      <c r="O31">
        <v>60</v>
      </c>
      <c r="P31">
        <v>58</v>
      </c>
      <c r="Q31">
        <v>72</v>
      </c>
      <c r="R31">
        <v>32</v>
      </c>
      <c r="S31">
        <v>58</v>
      </c>
      <c r="T31">
        <v>25</v>
      </c>
      <c r="U31">
        <v>450</v>
      </c>
      <c r="V31">
        <v>75</v>
      </c>
      <c r="W31">
        <v>30</v>
      </c>
    </row>
    <row r="32" spans="1:23" x14ac:dyDescent="0.25">
      <c r="A32" t="str">
        <f t="shared" si="0"/>
        <v>2001_45.36079_-75.79227_Westbound</v>
      </c>
      <c r="B32">
        <v>30</v>
      </c>
      <c r="C32" t="s">
        <v>136</v>
      </c>
      <c r="D32">
        <v>2001</v>
      </c>
      <c r="E32">
        <v>45.360785234986203</v>
      </c>
      <c r="F32">
        <v>-75.792266461976496</v>
      </c>
      <c r="G32" t="s">
        <v>13</v>
      </c>
      <c r="H32">
        <v>2016</v>
      </c>
      <c r="I32">
        <v>38</v>
      </c>
      <c r="J32">
        <v>27</v>
      </c>
      <c r="K32">
        <v>19</v>
      </c>
      <c r="L32">
        <v>32</v>
      </c>
      <c r="M32">
        <v>51</v>
      </c>
      <c r="N32">
        <v>43</v>
      </c>
      <c r="O32">
        <v>104</v>
      </c>
      <c r="P32">
        <v>115</v>
      </c>
      <c r="Q32">
        <v>93</v>
      </c>
      <c r="R32">
        <v>94</v>
      </c>
      <c r="S32">
        <v>80</v>
      </c>
      <c r="T32">
        <v>57</v>
      </c>
      <c r="U32">
        <v>753</v>
      </c>
      <c r="V32">
        <v>115</v>
      </c>
      <c r="W32">
        <v>31</v>
      </c>
    </row>
    <row r="33" spans="1:23" x14ac:dyDescent="0.25">
      <c r="A33" t="str">
        <f t="shared" si="0"/>
        <v>2001_45.401_-75.69965_Southbound</v>
      </c>
      <c r="B33">
        <v>31</v>
      </c>
      <c r="C33" t="s">
        <v>137</v>
      </c>
      <c r="D33">
        <v>2001</v>
      </c>
      <c r="E33">
        <v>45.401000973864903</v>
      </c>
      <c r="F33">
        <v>-75.699654314984798</v>
      </c>
      <c r="G33" t="s">
        <v>9</v>
      </c>
      <c r="H33">
        <v>2016</v>
      </c>
      <c r="I33">
        <v>77</v>
      </c>
      <c r="J33">
        <v>46</v>
      </c>
      <c r="K33">
        <v>22</v>
      </c>
      <c r="L33">
        <v>11</v>
      </c>
      <c r="M33">
        <v>142</v>
      </c>
      <c r="N33">
        <v>66</v>
      </c>
      <c r="O33">
        <v>106</v>
      </c>
      <c r="P33">
        <v>121</v>
      </c>
      <c r="Q33">
        <v>127</v>
      </c>
      <c r="R33">
        <v>92</v>
      </c>
      <c r="S33">
        <v>77</v>
      </c>
      <c r="T33">
        <v>65</v>
      </c>
      <c r="U33">
        <v>952</v>
      </c>
      <c r="V33">
        <v>142</v>
      </c>
      <c r="W33">
        <v>32</v>
      </c>
    </row>
    <row r="34" spans="1:23" x14ac:dyDescent="0.25">
      <c r="A34" t="str">
        <f t="shared" si="0"/>
        <v>2001_45.42424_-75.63736_Northbound</v>
      </c>
      <c r="B34">
        <v>32</v>
      </c>
      <c r="C34" t="s">
        <v>138</v>
      </c>
      <c r="D34">
        <v>2001</v>
      </c>
      <c r="E34">
        <v>45.424240901961703</v>
      </c>
      <c r="F34">
        <v>-75.637361607185198</v>
      </c>
      <c r="G34" t="s">
        <v>11</v>
      </c>
      <c r="H34">
        <v>2016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>
        <v>0</v>
      </c>
      <c r="O34">
        <v>31</v>
      </c>
      <c r="P34">
        <v>37</v>
      </c>
      <c r="Q34">
        <v>40</v>
      </c>
      <c r="R34">
        <v>28</v>
      </c>
      <c r="S34">
        <v>33</v>
      </c>
      <c r="T34">
        <v>29</v>
      </c>
      <c r="U34">
        <v>198</v>
      </c>
      <c r="V34">
        <v>40</v>
      </c>
      <c r="W34">
        <v>33</v>
      </c>
    </row>
    <row r="35" spans="1:23" x14ac:dyDescent="0.25">
      <c r="A35" t="str">
        <f t="shared" si="0"/>
        <v>2001_45.30407_-75.87678_Southbound</v>
      </c>
      <c r="B35">
        <v>33</v>
      </c>
      <c r="C35" t="s">
        <v>139</v>
      </c>
      <c r="D35">
        <v>2001</v>
      </c>
      <c r="E35">
        <v>45.304072348168901</v>
      </c>
      <c r="F35">
        <v>-75.876777451914293</v>
      </c>
      <c r="G35" t="s">
        <v>9</v>
      </c>
      <c r="H35">
        <v>2016</v>
      </c>
      <c r="I35">
        <v>10</v>
      </c>
      <c r="J35">
        <v>8</v>
      </c>
      <c r="K35">
        <v>10</v>
      </c>
      <c r="L35">
        <v>28</v>
      </c>
      <c r="M35">
        <v>35</v>
      </c>
      <c r="N35">
        <v>10</v>
      </c>
      <c r="O35">
        <v>37</v>
      </c>
      <c r="P35">
        <v>39</v>
      </c>
      <c r="Q35">
        <v>38</v>
      </c>
      <c r="R35">
        <v>31</v>
      </c>
      <c r="S35">
        <v>34</v>
      </c>
      <c r="T35">
        <v>28</v>
      </c>
      <c r="U35">
        <v>308</v>
      </c>
      <c r="V35">
        <v>39</v>
      </c>
      <c r="W35">
        <v>34</v>
      </c>
    </row>
    <row r="36" spans="1:23" x14ac:dyDescent="0.25">
      <c r="A36" t="str">
        <f t="shared" si="0"/>
        <v>2016_45.27498_-75.74901_Northbound</v>
      </c>
      <c r="B36">
        <v>34</v>
      </c>
      <c r="C36" t="s">
        <v>123</v>
      </c>
      <c r="D36">
        <v>2016</v>
      </c>
      <c r="E36">
        <v>45.2749753012558</v>
      </c>
      <c r="F36">
        <v>-75.749005985709999</v>
      </c>
      <c r="G36" t="s">
        <v>11</v>
      </c>
      <c r="H36">
        <v>2016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>
        <v>6</v>
      </c>
      <c r="R36" t="s">
        <v>111</v>
      </c>
      <c r="S36">
        <v>26</v>
      </c>
      <c r="T36">
        <v>77</v>
      </c>
      <c r="U36">
        <v>109</v>
      </c>
      <c r="V36">
        <v>77</v>
      </c>
      <c r="W36">
        <v>35</v>
      </c>
    </row>
    <row r="37" spans="1:23" x14ac:dyDescent="0.25">
      <c r="A37" t="str">
        <f t="shared" si="0"/>
        <v>2018_45.4846_-75.4981_Eastbound</v>
      </c>
      <c r="B37">
        <v>35</v>
      </c>
      <c r="C37" t="s">
        <v>140</v>
      </c>
      <c r="D37">
        <v>2018</v>
      </c>
      <c r="E37">
        <v>45.484600275522403</v>
      </c>
      <c r="F37">
        <v>-75.498103414356095</v>
      </c>
      <c r="G37" t="s">
        <v>7</v>
      </c>
      <c r="H37">
        <v>2016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111</v>
      </c>
      <c r="T37">
        <v>18</v>
      </c>
      <c r="U37">
        <v>18</v>
      </c>
      <c r="V37">
        <v>18</v>
      </c>
      <c r="W37">
        <v>36</v>
      </c>
    </row>
    <row r="38" spans="1:23" x14ac:dyDescent="0.25">
      <c r="A38" t="str">
        <f t="shared" si="0"/>
        <v>2017_45.40879_-75.69378_Northbound</v>
      </c>
      <c r="B38">
        <v>36</v>
      </c>
      <c r="C38" t="s">
        <v>108</v>
      </c>
      <c r="D38">
        <v>2017</v>
      </c>
      <c r="E38">
        <v>45.408788518979797</v>
      </c>
      <c r="F38">
        <v>-75.693782688855293</v>
      </c>
      <c r="G38" t="s">
        <v>11</v>
      </c>
      <c r="H38">
        <v>2016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111</v>
      </c>
      <c r="T38" t="s">
        <v>111</v>
      </c>
      <c r="U38">
        <v>0</v>
      </c>
      <c r="V38">
        <v>0</v>
      </c>
      <c r="W38">
        <v>37</v>
      </c>
    </row>
    <row r="39" spans="1:23" x14ac:dyDescent="0.25">
      <c r="A39" t="str">
        <f t="shared" si="0"/>
        <v>2017_45.38802_-75.67624_Northbound</v>
      </c>
      <c r="B39">
        <v>37</v>
      </c>
      <c r="C39" t="s">
        <v>141</v>
      </c>
      <c r="D39">
        <v>2017</v>
      </c>
      <c r="E39">
        <v>45.388020338879102</v>
      </c>
      <c r="F39">
        <v>-75.676237370884195</v>
      </c>
      <c r="G39" t="s">
        <v>11</v>
      </c>
      <c r="H39">
        <v>2016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111</v>
      </c>
      <c r="T39" t="s">
        <v>111</v>
      </c>
      <c r="U39">
        <v>0</v>
      </c>
      <c r="V39">
        <v>0</v>
      </c>
      <c r="W39">
        <v>38</v>
      </c>
    </row>
    <row r="40" spans="1:23" x14ac:dyDescent="0.25">
      <c r="A40" t="str">
        <f t="shared" si="0"/>
        <v>2017_45.38163_-75.73847_Northbound</v>
      </c>
      <c r="B40">
        <v>38</v>
      </c>
      <c r="C40" t="s">
        <v>142</v>
      </c>
      <c r="D40">
        <v>2017</v>
      </c>
      <c r="E40">
        <v>45.3816311944178</v>
      </c>
      <c r="F40">
        <v>-75.738465106883496</v>
      </c>
      <c r="G40" t="s">
        <v>11</v>
      </c>
      <c r="H40">
        <v>2016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111</v>
      </c>
      <c r="T40" t="s">
        <v>111</v>
      </c>
      <c r="U40">
        <v>0</v>
      </c>
      <c r="V40">
        <v>0</v>
      </c>
      <c r="W40">
        <v>39</v>
      </c>
    </row>
    <row r="41" spans="1:23" x14ac:dyDescent="0.25">
      <c r="A41" t="str">
        <f t="shared" si="0"/>
        <v>2017_45.40529_-75.70974_Westbound</v>
      </c>
      <c r="B41">
        <v>39</v>
      </c>
      <c r="C41" t="s">
        <v>143</v>
      </c>
      <c r="D41">
        <v>2017</v>
      </c>
      <c r="E41">
        <v>45.405291566322703</v>
      </c>
      <c r="F41">
        <v>-75.709736717039107</v>
      </c>
      <c r="G41" t="s">
        <v>13</v>
      </c>
      <c r="H41">
        <v>2016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111</v>
      </c>
      <c r="T41" t="s">
        <v>111</v>
      </c>
      <c r="U41">
        <v>0</v>
      </c>
      <c r="V41">
        <v>0</v>
      </c>
      <c r="W41">
        <v>40</v>
      </c>
    </row>
    <row r="42" spans="1:23" x14ac:dyDescent="0.25">
      <c r="A42" t="str">
        <f t="shared" si="0"/>
        <v>2018_45.41688_-75.70547_Eastbound</v>
      </c>
      <c r="B42">
        <v>40</v>
      </c>
      <c r="C42" t="s">
        <v>144</v>
      </c>
      <c r="D42">
        <v>2018</v>
      </c>
      <c r="E42">
        <v>45.416879265190303</v>
      </c>
      <c r="F42">
        <v>-75.7054736582065</v>
      </c>
      <c r="G42" t="s">
        <v>7</v>
      </c>
      <c r="H42">
        <v>2016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111</v>
      </c>
      <c r="T42" t="s">
        <v>111</v>
      </c>
      <c r="U42">
        <v>0</v>
      </c>
      <c r="V42">
        <v>0</v>
      </c>
      <c r="W42">
        <v>41</v>
      </c>
    </row>
    <row r="43" spans="1:23" x14ac:dyDescent="0.25">
      <c r="A43" t="str">
        <f t="shared" si="0"/>
        <v>2017_45.40243_-75.70051_Southbound</v>
      </c>
      <c r="B43">
        <v>41</v>
      </c>
      <c r="C43" t="s">
        <v>145</v>
      </c>
      <c r="D43">
        <v>2017</v>
      </c>
      <c r="E43">
        <v>45.4024346708227</v>
      </c>
      <c r="F43">
        <v>-75.700513271231998</v>
      </c>
      <c r="G43" t="s">
        <v>9</v>
      </c>
      <c r="H43">
        <v>2016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111</v>
      </c>
      <c r="T43" t="s">
        <v>111</v>
      </c>
      <c r="U43">
        <v>0</v>
      </c>
      <c r="V43">
        <v>0</v>
      </c>
      <c r="W43">
        <v>42</v>
      </c>
    </row>
    <row r="44" spans="1:23" x14ac:dyDescent="0.25">
      <c r="A44" t="str">
        <f t="shared" si="0"/>
        <v>2018_45.42191_-75.69381_Eastbound</v>
      </c>
      <c r="B44">
        <v>42</v>
      </c>
      <c r="C44" t="s">
        <v>146</v>
      </c>
      <c r="D44">
        <v>2018</v>
      </c>
      <c r="E44">
        <v>45.421908790847802</v>
      </c>
      <c r="F44">
        <v>-75.693813219326103</v>
      </c>
      <c r="G44" t="s">
        <v>7</v>
      </c>
      <c r="H44">
        <v>2016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111</v>
      </c>
      <c r="T44" t="s">
        <v>111</v>
      </c>
      <c r="U44">
        <v>0</v>
      </c>
      <c r="V44">
        <v>0</v>
      </c>
      <c r="W44">
        <v>43</v>
      </c>
    </row>
    <row r="45" spans="1:23" x14ac:dyDescent="0.25">
      <c r="A45" t="str">
        <f t="shared" si="0"/>
        <v>2018_45.40941_-75.69427_Northbound</v>
      </c>
      <c r="B45">
        <v>43</v>
      </c>
      <c r="C45" t="s">
        <v>147</v>
      </c>
      <c r="D45">
        <v>2018</v>
      </c>
      <c r="E45">
        <v>45.409412884780302</v>
      </c>
      <c r="F45">
        <v>-75.694272046827194</v>
      </c>
      <c r="G45" t="s">
        <v>11</v>
      </c>
      <c r="H45">
        <v>2016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111</v>
      </c>
      <c r="T45" t="s">
        <v>111</v>
      </c>
      <c r="U45">
        <v>0</v>
      </c>
      <c r="V45">
        <v>0</v>
      </c>
      <c r="W45">
        <v>44</v>
      </c>
    </row>
    <row r="46" spans="1:23" x14ac:dyDescent="0.25">
      <c r="A46" t="str">
        <f t="shared" si="0"/>
        <v>2017_45.44366_-75.6391_Eastbound</v>
      </c>
      <c r="B46">
        <v>44</v>
      </c>
      <c r="C46" t="s">
        <v>148</v>
      </c>
      <c r="D46">
        <v>2017</v>
      </c>
      <c r="E46">
        <v>45.4436640643479</v>
      </c>
      <c r="F46">
        <v>-75.639098216008307</v>
      </c>
      <c r="G46" t="s">
        <v>7</v>
      </c>
      <c r="H46">
        <v>2016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111</v>
      </c>
      <c r="T46" t="s">
        <v>111</v>
      </c>
      <c r="U46">
        <v>0</v>
      </c>
      <c r="V46">
        <v>0</v>
      </c>
      <c r="W46">
        <v>45</v>
      </c>
    </row>
    <row r="47" spans="1:23" x14ac:dyDescent="0.25">
      <c r="A47" t="str">
        <f t="shared" si="0"/>
        <v>2017_45.36839_-75.7012_Northbound</v>
      </c>
      <c r="B47">
        <v>45</v>
      </c>
      <c r="C47" t="s">
        <v>149</v>
      </c>
      <c r="D47">
        <v>2017</v>
      </c>
      <c r="E47">
        <v>45.368391016210602</v>
      </c>
      <c r="F47">
        <v>-75.701196779667001</v>
      </c>
      <c r="G47" t="s">
        <v>11</v>
      </c>
      <c r="H47">
        <v>2016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111</v>
      </c>
      <c r="T47" t="s">
        <v>111</v>
      </c>
      <c r="U47">
        <v>0</v>
      </c>
      <c r="V47">
        <v>0</v>
      </c>
      <c r="W47">
        <v>46</v>
      </c>
    </row>
    <row r="48" spans="1:23" x14ac:dyDescent="0.25">
      <c r="A48" t="str">
        <f t="shared" si="0"/>
        <v>2018_45.42865_-75.69606_Northbound</v>
      </c>
      <c r="B48">
        <v>46</v>
      </c>
      <c r="C48" t="s">
        <v>150</v>
      </c>
      <c r="D48">
        <v>2018</v>
      </c>
      <c r="E48">
        <v>45.428654804102997</v>
      </c>
      <c r="F48">
        <v>-75.696058166585502</v>
      </c>
      <c r="G48" t="s">
        <v>11</v>
      </c>
      <c r="H48">
        <v>2016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111</v>
      </c>
      <c r="T48" t="s">
        <v>111</v>
      </c>
      <c r="U48">
        <v>0</v>
      </c>
      <c r="V48">
        <v>0</v>
      </c>
      <c r="W48">
        <v>47</v>
      </c>
    </row>
    <row r="49" spans="1:23" x14ac:dyDescent="0.25">
      <c r="A49" t="str">
        <f t="shared" si="0"/>
        <v>2017_45.27867_-75.77992_Westbound</v>
      </c>
      <c r="B49">
        <v>47</v>
      </c>
      <c r="C49" t="s">
        <v>151</v>
      </c>
      <c r="D49">
        <v>2017</v>
      </c>
      <c r="E49">
        <v>45.278665922031998</v>
      </c>
      <c r="F49">
        <v>-75.779917596881802</v>
      </c>
      <c r="G49" t="s">
        <v>13</v>
      </c>
      <c r="H49">
        <v>2016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111</v>
      </c>
      <c r="T49" t="s">
        <v>111</v>
      </c>
      <c r="U49">
        <v>0</v>
      </c>
      <c r="V49">
        <v>0</v>
      </c>
      <c r="W49">
        <v>48</v>
      </c>
    </row>
    <row r="50" spans="1:23" x14ac:dyDescent="0.25">
      <c r="A50" t="str">
        <f t="shared" si="0"/>
        <v>2017_45.4445_-75.5328_Southbound</v>
      </c>
      <c r="B50">
        <v>48</v>
      </c>
      <c r="C50" t="s">
        <v>152</v>
      </c>
      <c r="D50">
        <v>2017</v>
      </c>
      <c r="E50">
        <v>45.444503421353801</v>
      </c>
      <c r="F50">
        <v>-75.532803777334294</v>
      </c>
      <c r="G50" t="s">
        <v>9</v>
      </c>
      <c r="H50">
        <v>2016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111</v>
      </c>
      <c r="T50" t="s">
        <v>111</v>
      </c>
      <c r="U50">
        <v>0</v>
      </c>
      <c r="V50">
        <v>0</v>
      </c>
      <c r="W50">
        <v>49</v>
      </c>
    </row>
    <row r="51" spans="1:23" x14ac:dyDescent="0.25">
      <c r="A51" t="str">
        <f t="shared" si="0"/>
        <v>2017_45.36973_-75.66495_Eastbound</v>
      </c>
      <c r="B51">
        <v>49</v>
      </c>
      <c r="C51" t="s">
        <v>153</v>
      </c>
      <c r="D51">
        <v>2017</v>
      </c>
      <c r="E51">
        <v>45.369733979358202</v>
      </c>
      <c r="F51">
        <v>-75.664947362125901</v>
      </c>
      <c r="G51" t="s">
        <v>7</v>
      </c>
      <c r="H51">
        <v>2016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111</v>
      </c>
      <c r="T51" t="s">
        <v>111</v>
      </c>
      <c r="U51">
        <v>0</v>
      </c>
      <c r="V51">
        <v>0</v>
      </c>
      <c r="W51">
        <v>50</v>
      </c>
    </row>
    <row r="52" spans="1:23" x14ac:dyDescent="0.25">
      <c r="A52" t="str">
        <f t="shared" si="0"/>
        <v>2018_45.48355_-75.50105_Eastbound</v>
      </c>
      <c r="B52">
        <v>50</v>
      </c>
      <c r="C52" t="s">
        <v>154</v>
      </c>
      <c r="D52">
        <v>2018</v>
      </c>
      <c r="E52">
        <v>45.483554062556699</v>
      </c>
      <c r="F52">
        <v>-75.501050576240999</v>
      </c>
      <c r="G52" t="s">
        <v>7</v>
      </c>
      <c r="H52">
        <v>2016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111</v>
      </c>
      <c r="T52" t="s">
        <v>111</v>
      </c>
      <c r="U52">
        <v>0</v>
      </c>
      <c r="V52">
        <v>0</v>
      </c>
      <c r="W52">
        <v>51</v>
      </c>
    </row>
    <row r="53" spans="1:23" x14ac:dyDescent="0.25">
      <c r="A53" t="str">
        <f t="shared" si="0"/>
        <v>2017_45.3784_-75.66946_Eastbound</v>
      </c>
      <c r="B53">
        <v>51</v>
      </c>
      <c r="C53" t="s">
        <v>155</v>
      </c>
      <c r="D53">
        <v>2017</v>
      </c>
      <c r="E53">
        <v>45.378403600697602</v>
      </c>
      <c r="F53">
        <v>-75.669458645007396</v>
      </c>
      <c r="G53" t="s">
        <v>7</v>
      </c>
      <c r="H53">
        <v>2016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111</v>
      </c>
      <c r="T53" t="s">
        <v>111</v>
      </c>
      <c r="U53">
        <v>0</v>
      </c>
      <c r="V53">
        <v>0</v>
      </c>
      <c r="W53">
        <v>52</v>
      </c>
    </row>
    <row r="54" spans="1:23" x14ac:dyDescent="0.25">
      <c r="A54" t="str">
        <f t="shared" si="0"/>
        <v>2017_45.45834_-75.48638_Northbound</v>
      </c>
      <c r="B54">
        <v>52</v>
      </c>
      <c r="C54" t="s">
        <v>156</v>
      </c>
      <c r="D54">
        <v>2017</v>
      </c>
      <c r="E54">
        <v>45.458339152619203</v>
      </c>
      <c r="F54">
        <v>-75.486379511445506</v>
      </c>
      <c r="G54" t="s">
        <v>11</v>
      </c>
      <c r="H54">
        <v>2016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111</v>
      </c>
      <c r="T54" t="s">
        <v>111</v>
      </c>
      <c r="U54">
        <v>0</v>
      </c>
      <c r="V54">
        <v>0</v>
      </c>
      <c r="W54">
        <v>53</v>
      </c>
    </row>
    <row r="55" spans="1:23" x14ac:dyDescent="0.25">
      <c r="A55" t="str">
        <f t="shared" si="0"/>
        <v>2017_45.34061_-75.57824_Northbound</v>
      </c>
      <c r="B55">
        <v>53</v>
      </c>
      <c r="C55" t="s">
        <v>157</v>
      </c>
      <c r="D55">
        <v>2017</v>
      </c>
      <c r="E55">
        <v>45.340613023799598</v>
      </c>
      <c r="F55">
        <v>-75.5782393258675</v>
      </c>
      <c r="G55" t="s">
        <v>11</v>
      </c>
      <c r="H55">
        <v>2016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111</v>
      </c>
      <c r="T55" t="s">
        <v>111</v>
      </c>
      <c r="U55">
        <v>0</v>
      </c>
      <c r="V55">
        <v>0</v>
      </c>
      <c r="W55">
        <v>54</v>
      </c>
    </row>
    <row r="56" spans="1:23" x14ac:dyDescent="0.25">
      <c r="A56" t="str">
        <f t="shared" si="0"/>
        <v>2018_45.41754_-75.70394_Southbound</v>
      </c>
      <c r="B56">
        <v>54</v>
      </c>
      <c r="C56" t="s">
        <v>158</v>
      </c>
      <c r="D56">
        <v>2018</v>
      </c>
      <c r="E56">
        <v>45.417535000000001</v>
      </c>
      <c r="F56">
        <v>-75.703944000000007</v>
      </c>
      <c r="G56" t="s">
        <v>9</v>
      </c>
      <c r="H56">
        <v>2016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111</v>
      </c>
      <c r="T56" t="s">
        <v>111</v>
      </c>
      <c r="U56">
        <v>0</v>
      </c>
      <c r="V56">
        <v>0</v>
      </c>
      <c r="W56">
        <v>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2CCC-8DD3-6048-82BB-2D73951CDFF6}">
  <dimension ref="A1:V5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2" max="2" width="19.125" customWidth="1"/>
    <col min="3" max="3" width="20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</row>
    <row r="2" spans="1:22" x14ac:dyDescent="0.25">
      <c r="A2" t="str">
        <f>D2&amp;"_"&amp;ROUND(E2,5)&amp;"_"&amp;ROUND(F2,5)&amp;"_"&amp;G2</f>
        <v>2017_45.39295_-75.60758_Eastbound</v>
      </c>
      <c r="B2">
        <v>1</v>
      </c>
      <c r="C2" t="s">
        <v>105</v>
      </c>
      <c r="D2">
        <v>2017</v>
      </c>
      <c r="E2">
        <v>45.392948664671302</v>
      </c>
      <c r="F2">
        <v>-75.607581448930404</v>
      </c>
      <c r="G2" t="s">
        <v>7</v>
      </c>
      <c r="H2">
        <v>41</v>
      </c>
      <c r="I2">
        <v>32</v>
      </c>
      <c r="J2">
        <v>43</v>
      </c>
      <c r="K2">
        <v>41</v>
      </c>
      <c r="L2">
        <v>64</v>
      </c>
      <c r="M2">
        <v>90</v>
      </c>
      <c r="N2">
        <v>74</v>
      </c>
      <c r="O2">
        <v>64</v>
      </c>
      <c r="P2">
        <v>87</v>
      </c>
      <c r="Q2">
        <v>52</v>
      </c>
      <c r="R2">
        <v>70</v>
      </c>
      <c r="S2">
        <v>54</v>
      </c>
      <c r="T2">
        <v>712</v>
      </c>
      <c r="U2">
        <v>90</v>
      </c>
      <c r="V2">
        <v>1</v>
      </c>
    </row>
    <row r="3" spans="1:22" x14ac:dyDescent="0.25">
      <c r="A3" t="str">
        <f t="shared" ref="A3:A56" si="0">D3&amp;"_"&amp;ROUND(E3,5)&amp;"_"&amp;ROUND(F3,5)&amp;"_"&amp;G3</f>
        <v>2017_45.41183_-75.63046_Southbound</v>
      </c>
      <c r="B3">
        <v>2</v>
      </c>
      <c r="C3" t="s">
        <v>106</v>
      </c>
      <c r="D3">
        <v>2017</v>
      </c>
      <c r="E3">
        <v>45.4118334094536</v>
      </c>
      <c r="F3">
        <v>-75.630459805422007</v>
      </c>
      <c r="G3" t="s">
        <v>9</v>
      </c>
      <c r="H3">
        <v>21</v>
      </c>
      <c r="I3">
        <v>18</v>
      </c>
      <c r="J3">
        <v>14</v>
      </c>
      <c r="K3">
        <v>25</v>
      </c>
      <c r="L3">
        <v>23</v>
      </c>
      <c r="M3">
        <v>45</v>
      </c>
      <c r="N3">
        <v>38</v>
      </c>
      <c r="O3">
        <v>28</v>
      </c>
      <c r="P3">
        <v>47</v>
      </c>
      <c r="Q3">
        <v>34</v>
      </c>
      <c r="R3">
        <v>31</v>
      </c>
      <c r="S3">
        <v>25</v>
      </c>
      <c r="T3">
        <v>349</v>
      </c>
      <c r="U3">
        <v>47</v>
      </c>
      <c r="V3">
        <v>2</v>
      </c>
    </row>
    <row r="4" spans="1:22" x14ac:dyDescent="0.25">
      <c r="A4" t="str">
        <f t="shared" si="0"/>
        <v>2017_45.32259_-75.88719_Northbound</v>
      </c>
      <c r="B4">
        <v>3</v>
      </c>
      <c r="C4" t="s">
        <v>107</v>
      </c>
      <c r="D4">
        <v>2017</v>
      </c>
      <c r="E4">
        <v>45.322594244465499</v>
      </c>
      <c r="F4">
        <v>-75.887187301589194</v>
      </c>
      <c r="G4" t="s">
        <v>11</v>
      </c>
      <c r="H4">
        <v>53</v>
      </c>
      <c r="I4">
        <v>45</v>
      </c>
      <c r="J4">
        <v>49</v>
      </c>
      <c r="K4">
        <v>32</v>
      </c>
      <c r="L4">
        <v>53</v>
      </c>
      <c r="M4">
        <v>55</v>
      </c>
      <c r="N4">
        <v>64</v>
      </c>
      <c r="O4">
        <v>61</v>
      </c>
      <c r="P4">
        <v>67</v>
      </c>
      <c r="Q4">
        <v>58</v>
      </c>
      <c r="R4">
        <v>32</v>
      </c>
      <c r="S4">
        <v>70</v>
      </c>
      <c r="T4">
        <v>639</v>
      </c>
      <c r="U4">
        <v>70</v>
      </c>
      <c r="V4">
        <v>3</v>
      </c>
    </row>
    <row r="5" spans="1:22" x14ac:dyDescent="0.25">
      <c r="A5" t="str">
        <f t="shared" si="0"/>
        <v>2017_45.40879_-75.69378_Westbound</v>
      </c>
      <c r="B5">
        <v>4</v>
      </c>
      <c r="C5" t="s">
        <v>108</v>
      </c>
      <c r="D5">
        <v>2017</v>
      </c>
      <c r="E5">
        <v>45.408788518979797</v>
      </c>
      <c r="F5">
        <v>-75.693782688855293</v>
      </c>
      <c r="G5" t="s">
        <v>13</v>
      </c>
      <c r="H5">
        <v>8</v>
      </c>
      <c r="I5">
        <v>4</v>
      </c>
      <c r="J5">
        <v>0</v>
      </c>
      <c r="K5">
        <v>0</v>
      </c>
      <c r="L5">
        <v>25</v>
      </c>
      <c r="M5">
        <v>56</v>
      </c>
      <c r="N5">
        <v>60</v>
      </c>
      <c r="O5">
        <v>34</v>
      </c>
      <c r="P5">
        <v>46</v>
      </c>
      <c r="Q5">
        <v>38</v>
      </c>
      <c r="R5">
        <v>25</v>
      </c>
      <c r="S5">
        <v>20</v>
      </c>
      <c r="T5">
        <v>316</v>
      </c>
      <c r="U5">
        <v>60</v>
      </c>
      <c r="V5">
        <v>4</v>
      </c>
    </row>
    <row r="6" spans="1:22" x14ac:dyDescent="0.25">
      <c r="A6" t="str">
        <f t="shared" si="0"/>
        <v>2017_45.36528_-75.73082_Westbound</v>
      </c>
      <c r="B6">
        <v>5</v>
      </c>
      <c r="C6" t="s">
        <v>109</v>
      </c>
      <c r="D6">
        <v>2017</v>
      </c>
      <c r="E6">
        <v>45.365283282199002</v>
      </c>
      <c r="F6">
        <v>-75.730820926465796</v>
      </c>
      <c r="G6" t="s">
        <v>13</v>
      </c>
      <c r="H6">
        <v>26</v>
      </c>
      <c r="I6">
        <v>22</v>
      </c>
      <c r="J6">
        <v>20</v>
      </c>
      <c r="K6">
        <v>20</v>
      </c>
      <c r="L6">
        <v>27</v>
      </c>
      <c r="M6">
        <v>45</v>
      </c>
      <c r="N6">
        <v>38</v>
      </c>
      <c r="O6">
        <v>44</v>
      </c>
      <c r="P6">
        <v>57</v>
      </c>
      <c r="Q6">
        <v>42</v>
      </c>
      <c r="R6">
        <v>41</v>
      </c>
      <c r="S6">
        <v>31</v>
      </c>
      <c r="T6">
        <v>413</v>
      </c>
      <c r="U6">
        <v>57</v>
      </c>
      <c r="V6">
        <v>5</v>
      </c>
    </row>
    <row r="7" spans="1:22" x14ac:dyDescent="0.25">
      <c r="A7" t="str">
        <f t="shared" si="0"/>
        <v>2017_45.35363_-75.64733_Eastbound</v>
      </c>
      <c r="B7">
        <v>6</v>
      </c>
      <c r="C7" t="s">
        <v>110</v>
      </c>
      <c r="D7">
        <v>2017</v>
      </c>
      <c r="E7">
        <v>45.353631038662797</v>
      </c>
      <c r="F7">
        <v>-75.647330658191194</v>
      </c>
      <c r="G7" t="s">
        <v>7</v>
      </c>
      <c r="H7">
        <v>19</v>
      </c>
      <c r="I7">
        <v>21</v>
      </c>
      <c r="J7">
        <v>28</v>
      </c>
      <c r="K7">
        <v>16</v>
      </c>
      <c r="L7">
        <v>46</v>
      </c>
      <c r="M7">
        <v>61</v>
      </c>
      <c r="N7">
        <v>50</v>
      </c>
      <c r="O7">
        <v>64</v>
      </c>
      <c r="P7">
        <v>60</v>
      </c>
      <c r="Q7">
        <v>63</v>
      </c>
      <c r="R7">
        <v>51</v>
      </c>
      <c r="S7">
        <v>35</v>
      </c>
      <c r="T7">
        <v>514</v>
      </c>
      <c r="U7">
        <v>64</v>
      </c>
      <c r="V7">
        <v>6</v>
      </c>
    </row>
    <row r="8" spans="1:22" x14ac:dyDescent="0.25">
      <c r="A8" t="str">
        <f t="shared" si="0"/>
        <v>2017_45.41059_-75.68946_Westbound</v>
      </c>
      <c r="B8">
        <v>7</v>
      </c>
      <c r="C8" t="s">
        <v>112</v>
      </c>
      <c r="D8">
        <v>2017</v>
      </c>
      <c r="E8">
        <v>45.4105936876743</v>
      </c>
      <c r="F8">
        <v>-75.689464367699301</v>
      </c>
      <c r="G8" t="s">
        <v>13</v>
      </c>
      <c r="H8" t="s">
        <v>111</v>
      </c>
      <c r="I8" t="s">
        <v>111</v>
      </c>
      <c r="J8">
        <v>4</v>
      </c>
      <c r="K8">
        <v>8</v>
      </c>
      <c r="L8">
        <v>251</v>
      </c>
      <c r="M8">
        <v>309</v>
      </c>
      <c r="N8">
        <v>331</v>
      </c>
      <c r="O8">
        <v>307</v>
      </c>
      <c r="P8">
        <v>267</v>
      </c>
      <c r="Q8">
        <v>207</v>
      </c>
      <c r="R8">
        <v>199</v>
      </c>
      <c r="S8">
        <v>156</v>
      </c>
      <c r="T8">
        <v>2039</v>
      </c>
      <c r="U8">
        <v>331</v>
      </c>
      <c r="V8">
        <v>7</v>
      </c>
    </row>
    <row r="9" spans="1:22" x14ac:dyDescent="0.25">
      <c r="A9" t="str">
        <f t="shared" si="0"/>
        <v>2017_45.4163_-75.71467_Eastbound</v>
      </c>
      <c r="B9">
        <v>8</v>
      </c>
      <c r="C9" t="s">
        <v>113</v>
      </c>
      <c r="D9">
        <v>2017</v>
      </c>
      <c r="E9">
        <v>45.4162960232158</v>
      </c>
      <c r="F9">
        <v>-75.714674158192295</v>
      </c>
      <c r="G9" t="s">
        <v>7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>
        <v>0</v>
      </c>
      <c r="U9" t="s">
        <v>111</v>
      </c>
      <c r="V9">
        <v>8</v>
      </c>
    </row>
    <row r="10" spans="1:22" x14ac:dyDescent="0.25">
      <c r="A10" t="str">
        <f t="shared" si="0"/>
        <v>2017_45.47733_-75.49741_Southbound</v>
      </c>
      <c r="B10">
        <v>9</v>
      </c>
      <c r="C10" t="s">
        <v>114</v>
      </c>
      <c r="D10">
        <v>2017</v>
      </c>
      <c r="E10">
        <v>45.477326079109901</v>
      </c>
      <c r="F10">
        <v>-75.4974113983466</v>
      </c>
      <c r="G10" t="s">
        <v>9</v>
      </c>
      <c r="H10">
        <v>35</v>
      </c>
      <c r="I10">
        <v>40</v>
      </c>
      <c r="J10">
        <v>29</v>
      </c>
      <c r="K10">
        <v>25</v>
      </c>
      <c r="L10">
        <v>42</v>
      </c>
      <c r="M10">
        <v>63</v>
      </c>
      <c r="N10">
        <v>57</v>
      </c>
      <c r="O10">
        <v>48</v>
      </c>
      <c r="P10">
        <v>43</v>
      </c>
      <c r="Q10">
        <v>41</v>
      </c>
      <c r="R10">
        <v>39</v>
      </c>
      <c r="S10">
        <v>44</v>
      </c>
      <c r="T10">
        <v>506</v>
      </c>
      <c r="U10">
        <v>63</v>
      </c>
      <c r="V10">
        <v>9</v>
      </c>
    </row>
    <row r="11" spans="1:22" x14ac:dyDescent="0.25">
      <c r="A11" t="str">
        <f t="shared" si="0"/>
        <v>2017_45.38883_-75.67723_Westbound</v>
      </c>
      <c r="B11">
        <v>10</v>
      </c>
      <c r="C11" t="s">
        <v>115</v>
      </c>
      <c r="D11">
        <v>2017</v>
      </c>
      <c r="E11">
        <v>45.388828413727502</v>
      </c>
      <c r="F11">
        <v>-75.677234523433796</v>
      </c>
      <c r="G11" t="s">
        <v>13</v>
      </c>
      <c r="H11">
        <v>44</v>
      </c>
      <c r="I11">
        <v>25</v>
      </c>
      <c r="J11">
        <v>46</v>
      </c>
      <c r="K11">
        <v>55</v>
      </c>
      <c r="L11">
        <v>91</v>
      </c>
      <c r="M11">
        <v>120</v>
      </c>
      <c r="N11">
        <v>98</v>
      </c>
      <c r="O11">
        <v>86</v>
      </c>
      <c r="P11">
        <v>63</v>
      </c>
      <c r="Q11">
        <v>75</v>
      </c>
      <c r="R11">
        <v>58</v>
      </c>
      <c r="S11">
        <v>55</v>
      </c>
      <c r="T11">
        <v>816</v>
      </c>
      <c r="U11">
        <v>120</v>
      </c>
      <c r="V11">
        <v>10</v>
      </c>
    </row>
    <row r="12" spans="1:22" x14ac:dyDescent="0.25">
      <c r="A12" t="str">
        <f t="shared" si="0"/>
        <v>2017_45.38919_-75.72663_Eastbound</v>
      </c>
      <c r="B12">
        <v>11</v>
      </c>
      <c r="C12" t="s">
        <v>116</v>
      </c>
      <c r="D12">
        <v>2017</v>
      </c>
      <c r="E12">
        <v>45.389191548142897</v>
      </c>
      <c r="F12">
        <v>-75.726627132212201</v>
      </c>
      <c r="G12" t="s">
        <v>7</v>
      </c>
      <c r="H12">
        <v>16</v>
      </c>
      <c r="I12">
        <v>22</v>
      </c>
      <c r="J12">
        <v>28</v>
      </c>
      <c r="K12">
        <v>27</v>
      </c>
      <c r="L12">
        <v>33</v>
      </c>
      <c r="M12">
        <v>35</v>
      </c>
      <c r="N12">
        <v>22</v>
      </c>
      <c r="O12">
        <v>28</v>
      </c>
      <c r="P12">
        <v>17</v>
      </c>
      <c r="Q12">
        <v>26</v>
      </c>
      <c r="R12">
        <v>24</v>
      </c>
      <c r="S12">
        <v>20</v>
      </c>
      <c r="T12">
        <v>298</v>
      </c>
      <c r="U12">
        <v>35</v>
      </c>
      <c r="V12">
        <v>11</v>
      </c>
    </row>
    <row r="13" spans="1:22" x14ac:dyDescent="0.25">
      <c r="A13" t="str">
        <f t="shared" si="0"/>
        <v>2017_45.43247_-75.68909_Southbound</v>
      </c>
      <c r="B13">
        <v>12</v>
      </c>
      <c r="C13" t="s">
        <v>117</v>
      </c>
      <c r="D13">
        <v>2017</v>
      </c>
      <c r="E13">
        <v>45.432466735630001</v>
      </c>
      <c r="F13">
        <v>-75.689087456685002</v>
      </c>
      <c r="G13" t="s">
        <v>9</v>
      </c>
      <c r="H13">
        <v>85</v>
      </c>
      <c r="I13">
        <v>94</v>
      </c>
      <c r="J13">
        <v>105</v>
      </c>
      <c r="K13">
        <v>87</v>
      </c>
      <c r="L13">
        <v>150</v>
      </c>
      <c r="M13">
        <v>202</v>
      </c>
      <c r="N13">
        <v>314</v>
      </c>
      <c r="O13">
        <v>258</v>
      </c>
      <c r="P13">
        <v>195</v>
      </c>
      <c r="Q13">
        <v>168</v>
      </c>
      <c r="R13">
        <v>188</v>
      </c>
      <c r="S13">
        <v>89</v>
      </c>
      <c r="T13">
        <v>1935</v>
      </c>
      <c r="U13">
        <v>314</v>
      </c>
      <c r="V13">
        <v>12</v>
      </c>
    </row>
    <row r="14" spans="1:22" x14ac:dyDescent="0.25">
      <c r="A14" t="str">
        <f t="shared" si="0"/>
        <v>2017_45.41573_-75.70824_Southbound</v>
      </c>
      <c r="B14">
        <v>13</v>
      </c>
      <c r="C14" t="s">
        <v>118</v>
      </c>
      <c r="D14">
        <v>2017</v>
      </c>
      <c r="E14">
        <v>45.415728627951196</v>
      </c>
      <c r="F14">
        <v>-75.708236814461401</v>
      </c>
      <c r="G14" t="s">
        <v>9</v>
      </c>
      <c r="H14">
        <v>8</v>
      </c>
      <c r="I14">
        <v>1</v>
      </c>
      <c r="J14">
        <v>0</v>
      </c>
      <c r="K14">
        <v>2</v>
      </c>
      <c r="L14">
        <v>22</v>
      </c>
      <c r="M14">
        <v>46</v>
      </c>
      <c r="N14">
        <v>31</v>
      </c>
      <c r="O14">
        <v>43</v>
      </c>
      <c r="P14">
        <v>38</v>
      </c>
      <c r="Q14">
        <v>35</v>
      </c>
      <c r="R14">
        <v>30</v>
      </c>
      <c r="S14">
        <v>22</v>
      </c>
      <c r="T14">
        <v>278</v>
      </c>
      <c r="U14">
        <v>46</v>
      </c>
      <c r="V14">
        <v>13</v>
      </c>
    </row>
    <row r="15" spans="1:22" x14ac:dyDescent="0.25">
      <c r="A15" t="str">
        <f t="shared" si="0"/>
        <v>2017_45.41292_-75.71265_Eastbound</v>
      </c>
      <c r="B15">
        <v>14</v>
      </c>
      <c r="C15" t="s">
        <v>119</v>
      </c>
      <c r="D15">
        <v>2017</v>
      </c>
      <c r="E15">
        <v>45.412917583845299</v>
      </c>
      <c r="F15">
        <v>-75.712651816466206</v>
      </c>
      <c r="G15" t="s">
        <v>7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>
        <v>0</v>
      </c>
      <c r="U15" t="s">
        <v>111</v>
      </c>
      <c r="V15">
        <v>14</v>
      </c>
    </row>
    <row r="16" spans="1:22" x14ac:dyDescent="0.25">
      <c r="A16" t="str">
        <f t="shared" si="0"/>
        <v>2017_45.37857_-75.66755_Northbound</v>
      </c>
      <c r="B16">
        <v>15</v>
      </c>
      <c r="C16" t="s">
        <v>120</v>
      </c>
      <c r="D16">
        <v>2017</v>
      </c>
      <c r="E16">
        <v>45.378571709530597</v>
      </c>
      <c r="F16">
        <v>-75.667551528698198</v>
      </c>
      <c r="G16" t="s">
        <v>11</v>
      </c>
      <c r="H16">
        <v>37</v>
      </c>
      <c r="I16">
        <v>22</v>
      </c>
      <c r="J16">
        <v>41</v>
      </c>
      <c r="K16">
        <v>28</v>
      </c>
      <c r="L16">
        <v>34</v>
      </c>
      <c r="M16">
        <v>75</v>
      </c>
      <c r="N16">
        <v>45</v>
      </c>
      <c r="O16" t="s">
        <v>111</v>
      </c>
      <c r="P16" t="s">
        <v>111</v>
      </c>
      <c r="Q16" t="s">
        <v>111</v>
      </c>
      <c r="R16" t="s">
        <v>111</v>
      </c>
      <c r="S16">
        <v>65</v>
      </c>
      <c r="T16">
        <v>347</v>
      </c>
      <c r="U16">
        <v>75</v>
      </c>
      <c r="V16">
        <v>15</v>
      </c>
    </row>
    <row r="17" spans="1:22" x14ac:dyDescent="0.25">
      <c r="A17" t="str">
        <f t="shared" si="0"/>
        <v>2017_45.41648_-75.60244_Westbound</v>
      </c>
      <c r="B17">
        <v>16</v>
      </c>
      <c r="C17" t="s">
        <v>121</v>
      </c>
      <c r="D17">
        <v>2017</v>
      </c>
      <c r="E17">
        <v>45.416484918965097</v>
      </c>
      <c r="F17">
        <v>-75.602444992689399</v>
      </c>
      <c r="G17" t="s">
        <v>13</v>
      </c>
      <c r="H17">
        <v>41</v>
      </c>
      <c r="I17">
        <v>50</v>
      </c>
      <c r="J17">
        <v>29</v>
      </c>
      <c r="K17">
        <v>44</v>
      </c>
      <c r="L17">
        <v>51</v>
      </c>
      <c r="M17">
        <v>112</v>
      </c>
      <c r="N17">
        <v>107</v>
      </c>
      <c r="O17">
        <v>96</v>
      </c>
      <c r="P17">
        <v>100</v>
      </c>
      <c r="Q17">
        <v>90</v>
      </c>
      <c r="R17">
        <v>76</v>
      </c>
      <c r="S17">
        <v>79</v>
      </c>
      <c r="T17">
        <v>875</v>
      </c>
      <c r="U17">
        <v>112</v>
      </c>
      <c r="V17">
        <v>16</v>
      </c>
    </row>
    <row r="18" spans="1:22" x14ac:dyDescent="0.25">
      <c r="A18" t="str">
        <f t="shared" si="0"/>
        <v>2017_45.47763_-75.51259_Westbound</v>
      </c>
      <c r="B18">
        <v>17</v>
      </c>
      <c r="C18" t="s">
        <v>122</v>
      </c>
      <c r="D18">
        <v>2017</v>
      </c>
      <c r="E18">
        <v>45.477626635314799</v>
      </c>
      <c r="F18">
        <v>-75.512591158371194</v>
      </c>
      <c r="G18" t="s">
        <v>13</v>
      </c>
      <c r="H18">
        <v>32</v>
      </c>
      <c r="I18">
        <v>36</v>
      </c>
      <c r="J18">
        <v>41</v>
      </c>
      <c r="K18">
        <v>44</v>
      </c>
      <c r="L18">
        <v>46</v>
      </c>
      <c r="M18">
        <v>89</v>
      </c>
      <c r="N18">
        <v>79</v>
      </c>
      <c r="O18">
        <v>86</v>
      </c>
      <c r="P18">
        <v>83</v>
      </c>
      <c r="Q18">
        <v>63</v>
      </c>
      <c r="R18">
        <v>53</v>
      </c>
      <c r="S18">
        <v>49</v>
      </c>
      <c r="T18">
        <v>701</v>
      </c>
      <c r="U18">
        <v>89</v>
      </c>
      <c r="V18">
        <v>17</v>
      </c>
    </row>
    <row r="19" spans="1:22" x14ac:dyDescent="0.25">
      <c r="A19" t="str">
        <f t="shared" si="0"/>
        <v>2017_45.27498_-75.74901_Southbound</v>
      </c>
      <c r="B19">
        <v>18</v>
      </c>
      <c r="C19" t="s">
        <v>123</v>
      </c>
      <c r="D19">
        <v>2017</v>
      </c>
      <c r="E19">
        <v>45.2749753012558</v>
      </c>
      <c r="F19">
        <v>-75.749005985709999</v>
      </c>
      <c r="G19" t="s">
        <v>9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>
        <v>0</v>
      </c>
      <c r="U19" t="s">
        <v>111</v>
      </c>
      <c r="V19">
        <v>18</v>
      </c>
    </row>
    <row r="20" spans="1:22" x14ac:dyDescent="0.25">
      <c r="A20" t="str">
        <f t="shared" si="0"/>
        <v>2017_45.38857_-75.72577_Southbound</v>
      </c>
      <c r="B20">
        <v>19</v>
      </c>
      <c r="C20" t="s">
        <v>124</v>
      </c>
      <c r="D20">
        <v>2017</v>
      </c>
      <c r="E20">
        <v>45.388573815499299</v>
      </c>
      <c r="F20">
        <v>-75.725767134187507</v>
      </c>
      <c r="G20" t="s">
        <v>9</v>
      </c>
      <c r="H20">
        <v>76</v>
      </c>
      <c r="I20">
        <v>36</v>
      </c>
      <c r="J20">
        <v>85</v>
      </c>
      <c r="K20">
        <v>61</v>
      </c>
      <c r="L20">
        <v>68</v>
      </c>
      <c r="M20">
        <v>70</v>
      </c>
      <c r="N20">
        <v>79</v>
      </c>
      <c r="O20">
        <v>57</v>
      </c>
      <c r="P20">
        <v>53</v>
      </c>
      <c r="Q20">
        <v>45</v>
      </c>
      <c r="R20">
        <v>60</v>
      </c>
      <c r="S20">
        <v>59</v>
      </c>
      <c r="T20">
        <v>749</v>
      </c>
      <c r="U20">
        <v>85</v>
      </c>
      <c r="V20">
        <v>19</v>
      </c>
    </row>
    <row r="21" spans="1:22" x14ac:dyDescent="0.25">
      <c r="A21" t="str">
        <f t="shared" si="0"/>
        <v>2017_45.36947_-75.62208_Southbound</v>
      </c>
      <c r="B21">
        <v>20</v>
      </c>
      <c r="C21" t="s">
        <v>125</v>
      </c>
      <c r="D21">
        <v>2017</v>
      </c>
      <c r="E21">
        <v>45.369472357714201</v>
      </c>
      <c r="F21">
        <v>-75.622077437359494</v>
      </c>
      <c r="G21" t="s">
        <v>9</v>
      </c>
      <c r="H21">
        <v>34</v>
      </c>
      <c r="I21">
        <v>24</v>
      </c>
      <c r="J21">
        <v>26</v>
      </c>
      <c r="K21">
        <v>41</v>
      </c>
      <c r="L21">
        <v>51</v>
      </c>
      <c r="M21">
        <v>59</v>
      </c>
      <c r="N21">
        <v>58</v>
      </c>
      <c r="O21">
        <v>42</v>
      </c>
      <c r="P21">
        <v>42</v>
      </c>
      <c r="Q21">
        <v>49</v>
      </c>
      <c r="R21">
        <v>40</v>
      </c>
      <c r="S21">
        <v>34</v>
      </c>
      <c r="T21">
        <v>500</v>
      </c>
      <c r="U21">
        <v>59</v>
      </c>
      <c r="V21">
        <v>20</v>
      </c>
    </row>
    <row r="22" spans="1:22" x14ac:dyDescent="0.25">
      <c r="A22" t="str">
        <f t="shared" si="0"/>
        <v>2017_45.42799_-75.62702_Westbound</v>
      </c>
      <c r="B22">
        <v>21</v>
      </c>
      <c r="C22" t="s">
        <v>126</v>
      </c>
      <c r="D22">
        <v>2017</v>
      </c>
      <c r="E22">
        <v>45.427986711139802</v>
      </c>
      <c r="F22">
        <v>-75.627016943781499</v>
      </c>
      <c r="G22" t="s">
        <v>13</v>
      </c>
      <c r="H22">
        <v>7</v>
      </c>
      <c r="I22">
        <v>17</v>
      </c>
      <c r="J22">
        <v>8</v>
      </c>
      <c r="K22">
        <v>14</v>
      </c>
      <c r="L22">
        <v>24</v>
      </c>
      <c r="M22">
        <v>31</v>
      </c>
      <c r="N22">
        <v>20</v>
      </c>
      <c r="O22">
        <v>35</v>
      </c>
      <c r="P22">
        <v>20</v>
      </c>
      <c r="Q22">
        <v>15</v>
      </c>
      <c r="R22">
        <v>26</v>
      </c>
      <c r="S22">
        <v>20</v>
      </c>
      <c r="T22">
        <v>237</v>
      </c>
      <c r="U22">
        <v>35</v>
      </c>
      <c r="V22">
        <v>21</v>
      </c>
    </row>
    <row r="23" spans="1:22" x14ac:dyDescent="0.25">
      <c r="A23" t="str">
        <f t="shared" si="0"/>
        <v>2017_45.41131_-75.68406_Eastbound</v>
      </c>
      <c r="B23">
        <v>22</v>
      </c>
      <c r="C23" t="s">
        <v>127</v>
      </c>
      <c r="D23">
        <v>2017</v>
      </c>
      <c r="E23">
        <v>45.411311108171297</v>
      </c>
      <c r="F23">
        <v>-75.684062673256605</v>
      </c>
      <c r="G23" t="s">
        <v>7</v>
      </c>
      <c r="H23">
        <v>59</v>
      </c>
      <c r="I23">
        <v>66</v>
      </c>
      <c r="J23">
        <v>73</v>
      </c>
      <c r="K23">
        <v>59</v>
      </c>
      <c r="L23">
        <v>65</v>
      </c>
      <c r="M23">
        <v>87</v>
      </c>
      <c r="N23">
        <v>57</v>
      </c>
      <c r="O23">
        <v>57</v>
      </c>
      <c r="P23">
        <v>87</v>
      </c>
      <c r="Q23">
        <v>67</v>
      </c>
      <c r="R23">
        <v>65</v>
      </c>
      <c r="S23">
        <v>48</v>
      </c>
      <c r="T23">
        <v>790</v>
      </c>
      <c r="U23">
        <v>87</v>
      </c>
      <c r="V23">
        <v>22</v>
      </c>
    </row>
    <row r="24" spans="1:22" x14ac:dyDescent="0.25">
      <c r="A24" t="str">
        <f t="shared" si="0"/>
        <v>2017_45.36263_-75.71145_Southbound</v>
      </c>
      <c r="B24">
        <v>23</v>
      </c>
      <c r="C24" t="s">
        <v>128</v>
      </c>
      <c r="D24">
        <v>2017</v>
      </c>
      <c r="E24">
        <v>45.362630854579201</v>
      </c>
      <c r="F24">
        <v>-75.711449590626501</v>
      </c>
      <c r="G24" t="s">
        <v>9</v>
      </c>
      <c r="H24">
        <v>54</v>
      </c>
      <c r="I24">
        <v>51</v>
      </c>
      <c r="J24">
        <v>54</v>
      </c>
      <c r="K24">
        <v>52</v>
      </c>
      <c r="L24">
        <v>73</v>
      </c>
      <c r="M24">
        <v>83</v>
      </c>
      <c r="N24">
        <v>71</v>
      </c>
      <c r="O24">
        <v>79</v>
      </c>
      <c r="P24">
        <v>51</v>
      </c>
      <c r="Q24">
        <v>87</v>
      </c>
      <c r="R24">
        <v>64</v>
      </c>
      <c r="S24">
        <v>46</v>
      </c>
      <c r="T24">
        <v>765</v>
      </c>
      <c r="U24">
        <v>87</v>
      </c>
      <c r="V24">
        <v>23</v>
      </c>
    </row>
    <row r="25" spans="1:22" x14ac:dyDescent="0.25">
      <c r="A25" t="str">
        <f t="shared" si="0"/>
        <v>2017_45.40055_-75.63149_Eastbound</v>
      </c>
      <c r="B25">
        <v>24</v>
      </c>
      <c r="C25" t="s">
        <v>129</v>
      </c>
      <c r="D25">
        <v>2017</v>
      </c>
      <c r="E25">
        <v>45.400547911342798</v>
      </c>
      <c r="F25">
        <v>-75.631488725189101</v>
      </c>
      <c r="G25" t="s">
        <v>7</v>
      </c>
      <c r="H25">
        <v>24</v>
      </c>
      <c r="I25">
        <v>33</v>
      </c>
      <c r="J25">
        <v>37</v>
      </c>
      <c r="K25">
        <v>47</v>
      </c>
      <c r="L25">
        <v>58</v>
      </c>
      <c r="M25">
        <v>53</v>
      </c>
      <c r="N25">
        <v>44</v>
      </c>
      <c r="O25">
        <v>27</v>
      </c>
      <c r="P25">
        <v>55</v>
      </c>
      <c r="Q25">
        <v>38</v>
      </c>
      <c r="R25">
        <v>29</v>
      </c>
      <c r="S25">
        <v>29</v>
      </c>
      <c r="T25">
        <v>474</v>
      </c>
      <c r="U25">
        <v>58</v>
      </c>
      <c r="V25">
        <v>24</v>
      </c>
    </row>
    <row r="26" spans="1:22" x14ac:dyDescent="0.25">
      <c r="A26" t="str">
        <f t="shared" si="0"/>
        <v>2017_45.2687_-75.75117_Eastbound</v>
      </c>
      <c r="B26">
        <v>68</v>
      </c>
      <c r="C26" t="s">
        <v>130</v>
      </c>
      <c r="D26">
        <v>2017</v>
      </c>
      <c r="E26">
        <v>45.268703063646001</v>
      </c>
      <c r="F26">
        <v>-75.751168532175598</v>
      </c>
      <c r="G26" t="s">
        <v>7</v>
      </c>
      <c r="H26">
        <v>22</v>
      </c>
      <c r="I26">
        <v>16</v>
      </c>
      <c r="J26">
        <v>13</v>
      </c>
      <c r="K26">
        <v>23</v>
      </c>
      <c r="L26">
        <v>43</v>
      </c>
      <c r="M26">
        <v>61</v>
      </c>
      <c r="N26">
        <v>76</v>
      </c>
      <c r="O26">
        <v>50</v>
      </c>
      <c r="P26">
        <v>72</v>
      </c>
      <c r="Q26">
        <v>74</v>
      </c>
      <c r="R26">
        <v>38</v>
      </c>
      <c r="S26">
        <v>31</v>
      </c>
      <c r="T26">
        <v>519</v>
      </c>
      <c r="U26">
        <v>76</v>
      </c>
      <c r="V26">
        <v>25</v>
      </c>
    </row>
    <row r="27" spans="1:22" x14ac:dyDescent="0.25">
      <c r="A27" t="str">
        <f t="shared" si="0"/>
        <v>2017_45.43337_-75.60746_Eastbound</v>
      </c>
      <c r="B27">
        <v>25</v>
      </c>
      <c r="C27" t="s">
        <v>131</v>
      </c>
      <c r="D27">
        <v>2017</v>
      </c>
      <c r="E27">
        <v>45.433369650177099</v>
      </c>
      <c r="F27">
        <v>-75.607455918647204</v>
      </c>
      <c r="G27" t="s">
        <v>7</v>
      </c>
      <c r="H27">
        <v>13</v>
      </c>
      <c r="I27">
        <v>12</v>
      </c>
      <c r="J27">
        <v>17</v>
      </c>
      <c r="K27">
        <v>24</v>
      </c>
      <c r="L27">
        <v>39</v>
      </c>
      <c r="M27">
        <v>60</v>
      </c>
      <c r="N27">
        <v>35</v>
      </c>
      <c r="O27">
        <v>46</v>
      </c>
      <c r="P27">
        <v>24</v>
      </c>
      <c r="Q27">
        <v>0</v>
      </c>
      <c r="R27">
        <v>26</v>
      </c>
      <c r="S27">
        <v>16</v>
      </c>
      <c r="T27">
        <v>312</v>
      </c>
      <c r="U27">
        <v>60</v>
      </c>
      <c r="V27">
        <v>26</v>
      </c>
    </row>
    <row r="28" spans="1:22" x14ac:dyDescent="0.25">
      <c r="A28" t="str">
        <f t="shared" si="0"/>
        <v>2017_45.41903_-75.7024_Northbound</v>
      </c>
      <c r="B28">
        <v>26</v>
      </c>
      <c r="C28" t="s">
        <v>132</v>
      </c>
      <c r="D28">
        <v>2017</v>
      </c>
      <c r="E28">
        <v>45.419026533759698</v>
      </c>
      <c r="F28">
        <v>-75.702402463968895</v>
      </c>
      <c r="G28" t="s">
        <v>11</v>
      </c>
      <c r="H28" t="s">
        <v>111</v>
      </c>
      <c r="I28" t="s">
        <v>111</v>
      </c>
      <c r="J28">
        <v>4</v>
      </c>
      <c r="K28">
        <v>23</v>
      </c>
      <c r="L28">
        <v>35</v>
      </c>
      <c r="M28">
        <v>50</v>
      </c>
      <c r="N28">
        <v>37</v>
      </c>
      <c r="O28">
        <v>46</v>
      </c>
      <c r="P28">
        <v>52</v>
      </c>
      <c r="Q28">
        <v>59</v>
      </c>
      <c r="R28">
        <v>45</v>
      </c>
      <c r="S28">
        <v>27</v>
      </c>
      <c r="T28">
        <v>378</v>
      </c>
      <c r="U28">
        <v>59</v>
      </c>
      <c r="V28">
        <v>27</v>
      </c>
    </row>
    <row r="29" spans="1:22" x14ac:dyDescent="0.25">
      <c r="A29" t="str">
        <f t="shared" si="0"/>
        <v>2017_45.4338_-75.68991_Northbound</v>
      </c>
      <c r="B29">
        <v>27</v>
      </c>
      <c r="C29" t="s">
        <v>133</v>
      </c>
      <c r="D29">
        <v>2017</v>
      </c>
      <c r="E29">
        <v>45.433795391827303</v>
      </c>
      <c r="F29">
        <v>-75.689911981512594</v>
      </c>
      <c r="G29" t="s">
        <v>11</v>
      </c>
      <c r="H29">
        <v>73</v>
      </c>
      <c r="I29">
        <v>40</v>
      </c>
      <c r="J29">
        <v>62</v>
      </c>
      <c r="K29">
        <v>44</v>
      </c>
      <c r="L29">
        <v>58</v>
      </c>
      <c r="M29">
        <v>148</v>
      </c>
      <c r="N29">
        <v>59</v>
      </c>
      <c r="O29">
        <v>129</v>
      </c>
      <c r="P29">
        <v>133</v>
      </c>
      <c r="Q29">
        <v>142</v>
      </c>
      <c r="R29">
        <v>122</v>
      </c>
      <c r="S29">
        <v>93</v>
      </c>
      <c r="T29">
        <v>1103</v>
      </c>
      <c r="U29">
        <v>148</v>
      </c>
      <c r="V29">
        <v>28</v>
      </c>
    </row>
    <row r="30" spans="1:22" x14ac:dyDescent="0.25">
      <c r="A30" t="str">
        <f t="shared" si="0"/>
        <v>2017_45.3509_-75.73352_Northbound</v>
      </c>
      <c r="B30">
        <v>28</v>
      </c>
      <c r="C30" t="s">
        <v>134</v>
      </c>
      <c r="D30">
        <v>2017</v>
      </c>
      <c r="E30">
        <v>45.350903420913497</v>
      </c>
      <c r="F30">
        <v>-75.7335171475886</v>
      </c>
      <c r="G30" t="s">
        <v>11</v>
      </c>
      <c r="H30">
        <v>31</v>
      </c>
      <c r="I30">
        <v>39</v>
      </c>
      <c r="J30">
        <v>27</v>
      </c>
      <c r="K30">
        <v>24</v>
      </c>
      <c r="L30">
        <v>40</v>
      </c>
      <c r="M30">
        <v>48</v>
      </c>
      <c r="N30">
        <v>49</v>
      </c>
      <c r="O30">
        <v>69</v>
      </c>
      <c r="P30">
        <v>52</v>
      </c>
      <c r="Q30">
        <v>61</v>
      </c>
      <c r="R30">
        <v>54</v>
      </c>
      <c r="S30">
        <v>60</v>
      </c>
      <c r="T30">
        <v>554</v>
      </c>
      <c r="U30">
        <v>69</v>
      </c>
      <c r="V30">
        <v>29</v>
      </c>
    </row>
    <row r="31" spans="1:22" x14ac:dyDescent="0.25">
      <c r="A31" t="str">
        <f t="shared" si="0"/>
        <v>2017_45.37677_-75.69149_Eastbound</v>
      </c>
      <c r="B31">
        <v>29</v>
      </c>
      <c r="C31" t="s">
        <v>135</v>
      </c>
      <c r="D31">
        <v>2017</v>
      </c>
      <c r="E31">
        <v>45.3767718417038</v>
      </c>
      <c r="F31">
        <v>-75.691489881279793</v>
      </c>
      <c r="G31" t="s">
        <v>7</v>
      </c>
      <c r="H31">
        <v>27</v>
      </c>
      <c r="I31">
        <v>30</v>
      </c>
      <c r="J31">
        <v>27</v>
      </c>
      <c r="K31">
        <v>58</v>
      </c>
      <c r="L31">
        <v>68</v>
      </c>
      <c r="M31">
        <v>93</v>
      </c>
      <c r="N31">
        <v>76</v>
      </c>
      <c r="O31">
        <v>66</v>
      </c>
      <c r="P31">
        <v>71</v>
      </c>
      <c r="Q31">
        <v>70</v>
      </c>
      <c r="R31">
        <v>70</v>
      </c>
      <c r="S31">
        <v>70</v>
      </c>
      <c r="T31">
        <v>726</v>
      </c>
      <c r="U31">
        <v>93</v>
      </c>
      <c r="V31">
        <v>30</v>
      </c>
    </row>
    <row r="32" spans="1:22" x14ac:dyDescent="0.25">
      <c r="A32" t="str">
        <f t="shared" si="0"/>
        <v>2017_45.36079_-75.79227_Westbound</v>
      </c>
      <c r="B32">
        <v>30</v>
      </c>
      <c r="C32" t="s">
        <v>136</v>
      </c>
      <c r="D32">
        <v>2017</v>
      </c>
      <c r="E32">
        <v>45.360785234986203</v>
      </c>
      <c r="F32">
        <v>-75.792266461976496</v>
      </c>
      <c r="G32" t="s">
        <v>13</v>
      </c>
      <c r="H32">
        <v>45</v>
      </c>
      <c r="I32">
        <v>44</v>
      </c>
      <c r="J32">
        <v>41</v>
      </c>
      <c r="K32">
        <v>61</v>
      </c>
      <c r="L32">
        <v>105</v>
      </c>
      <c r="M32">
        <v>130</v>
      </c>
      <c r="N32">
        <v>140</v>
      </c>
      <c r="O32">
        <v>122</v>
      </c>
      <c r="P32">
        <v>108</v>
      </c>
      <c r="Q32">
        <v>107</v>
      </c>
      <c r="R32">
        <v>92</v>
      </c>
      <c r="S32">
        <v>32</v>
      </c>
      <c r="T32">
        <v>1027</v>
      </c>
      <c r="U32">
        <v>140</v>
      </c>
      <c r="V32">
        <v>31</v>
      </c>
    </row>
    <row r="33" spans="1:22" x14ac:dyDescent="0.25">
      <c r="A33" t="str">
        <f t="shared" si="0"/>
        <v>2017_45.401_-75.69965_Southbound</v>
      </c>
      <c r="B33">
        <v>31</v>
      </c>
      <c r="C33" t="s">
        <v>137</v>
      </c>
      <c r="D33">
        <v>2017</v>
      </c>
      <c r="E33">
        <v>45.401000973864903</v>
      </c>
      <c r="F33">
        <v>-75.699654314984798</v>
      </c>
      <c r="G33" t="s">
        <v>9</v>
      </c>
      <c r="H33">
        <v>24</v>
      </c>
      <c r="I33">
        <v>4</v>
      </c>
      <c r="J33">
        <v>55</v>
      </c>
      <c r="K33">
        <v>78</v>
      </c>
      <c r="L33">
        <v>120</v>
      </c>
      <c r="M33">
        <v>158</v>
      </c>
      <c r="N33">
        <v>179</v>
      </c>
      <c r="O33">
        <v>106</v>
      </c>
      <c r="P33">
        <v>139</v>
      </c>
      <c r="Q33">
        <v>120</v>
      </c>
      <c r="R33">
        <v>123</v>
      </c>
      <c r="S33">
        <v>57</v>
      </c>
      <c r="T33">
        <v>1163</v>
      </c>
      <c r="U33">
        <v>179</v>
      </c>
      <c r="V33">
        <v>32</v>
      </c>
    </row>
    <row r="34" spans="1:22" x14ac:dyDescent="0.25">
      <c r="A34" t="str">
        <f t="shared" si="0"/>
        <v>2017_45.42424_-75.63736_Northbound</v>
      </c>
      <c r="B34">
        <v>32</v>
      </c>
      <c r="C34" t="s">
        <v>138</v>
      </c>
      <c r="D34">
        <v>2017</v>
      </c>
      <c r="E34">
        <v>45.424240901961703</v>
      </c>
      <c r="F34">
        <v>-75.637361607185198</v>
      </c>
      <c r="G34" t="s">
        <v>11</v>
      </c>
      <c r="H34">
        <v>10</v>
      </c>
      <c r="I34">
        <v>12</v>
      </c>
      <c r="J34">
        <v>20</v>
      </c>
      <c r="K34">
        <v>28</v>
      </c>
      <c r="L34">
        <v>32</v>
      </c>
      <c r="M34">
        <v>44</v>
      </c>
      <c r="N34">
        <v>40</v>
      </c>
      <c r="O34">
        <v>51</v>
      </c>
      <c r="P34">
        <v>72</v>
      </c>
      <c r="Q34">
        <v>66</v>
      </c>
      <c r="R34">
        <v>57</v>
      </c>
      <c r="S34">
        <v>60</v>
      </c>
      <c r="T34">
        <v>492</v>
      </c>
      <c r="U34">
        <v>72</v>
      </c>
      <c r="V34">
        <v>33</v>
      </c>
    </row>
    <row r="35" spans="1:22" x14ac:dyDescent="0.25">
      <c r="A35" t="str">
        <f t="shared" si="0"/>
        <v>2017_45.30407_-75.87678_Southbound</v>
      </c>
      <c r="B35">
        <v>33</v>
      </c>
      <c r="C35" t="s">
        <v>139</v>
      </c>
      <c r="D35">
        <v>2017</v>
      </c>
      <c r="E35">
        <v>45.304072348168901</v>
      </c>
      <c r="F35">
        <v>-75.876777451914293</v>
      </c>
      <c r="G35" t="s">
        <v>9</v>
      </c>
      <c r="H35">
        <v>10</v>
      </c>
      <c r="I35">
        <v>11</v>
      </c>
      <c r="J35">
        <v>8</v>
      </c>
      <c r="K35">
        <v>23</v>
      </c>
      <c r="L35">
        <v>31</v>
      </c>
      <c r="M35">
        <v>38</v>
      </c>
      <c r="N35">
        <v>29</v>
      </c>
      <c r="O35">
        <v>33</v>
      </c>
      <c r="P35">
        <v>49</v>
      </c>
      <c r="Q35">
        <v>37</v>
      </c>
      <c r="R35">
        <v>38</v>
      </c>
      <c r="S35">
        <v>27</v>
      </c>
      <c r="T35">
        <v>334</v>
      </c>
      <c r="U35">
        <v>49</v>
      </c>
      <c r="V35">
        <v>34</v>
      </c>
    </row>
    <row r="36" spans="1:22" x14ac:dyDescent="0.25">
      <c r="A36" t="str">
        <f t="shared" si="0"/>
        <v>2017_45.27498_-75.74901_Northbound</v>
      </c>
      <c r="B36">
        <v>34</v>
      </c>
      <c r="C36" t="s">
        <v>123</v>
      </c>
      <c r="D36">
        <v>2017</v>
      </c>
      <c r="E36">
        <v>45.2749753012558</v>
      </c>
      <c r="F36">
        <v>-75.749005985709999</v>
      </c>
      <c r="G36" t="s">
        <v>11</v>
      </c>
      <c r="H36">
        <v>22</v>
      </c>
      <c r="I36">
        <v>66</v>
      </c>
      <c r="J36">
        <v>74</v>
      </c>
      <c r="K36">
        <v>50</v>
      </c>
      <c r="L36">
        <v>56</v>
      </c>
      <c r="M36">
        <v>98</v>
      </c>
      <c r="N36">
        <v>77</v>
      </c>
      <c r="O36">
        <v>95</v>
      </c>
      <c r="P36">
        <v>66</v>
      </c>
      <c r="Q36">
        <v>78</v>
      </c>
      <c r="R36">
        <v>75</v>
      </c>
      <c r="S36">
        <v>86</v>
      </c>
      <c r="T36">
        <v>843</v>
      </c>
      <c r="U36">
        <v>98</v>
      </c>
      <c r="V36">
        <v>35</v>
      </c>
    </row>
    <row r="37" spans="1:22" x14ac:dyDescent="0.25">
      <c r="A37" t="str">
        <f t="shared" si="0"/>
        <v>2017_45.4846_-75.4981_Eastbound</v>
      </c>
      <c r="B37">
        <v>35</v>
      </c>
      <c r="C37" t="s">
        <v>140</v>
      </c>
      <c r="D37">
        <v>2017</v>
      </c>
      <c r="E37">
        <v>45.484600275522403</v>
      </c>
      <c r="F37">
        <v>-75.498103414356095</v>
      </c>
      <c r="G37" t="s">
        <v>7</v>
      </c>
      <c r="H37">
        <v>28</v>
      </c>
      <c r="I37">
        <v>11</v>
      </c>
      <c r="J37">
        <v>21</v>
      </c>
      <c r="K37">
        <v>19</v>
      </c>
      <c r="L37">
        <v>27</v>
      </c>
      <c r="M37">
        <v>50</v>
      </c>
      <c r="N37">
        <v>37</v>
      </c>
      <c r="O37" t="s">
        <v>111</v>
      </c>
      <c r="P37" t="s">
        <v>111</v>
      </c>
      <c r="Q37" t="s">
        <v>111</v>
      </c>
      <c r="R37" t="s">
        <v>111</v>
      </c>
      <c r="S37" t="s">
        <v>111</v>
      </c>
      <c r="T37">
        <v>193</v>
      </c>
      <c r="U37">
        <v>50</v>
      </c>
      <c r="V37">
        <v>36</v>
      </c>
    </row>
    <row r="38" spans="1:22" x14ac:dyDescent="0.25">
      <c r="A38" t="str">
        <f t="shared" si="0"/>
        <v>2017_45.40879_-75.69378_Northbound</v>
      </c>
      <c r="B38">
        <v>36</v>
      </c>
      <c r="C38" t="s">
        <v>108</v>
      </c>
      <c r="D38">
        <v>2017</v>
      </c>
      <c r="E38">
        <v>45.408788518979797</v>
      </c>
      <c r="F38">
        <v>-75.693782688855293</v>
      </c>
      <c r="G38" t="s">
        <v>11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>
        <v>103</v>
      </c>
      <c r="O38">
        <v>141</v>
      </c>
      <c r="P38">
        <v>207</v>
      </c>
      <c r="Q38">
        <v>145</v>
      </c>
      <c r="R38">
        <v>87</v>
      </c>
      <c r="S38">
        <v>95</v>
      </c>
      <c r="T38">
        <v>778</v>
      </c>
      <c r="U38">
        <v>207</v>
      </c>
      <c r="V38">
        <v>37</v>
      </c>
    </row>
    <row r="39" spans="1:22" x14ac:dyDescent="0.25">
      <c r="A39" t="str">
        <f t="shared" si="0"/>
        <v>2017_45.38802_-75.67624_Northbound</v>
      </c>
      <c r="B39">
        <v>37</v>
      </c>
      <c r="C39" t="s">
        <v>141</v>
      </c>
      <c r="D39">
        <v>2017</v>
      </c>
      <c r="E39">
        <v>45.388020338879102</v>
      </c>
      <c r="F39">
        <v>-75.676237370884195</v>
      </c>
      <c r="G39" t="s">
        <v>11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>
        <v>167</v>
      </c>
      <c r="N39">
        <v>132</v>
      </c>
      <c r="O39">
        <v>205</v>
      </c>
      <c r="P39">
        <v>200</v>
      </c>
      <c r="Q39">
        <v>183</v>
      </c>
      <c r="R39">
        <v>156</v>
      </c>
      <c r="S39">
        <v>152</v>
      </c>
      <c r="T39">
        <v>1195</v>
      </c>
      <c r="U39">
        <v>205</v>
      </c>
      <c r="V39">
        <v>38</v>
      </c>
    </row>
    <row r="40" spans="1:22" x14ac:dyDescent="0.25">
      <c r="A40" t="str">
        <f t="shared" si="0"/>
        <v>2017_45.38163_-75.73847_Northbound</v>
      </c>
      <c r="B40">
        <v>38</v>
      </c>
      <c r="C40" t="s">
        <v>142</v>
      </c>
      <c r="D40">
        <v>2017</v>
      </c>
      <c r="E40">
        <v>45.3816311944178</v>
      </c>
      <c r="F40">
        <v>-75.738465106883496</v>
      </c>
      <c r="G40" t="s">
        <v>11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111</v>
      </c>
      <c r="P40">
        <v>0</v>
      </c>
      <c r="Q40">
        <v>160</v>
      </c>
      <c r="R40">
        <v>110</v>
      </c>
      <c r="S40">
        <v>120</v>
      </c>
      <c r="T40">
        <v>390</v>
      </c>
      <c r="U40">
        <v>160</v>
      </c>
      <c r="V40">
        <v>39</v>
      </c>
    </row>
    <row r="41" spans="1:22" x14ac:dyDescent="0.25">
      <c r="A41" t="str">
        <f t="shared" si="0"/>
        <v>2017_45.40529_-75.70974_Westbound</v>
      </c>
      <c r="B41">
        <v>39</v>
      </c>
      <c r="C41" t="s">
        <v>143</v>
      </c>
      <c r="D41">
        <v>2017</v>
      </c>
      <c r="E41">
        <v>45.405291566322703</v>
      </c>
      <c r="F41">
        <v>-75.709736717039107</v>
      </c>
      <c r="G41" t="s">
        <v>13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>
        <v>2</v>
      </c>
      <c r="R41">
        <v>45</v>
      </c>
      <c r="S41">
        <v>33</v>
      </c>
      <c r="T41">
        <v>80</v>
      </c>
      <c r="U41">
        <v>45</v>
      </c>
      <c r="V41">
        <v>40</v>
      </c>
    </row>
    <row r="42" spans="1:22" x14ac:dyDescent="0.25">
      <c r="A42" t="str">
        <f t="shared" si="0"/>
        <v>2017_45.41688_-75.70547_Eastbound</v>
      </c>
      <c r="B42">
        <v>40</v>
      </c>
      <c r="C42" t="s">
        <v>144</v>
      </c>
      <c r="D42">
        <v>2017</v>
      </c>
      <c r="E42">
        <v>45.416879265190303</v>
      </c>
      <c r="F42">
        <v>-75.7054736582065</v>
      </c>
      <c r="G42" t="s">
        <v>7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111</v>
      </c>
      <c r="T42">
        <v>0</v>
      </c>
      <c r="U42" t="s">
        <v>111</v>
      </c>
      <c r="V42">
        <v>41</v>
      </c>
    </row>
    <row r="43" spans="1:22" x14ac:dyDescent="0.25">
      <c r="A43" t="str">
        <f t="shared" si="0"/>
        <v>2017_45.40243_-75.70051_Southbound</v>
      </c>
      <c r="B43">
        <v>41</v>
      </c>
      <c r="C43" t="s">
        <v>145</v>
      </c>
      <c r="D43">
        <v>2017</v>
      </c>
      <c r="E43">
        <v>45.4024346708227</v>
      </c>
      <c r="F43">
        <v>-75.700513271231998</v>
      </c>
      <c r="G43" t="s">
        <v>9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>
        <v>23</v>
      </c>
      <c r="T43">
        <v>23</v>
      </c>
      <c r="U43">
        <v>23</v>
      </c>
      <c r="V43">
        <v>42</v>
      </c>
    </row>
    <row r="44" spans="1:22" x14ac:dyDescent="0.25">
      <c r="A44" t="str">
        <f t="shared" si="0"/>
        <v>2017_45.42191_-75.69381_Eastbound</v>
      </c>
      <c r="B44">
        <v>42</v>
      </c>
      <c r="C44" t="s">
        <v>146</v>
      </c>
      <c r="D44">
        <v>2017</v>
      </c>
      <c r="E44">
        <v>45.421908790847802</v>
      </c>
      <c r="F44">
        <v>-75.693813219326103</v>
      </c>
      <c r="G44" t="s">
        <v>7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111</v>
      </c>
      <c r="T44">
        <v>0</v>
      </c>
      <c r="U44" t="s">
        <v>111</v>
      </c>
      <c r="V44">
        <v>43</v>
      </c>
    </row>
    <row r="45" spans="1:22" x14ac:dyDescent="0.25">
      <c r="A45" t="str">
        <f t="shared" si="0"/>
        <v>2017_45.40941_-75.69427_Northbound</v>
      </c>
      <c r="B45">
        <v>43</v>
      </c>
      <c r="C45" t="s">
        <v>147</v>
      </c>
      <c r="D45">
        <v>2017</v>
      </c>
      <c r="E45">
        <v>45.409412884780302</v>
      </c>
      <c r="F45">
        <v>-75.694272046827194</v>
      </c>
      <c r="G45" t="s">
        <v>11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111</v>
      </c>
      <c r="T45">
        <v>0</v>
      </c>
      <c r="U45" t="s">
        <v>111</v>
      </c>
      <c r="V45">
        <v>44</v>
      </c>
    </row>
    <row r="46" spans="1:22" x14ac:dyDescent="0.25">
      <c r="A46" t="str">
        <f t="shared" si="0"/>
        <v>2017_45.44366_-75.6391_Eastbound</v>
      </c>
      <c r="B46">
        <v>44</v>
      </c>
      <c r="C46" t="s">
        <v>148</v>
      </c>
      <c r="D46">
        <v>2017</v>
      </c>
      <c r="E46">
        <v>45.4436640643479</v>
      </c>
      <c r="F46">
        <v>-75.639098216008307</v>
      </c>
      <c r="G46" t="s">
        <v>7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>
        <v>46</v>
      </c>
      <c r="R46">
        <v>39</v>
      </c>
      <c r="S46">
        <v>18</v>
      </c>
      <c r="T46">
        <v>103</v>
      </c>
      <c r="U46">
        <v>46</v>
      </c>
      <c r="V46">
        <v>45</v>
      </c>
    </row>
    <row r="47" spans="1:22" x14ac:dyDescent="0.25">
      <c r="A47" t="str">
        <f t="shared" si="0"/>
        <v>2017_45.36839_-75.7012_Northbound</v>
      </c>
      <c r="B47">
        <v>45</v>
      </c>
      <c r="C47" t="s">
        <v>149</v>
      </c>
      <c r="D47">
        <v>2017</v>
      </c>
      <c r="E47">
        <v>45.368391016210602</v>
      </c>
      <c r="F47">
        <v>-75.701196779667001</v>
      </c>
      <c r="G47" t="s">
        <v>11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111</v>
      </c>
      <c r="P47">
        <v>24</v>
      </c>
      <c r="Q47">
        <v>53</v>
      </c>
      <c r="R47">
        <v>48</v>
      </c>
      <c r="S47">
        <v>50</v>
      </c>
      <c r="T47">
        <v>175</v>
      </c>
      <c r="U47">
        <v>53</v>
      </c>
      <c r="V47">
        <v>46</v>
      </c>
    </row>
    <row r="48" spans="1:22" x14ac:dyDescent="0.25">
      <c r="A48" t="str">
        <f t="shared" si="0"/>
        <v>2017_45.42865_-75.69606_Northbound</v>
      </c>
      <c r="B48">
        <v>46</v>
      </c>
      <c r="C48" t="s">
        <v>150</v>
      </c>
      <c r="D48">
        <v>2017</v>
      </c>
      <c r="E48">
        <v>45.428654804102997</v>
      </c>
      <c r="F48">
        <v>-75.696058166585502</v>
      </c>
      <c r="G48" t="s">
        <v>11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111</v>
      </c>
      <c r="T48">
        <v>0</v>
      </c>
      <c r="U48" t="s">
        <v>111</v>
      </c>
      <c r="V48">
        <v>47</v>
      </c>
    </row>
    <row r="49" spans="1:22" x14ac:dyDescent="0.25">
      <c r="A49" t="str">
        <f t="shared" si="0"/>
        <v>2017_45.27867_-75.77992_Westbound</v>
      </c>
      <c r="B49">
        <v>47</v>
      </c>
      <c r="C49" t="s">
        <v>151</v>
      </c>
      <c r="D49">
        <v>2017</v>
      </c>
      <c r="E49">
        <v>45.278665922031998</v>
      </c>
      <c r="F49">
        <v>-75.779917596881802</v>
      </c>
      <c r="G49" t="s">
        <v>13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>
        <v>16</v>
      </c>
      <c r="R49">
        <v>31</v>
      </c>
      <c r="S49">
        <v>20</v>
      </c>
      <c r="T49">
        <v>67</v>
      </c>
      <c r="U49">
        <v>31</v>
      </c>
      <c r="V49">
        <v>48</v>
      </c>
    </row>
    <row r="50" spans="1:22" x14ac:dyDescent="0.25">
      <c r="A50" t="str">
        <f t="shared" si="0"/>
        <v>2017_45.4445_-75.5328_Southbound</v>
      </c>
      <c r="B50">
        <v>48</v>
      </c>
      <c r="C50" t="s">
        <v>152</v>
      </c>
      <c r="D50">
        <v>2017</v>
      </c>
      <c r="E50">
        <v>45.444503421353801</v>
      </c>
      <c r="F50">
        <v>-75.532803777334294</v>
      </c>
      <c r="G50" t="s">
        <v>9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>
        <v>6</v>
      </c>
      <c r="R50">
        <v>27</v>
      </c>
      <c r="S50">
        <v>14</v>
      </c>
      <c r="T50">
        <v>47</v>
      </c>
      <c r="U50">
        <v>27</v>
      </c>
      <c r="V50">
        <v>49</v>
      </c>
    </row>
    <row r="51" spans="1:22" x14ac:dyDescent="0.25">
      <c r="A51" t="str">
        <f t="shared" si="0"/>
        <v>2017_45.36973_-75.66495_Eastbound</v>
      </c>
      <c r="B51">
        <v>49</v>
      </c>
      <c r="C51" t="s">
        <v>153</v>
      </c>
      <c r="D51">
        <v>2017</v>
      </c>
      <c r="E51">
        <v>45.369733979358202</v>
      </c>
      <c r="F51">
        <v>-75.664947362125901</v>
      </c>
      <c r="G51" t="s">
        <v>7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>
        <v>110</v>
      </c>
      <c r="R51">
        <v>154</v>
      </c>
      <c r="S51">
        <v>106</v>
      </c>
      <c r="T51">
        <v>370</v>
      </c>
      <c r="U51">
        <v>154</v>
      </c>
      <c r="V51">
        <v>50</v>
      </c>
    </row>
    <row r="52" spans="1:22" x14ac:dyDescent="0.25">
      <c r="A52" t="str">
        <f t="shared" si="0"/>
        <v>2017_45.48355_-75.50105_Eastbound</v>
      </c>
      <c r="B52">
        <v>50</v>
      </c>
      <c r="C52" t="s">
        <v>154</v>
      </c>
      <c r="D52">
        <v>2017</v>
      </c>
      <c r="E52">
        <v>45.483554062556699</v>
      </c>
      <c r="F52">
        <v>-75.501050576240999</v>
      </c>
      <c r="G52" t="s">
        <v>7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111</v>
      </c>
      <c r="T52">
        <v>0</v>
      </c>
      <c r="U52" t="s">
        <v>111</v>
      </c>
      <c r="V52">
        <v>51</v>
      </c>
    </row>
    <row r="53" spans="1:22" x14ac:dyDescent="0.25">
      <c r="A53" t="str">
        <f t="shared" si="0"/>
        <v>2017_45.3784_-75.66946_Eastbound</v>
      </c>
      <c r="B53">
        <v>51</v>
      </c>
      <c r="C53" t="s">
        <v>155</v>
      </c>
      <c r="D53">
        <v>2017</v>
      </c>
      <c r="E53">
        <v>45.378403600697602</v>
      </c>
      <c r="F53">
        <v>-75.669458645007396</v>
      </c>
      <c r="G53" t="s">
        <v>7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>
        <v>217</v>
      </c>
      <c r="R53">
        <v>379</v>
      </c>
      <c r="S53">
        <v>230</v>
      </c>
      <c r="T53">
        <v>826</v>
      </c>
      <c r="U53">
        <v>379</v>
      </c>
      <c r="V53">
        <v>52</v>
      </c>
    </row>
    <row r="54" spans="1:22" x14ac:dyDescent="0.25">
      <c r="A54" t="str">
        <f t="shared" si="0"/>
        <v>2017_45.45834_-75.48638_Northbound</v>
      </c>
      <c r="B54">
        <v>52</v>
      </c>
      <c r="C54" t="s">
        <v>156</v>
      </c>
      <c r="D54">
        <v>2017</v>
      </c>
      <c r="E54">
        <v>45.458339152619203</v>
      </c>
      <c r="F54">
        <v>-75.486379511445506</v>
      </c>
      <c r="G54" t="s">
        <v>11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>
        <v>57</v>
      </c>
      <c r="R54">
        <v>99</v>
      </c>
      <c r="S54">
        <v>93</v>
      </c>
      <c r="T54">
        <v>249</v>
      </c>
      <c r="U54">
        <v>99</v>
      </c>
      <c r="V54">
        <v>53</v>
      </c>
    </row>
    <row r="55" spans="1:22" x14ac:dyDescent="0.25">
      <c r="A55" t="str">
        <f t="shared" si="0"/>
        <v>2017_45.34061_-75.57824_Northbound</v>
      </c>
      <c r="B55">
        <v>53</v>
      </c>
      <c r="C55" t="s">
        <v>157</v>
      </c>
      <c r="D55">
        <v>2017</v>
      </c>
      <c r="E55">
        <v>45.340613023799598</v>
      </c>
      <c r="F55">
        <v>-75.5782393258675</v>
      </c>
      <c r="G55" t="s">
        <v>11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>
        <v>7</v>
      </c>
      <c r="R55">
        <v>7</v>
      </c>
      <c r="S55">
        <v>7</v>
      </c>
      <c r="T55">
        <v>21</v>
      </c>
      <c r="U55">
        <v>7</v>
      </c>
      <c r="V55">
        <v>54</v>
      </c>
    </row>
    <row r="56" spans="1:22" x14ac:dyDescent="0.25">
      <c r="A56" t="str">
        <f t="shared" si="0"/>
        <v>2017_45.41754_-75.70394_Southbound</v>
      </c>
      <c r="B56">
        <v>54</v>
      </c>
      <c r="C56" t="s">
        <v>158</v>
      </c>
      <c r="D56">
        <v>2017</v>
      </c>
      <c r="E56">
        <v>45.417535000000001</v>
      </c>
      <c r="F56">
        <v>-75.703944000000007</v>
      </c>
      <c r="G56" t="s">
        <v>9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111</v>
      </c>
      <c r="T56">
        <v>0</v>
      </c>
      <c r="U56" t="s">
        <v>111</v>
      </c>
      <c r="V56">
        <v>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1065-1F06-9847-9E2A-001DDC65E5AB}">
  <dimension ref="A1:V5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2" max="2" width="33.625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</row>
    <row r="2" spans="1:22" x14ac:dyDescent="0.25">
      <c r="A2" t="str">
        <f>D2&amp;"_"&amp;ROUND(E2,5)&amp;"_"&amp;ROUND(F2,5)&amp;"_"&amp;G2</f>
        <v>2018_45.39295_-75.60758_Eastbound</v>
      </c>
      <c r="B2">
        <v>1</v>
      </c>
      <c r="C2" t="s">
        <v>105</v>
      </c>
      <c r="D2">
        <v>2018</v>
      </c>
      <c r="E2">
        <v>45.392948664671302</v>
      </c>
      <c r="F2">
        <v>-75.607581448930404</v>
      </c>
      <c r="G2" t="s">
        <v>7</v>
      </c>
      <c r="H2">
        <v>46</v>
      </c>
      <c r="I2">
        <v>42</v>
      </c>
      <c r="J2">
        <v>53</v>
      </c>
      <c r="K2">
        <v>40</v>
      </c>
      <c r="L2">
        <v>56</v>
      </c>
      <c r="M2">
        <v>93</v>
      </c>
      <c r="N2">
        <v>111</v>
      </c>
      <c r="O2">
        <v>95</v>
      </c>
      <c r="P2">
        <v>88</v>
      </c>
      <c r="Q2">
        <v>75</v>
      </c>
      <c r="R2">
        <v>58</v>
      </c>
      <c r="S2">
        <v>61</v>
      </c>
      <c r="T2">
        <v>818</v>
      </c>
      <c r="U2">
        <v>111</v>
      </c>
      <c r="V2">
        <v>1</v>
      </c>
    </row>
    <row r="3" spans="1:22" x14ac:dyDescent="0.25">
      <c r="A3" t="str">
        <f t="shared" ref="A3:A56" si="0">D3&amp;"_"&amp;ROUND(E3,5)&amp;"_"&amp;ROUND(F3,5)&amp;"_"&amp;G3</f>
        <v>2018_45.41183_-75.63046_Southbound</v>
      </c>
      <c r="B3">
        <v>2</v>
      </c>
      <c r="C3" t="s">
        <v>106</v>
      </c>
      <c r="D3">
        <v>2018</v>
      </c>
      <c r="E3">
        <v>45.4118334094536</v>
      </c>
      <c r="F3">
        <v>-75.630459805422007</v>
      </c>
      <c r="G3" t="s">
        <v>9</v>
      </c>
      <c r="H3">
        <v>20</v>
      </c>
      <c r="I3">
        <v>24</v>
      </c>
      <c r="J3">
        <v>31</v>
      </c>
      <c r="K3">
        <v>25</v>
      </c>
      <c r="L3">
        <v>33</v>
      </c>
      <c r="M3">
        <v>41</v>
      </c>
      <c r="N3">
        <v>37</v>
      </c>
      <c r="O3">
        <v>20</v>
      </c>
      <c r="P3" t="s">
        <v>111</v>
      </c>
      <c r="Q3" t="s">
        <v>111</v>
      </c>
      <c r="R3">
        <v>9</v>
      </c>
      <c r="S3">
        <v>36</v>
      </c>
      <c r="T3">
        <v>276</v>
      </c>
      <c r="U3">
        <v>41</v>
      </c>
      <c r="V3">
        <v>2</v>
      </c>
    </row>
    <row r="4" spans="1:22" x14ac:dyDescent="0.25">
      <c r="A4" t="str">
        <f t="shared" si="0"/>
        <v>2018_45.32259_-75.88719_Northbound</v>
      </c>
      <c r="B4">
        <v>3</v>
      </c>
      <c r="C4" t="s">
        <v>107</v>
      </c>
      <c r="D4">
        <v>2018</v>
      </c>
      <c r="E4">
        <v>45.322594244465499</v>
      </c>
      <c r="F4">
        <v>-75.887187301589194</v>
      </c>
      <c r="G4" t="s">
        <v>11</v>
      </c>
      <c r="H4">
        <v>53</v>
      </c>
      <c r="I4">
        <v>49</v>
      </c>
      <c r="J4">
        <v>54</v>
      </c>
      <c r="K4">
        <v>52</v>
      </c>
      <c r="L4">
        <v>48</v>
      </c>
      <c r="M4">
        <v>49</v>
      </c>
      <c r="N4">
        <v>52</v>
      </c>
      <c r="O4">
        <v>72</v>
      </c>
      <c r="P4">
        <v>38</v>
      </c>
      <c r="Q4">
        <v>63</v>
      </c>
      <c r="R4">
        <v>45</v>
      </c>
      <c r="S4">
        <v>46</v>
      </c>
      <c r="T4">
        <v>621</v>
      </c>
      <c r="U4">
        <v>72</v>
      </c>
      <c r="V4">
        <v>3</v>
      </c>
    </row>
    <row r="5" spans="1:22" x14ac:dyDescent="0.25">
      <c r="A5" t="str">
        <f t="shared" si="0"/>
        <v>2018_45.40879_-75.69378_Westbound</v>
      </c>
      <c r="B5">
        <v>4</v>
      </c>
      <c r="C5" t="s">
        <v>108</v>
      </c>
      <c r="D5">
        <v>2018</v>
      </c>
      <c r="E5">
        <v>45.408788518979797</v>
      </c>
      <c r="F5">
        <v>-75.693782688855293</v>
      </c>
      <c r="G5" t="s">
        <v>13</v>
      </c>
      <c r="H5">
        <v>25</v>
      </c>
      <c r="I5">
        <v>30</v>
      </c>
      <c r="J5">
        <v>26</v>
      </c>
      <c r="K5">
        <v>39</v>
      </c>
      <c r="L5">
        <v>59</v>
      </c>
      <c r="M5">
        <v>53</v>
      </c>
      <c r="N5">
        <v>14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>
        <v>246</v>
      </c>
      <c r="U5">
        <v>59</v>
      </c>
      <c r="V5">
        <v>4</v>
      </c>
    </row>
    <row r="6" spans="1:22" x14ac:dyDescent="0.25">
      <c r="A6" t="str">
        <f t="shared" si="0"/>
        <v>2018_45.36528_-75.73082_Westbound</v>
      </c>
      <c r="B6">
        <v>5</v>
      </c>
      <c r="C6" t="s">
        <v>109</v>
      </c>
      <c r="D6">
        <v>2018</v>
      </c>
      <c r="E6">
        <v>45.365283282199002</v>
      </c>
      <c r="F6">
        <v>-75.730820926465796</v>
      </c>
      <c r="G6" t="s">
        <v>13</v>
      </c>
      <c r="H6">
        <v>30</v>
      </c>
      <c r="I6">
        <v>29</v>
      </c>
      <c r="J6">
        <v>34</v>
      </c>
      <c r="K6">
        <v>29</v>
      </c>
      <c r="L6">
        <v>30</v>
      </c>
      <c r="M6">
        <v>33</v>
      </c>
      <c r="N6">
        <v>44</v>
      </c>
      <c r="O6">
        <v>38</v>
      </c>
      <c r="P6">
        <v>29</v>
      </c>
      <c r="Q6">
        <v>33</v>
      </c>
      <c r="R6">
        <v>36</v>
      </c>
      <c r="S6">
        <v>29</v>
      </c>
      <c r="T6">
        <v>394</v>
      </c>
      <c r="U6">
        <v>44</v>
      </c>
      <c r="V6">
        <v>5</v>
      </c>
    </row>
    <row r="7" spans="1:22" x14ac:dyDescent="0.25">
      <c r="A7" t="str">
        <f t="shared" si="0"/>
        <v>2018_45.35363_-75.64733_Eastbound</v>
      </c>
      <c r="B7">
        <v>6</v>
      </c>
      <c r="C7" t="s">
        <v>110</v>
      </c>
      <c r="D7">
        <v>2018</v>
      </c>
      <c r="E7">
        <v>45.353631038662797</v>
      </c>
      <c r="F7">
        <v>-75.647330658191194</v>
      </c>
      <c r="G7" t="s">
        <v>7</v>
      </c>
      <c r="H7">
        <v>9</v>
      </c>
      <c r="I7">
        <v>33</v>
      </c>
      <c r="J7">
        <v>37</v>
      </c>
      <c r="K7">
        <v>42</v>
      </c>
      <c r="L7">
        <v>51</v>
      </c>
      <c r="M7">
        <v>58</v>
      </c>
      <c r="N7">
        <v>47</v>
      </c>
      <c r="O7">
        <v>50</v>
      </c>
      <c r="P7">
        <v>51</v>
      </c>
      <c r="Q7">
        <v>53</v>
      </c>
      <c r="R7">
        <v>39</v>
      </c>
      <c r="S7">
        <v>29</v>
      </c>
      <c r="T7">
        <v>499</v>
      </c>
      <c r="U7">
        <v>58</v>
      </c>
      <c r="V7">
        <v>6</v>
      </c>
    </row>
    <row r="8" spans="1:22" x14ac:dyDescent="0.25">
      <c r="A8" t="str">
        <f t="shared" si="0"/>
        <v>2018_45.41059_-75.68946_Westbound</v>
      </c>
      <c r="B8">
        <v>7</v>
      </c>
      <c r="C8" t="s">
        <v>112</v>
      </c>
      <c r="D8">
        <v>2018</v>
      </c>
      <c r="E8">
        <v>45.4105936876743</v>
      </c>
      <c r="F8">
        <v>-75.689464367699301</v>
      </c>
      <c r="G8" t="s">
        <v>13</v>
      </c>
      <c r="H8">
        <v>77</v>
      </c>
      <c r="I8">
        <v>103</v>
      </c>
      <c r="J8">
        <v>105</v>
      </c>
      <c r="K8">
        <v>104</v>
      </c>
      <c r="L8">
        <v>222</v>
      </c>
      <c r="M8">
        <v>223</v>
      </c>
      <c r="N8">
        <v>276</v>
      </c>
      <c r="O8">
        <v>304</v>
      </c>
      <c r="P8">
        <v>212</v>
      </c>
      <c r="Q8">
        <v>240</v>
      </c>
      <c r="R8">
        <v>202</v>
      </c>
      <c r="S8">
        <v>156</v>
      </c>
      <c r="T8">
        <v>2224</v>
      </c>
      <c r="U8">
        <v>304</v>
      </c>
      <c r="V8">
        <v>7</v>
      </c>
    </row>
    <row r="9" spans="1:22" x14ac:dyDescent="0.25">
      <c r="A9" t="str">
        <f t="shared" si="0"/>
        <v>2018_45.4163_-75.71467_Eastbound</v>
      </c>
      <c r="B9">
        <v>8</v>
      </c>
      <c r="C9" t="s">
        <v>113</v>
      </c>
      <c r="D9">
        <v>2018</v>
      </c>
      <c r="E9">
        <v>45.4162960232158</v>
      </c>
      <c r="F9">
        <v>-75.714674158192295</v>
      </c>
      <c r="G9" t="s">
        <v>7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>
        <v>27</v>
      </c>
      <c r="N9">
        <v>78</v>
      </c>
      <c r="O9">
        <v>117</v>
      </c>
      <c r="P9">
        <v>71</v>
      </c>
      <c r="Q9">
        <v>75</v>
      </c>
      <c r="R9">
        <v>60</v>
      </c>
      <c r="S9">
        <v>34</v>
      </c>
      <c r="T9">
        <v>462</v>
      </c>
      <c r="U9">
        <v>117</v>
      </c>
      <c r="V9">
        <v>8</v>
      </c>
    </row>
    <row r="10" spans="1:22" x14ac:dyDescent="0.25">
      <c r="A10" t="str">
        <f t="shared" si="0"/>
        <v>2018_45.47733_-75.49741_Southbound</v>
      </c>
      <c r="B10">
        <v>9</v>
      </c>
      <c r="C10" t="s">
        <v>114</v>
      </c>
      <c r="D10">
        <v>2018</v>
      </c>
      <c r="E10">
        <v>45.477326079109901</v>
      </c>
      <c r="F10">
        <v>-75.4974113983466</v>
      </c>
      <c r="G10" t="s">
        <v>9</v>
      </c>
      <c r="H10">
        <v>44</v>
      </c>
      <c r="I10">
        <v>29</v>
      </c>
      <c r="J10">
        <v>39</v>
      </c>
      <c r="K10">
        <v>26</v>
      </c>
      <c r="L10">
        <v>7</v>
      </c>
      <c r="M10" t="s">
        <v>111</v>
      </c>
      <c r="N10" t="s">
        <v>111</v>
      </c>
      <c r="O10" t="s">
        <v>111</v>
      </c>
      <c r="P10">
        <v>7</v>
      </c>
      <c r="Q10">
        <v>26</v>
      </c>
      <c r="R10">
        <v>56</v>
      </c>
      <c r="S10">
        <v>49</v>
      </c>
      <c r="T10">
        <v>283</v>
      </c>
      <c r="U10">
        <v>56</v>
      </c>
      <c r="V10">
        <v>9</v>
      </c>
    </row>
    <row r="11" spans="1:22" x14ac:dyDescent="0.25">
      <c r="A11" t="str">
        <f t="shared" si="0"/>
        <v>2018_45.38883_-75.67723_Westbound</v>
      </c>
      <c r="B11">
        <v>10</v>
      </c>
      <c r="C11" t="s">
        <v>115</v>
      </c>
      <c r="D11">
        <v>2018</v>
      </c>
      <c r="E11">
        <v>45.388828413727502</v>
      </c>
      <c r="F11">
        <v>-75.677234523433796</v>
      </c>
      <c r="G11" t="s">
        <v>13</v>
      </c>
      <c r="H11">
        <v>21</v>
      </c>
      <c r="I11">
        <v>28</v>
      </c>
      <c r="J11">
        <v>18</v>
      </c>
      <c r="K11">
        <v>12</v>
      </c>
      <c r="L11">
        <v>90</v>
      </c>
      <c r="M11">
        <v>88</v>
      </c>
      <c r="N11">
        <v>95</v>
      </c>
      <c r="O11">
        <v>69</v>
      </c>
      <c r="P11">
        <v>79</v>
      </c>
      <c r="Q11">
        <v>75</v>
      </c>
      <c r="R11">
        <v>58</v>
      </c>
      <c r="S11">
        <v>51</v>
      </c>
      <c r="T11">
        <v>684</v>
      </c>
      <c r="U11">
        <v>95</v>
      </c>
      <c r="V11">
        <v>10</v>
      </c>
    </row>
    <row r="12" spans="1:22" x14ac:dyDescent="0.25">
      <c r="A12" t="str">
        <f t="shared" si="0"/>
        <v>2018_45.38919_-75.72663_Eastbound</v>
      </c>
      <c r="B12">
        <v>11</v>
      </c>
      <c r="C12" t="s">
        <v>116</v>
      </c>
      <c r="D12">
        <v>2018</v>
      </c>
      <c r="E12">
        <v>45.389191548142897</v>
      </c>
      <c r="F12">
        <v>-75.726627132212201</v>
      </c>
      <c r="G12" t="s">
        <v>7</v>
      </c>
      <c r="H12">
        <v>26</v>
      </c>
      <c r="I12">
        <v>22</v>
      </c>
      <c r="J12">
        <v>29</v>
      </c>
      <c r="K12">
        <v>19</v>
      </c>
      <c r="L12">
        <v>9</v>
      </c>
      <c r="M12">
        <v>10</v>
      </c>
      <c r="N12">
        <v>6</v>
      </c>
      <c r="O12">
        <v>6</v>
      </c>
      <c r="P12">
        <v>13</v>
      </c>
      <c r="Q12">
        <v>12</v>
      </c>
      <c r="R12">
        <v>5</v>
      </c>
      <c r="S12">
        <v>6</v>
      </c>
      <c r="T12">
        <v>163</v>
      </c>
      <c r="U12">
        <v>29</v>
      </c>
      <c r="V12">
        <v>11</v>
      </c>
    </row>
    <row r="13" spans="1:22" x14ac:dyDescent="0.25">
      <c r="A13" t="str">
        <f t="shared" si="0"/>
        <v>2018_45.43247_-75.68909_Southbound</v>
      </c>
      <c r="B13">
        <v>12</v>
      </c>
      <c r="C13" t="s">
        <v>117</v>
      </c>
      <c r="D13">
        <v>2018</v>
      </c>
      <c r="E13">
        <v>45.432466735630001</v>
      </c>
      <c r="F13">
        <v>-75.689087456685002</v>
      </c>
      <c r="G13" t="s">
        <v>9</v>
      </c>
      <c r="H13">
        <v>54</v>
      </c>
      <c r="I13">
        <v>50</v>
      </c>
      <c r="J13">
        <v>86</v>
      </c>
      <c r="K13">
        <v>213</v>
      </c>
      <c r="L13">
        <v>273</v>
      </c>
      <c r="M13">
        <v>324</v>
      </c>
      <c r="N13">
        <v>597</v>
      </c>
      <c r="O13">
        <v>616</v>
      </c>
      <c r="P13">
        <v>557</v>
      </c>
      <c r="Q13">
        <v>549</v>
      </c>
      <c r="R13">
        <v>465</v>
      </c>
      <c r="S13">
        <v>370</v>
      </c>
      <c r="T13">
        <v>4154</v>
      </c>
      <c r="U13">
        <v>616</v>
      </c>
      <c r="V13">
        <v>12</v>
      </c>
    </row>
    <row r="14" spans="1:22" x14ac:dyDescent="0.25">
      <c r="A14" t="str">
        <f t="shared" si="0"/>
        <v>2018_45.41573_-75.70824_Southbound</v>
      </c>
      <c r="B14">
        <v>13</v>
      </c>
      <c r="C14" t="s">
        <v>118</v>
      </c>
      <c r="D14">
        <v>2018</v>
      </c>
      <c r="E14">
        <v>45.415728627951196</v>
      </c>
      <c r="F14">
        <v>-75.708236814461401</v>
      </c>
      <c r="G14" t="s">
        <v>9</v>
      </c>
      <c r="H14">
        <v>15</v>
      </c>
      <c r="I14">
        <v>8</v>
      </c>
      <c r="J14">
        <v>3</v>
      </c>
      <c r="K14">
        <v>3</v>
      </c>
      <c r="L14">
        <v>34</v>
      </c>
      <c r="M14">
        <v>34</v>
      </c>
      <c r="N14">
        <v>69</v>
      </c>
      <c r="O14">
        <v>60</v>
      </c>
      <c r="P14">
        <v>52</v>
      </c>
      <c r="Q14">
        <v>44</v>
      </c>
      <c r="R14">
        <v>30</v>
      </c>
      <c r="S14">
        <v>36</v>
      </c>
      <c r="T14">
        <v>388</v>
      </c>
      <c r="U14">
        <v>69</v>
      </c>
      <c r="V14">
        <v>13</v>
      </c>
    </row>
    <row r="15" spans="1:22" x14ac:dyDescent="0.25">
      <c r="A15" t="str">
        <f t="shared" si="0"/>
        <v>2018_45.41292_-75.71265_Eastbound</v>
      </c>
      <c r="B15">
        <v>14</v>
      </c>
      <c r="C15" t="s">
        <v>119</v>
      </c>
      <c r="D15">
        <v>2018</v>
      </c>
      <c r="E15">
        <v>45.412917583845299</v>
      </c>
      <c r="F15">
        <v>-75.712651816466206</v>
      </c>
      <c r="G15" t="s">
        <v>7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>
        <v>0</v>
      </c>
      <c r="U15" t="s">
        <v>111</v>
      </c>
      <c r="V15">
        <v>14</v>
      </c>
    </row>
    <row r="16" spans="1:22" x14ac:dyDescent="0.25">
      <c r="A16" t="str">
        <f t="shared" si="0"/>
        <v>2018_45.37857_-75.66755_Northbound</v>
      </c>
      <c r="B16">
        <v>15</v>
      </c>
      <c r="C16" t="s">
        <v>120</v>
      </c>
      <c r="D16">
        <v>2018</v>
      </c>
      <c r="E16">
        <v>45.378571709530597</v>
      </c>
      <c r="F16">
        <v>-75.667551528698198</v>
      </c>
      <c r="G16" t="s">
        <v>11</v>
      </c>
      <c r="H16">
        <v>28</v>
      </c>
      <c r="I16">
        <v>41</v>
      </c>
      <c r="J16">
        <v>45</v>
      </c>
      <c r="K16">
        <v>20</v>
      </c>
      <c r="L16">
        <v>66</v>
      </c>
      <c r="M16">
        <v>72</v>
      </c>
      <c r="N16">
        <v>101</v>
      </c>
      <c r="O16">
        <v>96</v>
      </c>
      <c r="P16">
        <v>74</v>
      </c>
      <c r="Q16">
        <v>82</v>
      </c>
      <c r="R16">
        <v>71</v>
      </c>
      <c r="S16">
        <v>74</v>
      </c>
      <c r="T16">
        <v>770</v>
      </c>
      <c r="U16">
        <v>101</v>
      </c>
      <c r="V16">
        <v>15</v>
      </c>
    </row>
    <row r="17" spans="1:22" x14ac:dyDescent="0.25">
      <c r="A17" t="str">
        <f t="shared" si="0"/>
        <v>2018_45.41648_-75.60244_Westbound</v>
      </c>
      <c r="B17">
        <v>16</v>
      </c>
      <c r="C17" t="s">
        <v>121</v>
      </c>
      <c r="D17">
        <v>2018</v>
      </c>
      <c r="E17">
        <v>45.416484918965097</v>
      </c>
      <c r="F17">
        <v>-75.602444992689399</v>
      </c>
      <c r="G17" t="s">
        <v>13</v>
      </c>
      <c r="H17">
        <v>45</v>
      </c>
      <c r="I17">
        <v>75</v>
      </c>
      <c r="J17">
        <v>70</v>
      </c>
      <c r="K17">
        <v>60</v>
      </c>
      <c r="L17">
        <v>107</v>
      </c>
      <c r="M17">
        <v>86</v>
      </c>
      <c r="N17">
        <v>105</v>
      </c>
      <c r="O17">
        <v>97</v>
      </c>
      <c r="P17">
        <v>113</v>
      </c>
      <c r="Q17">
        <v>79</v>
      </c>
      <c r="R17">
        <v>76</v>
      </c>
      <c r="S17">
        <v>63</v>
      </c>
      <c r="T17">
        <v>976</v>
      </c>
      <c r="U17">
        <v>113</v>
      </c>
      <c r="V17">
        <v>16</v>
      </c>
    </row>
    <row r="18" spans="1:22" x14ac:dyDescent="0.25">
      <c r="A18" t="str">
        <f t="shared" si="0"/>
        <v>2018_45.47763_-75.51259_Westbound</v>
      </c>
      <c r="B18">
        <v>17</v>
      </c>
      <c r="C18" t="s">
        <v>122</v>
      </c>
      <c r="D18">
        <v>2018</v>
      </c>
      <c r="E18">
        <v>45.477626635314799</v>
      </c>
      <c r="F18">
        <v>-75.512591158371194</v>
      </c>
      <c r="G18" t="s">
        <v>13</v>
      </c>
      <c r="H18">
        <v>33</v>
      </c>
      <c r="I18">
        <v>35</v>
      </c>
      <c r="J18">
        <v>51</v>
      </c>
      <c r="K18">
        <v>39</v>
      </c>
      <c r="L18">
        <v>72</v>
      </c>
      <c r="M18">
        <v>101</v>
      </c>
      <c r="N18">
        <v>82</v>
      </c>
      <c r="O18">
        <v>72</v>
      </c>
      <c r="P18">
        <v>59</v>
      </c>
      <c r="Q18">
        <v>43</v>
      </c>
      <c r="R18">
        <v>37</v>
      </c>
      <c r="S18">
        <v>41</v>
      </c>
      <c r="T18">
        <v>665</v>
      </c>
      <c r="U18">
        <v>101</v>
      </c>
      <c r="V18">
        <v>17</v>
      </c>
    </row>
    <row r="19" spans="1:22" x14ac:dyDescent="0.25">
      <c r="A19" t="str">
        <f t="shared" si="0"/>
        <v>2018_45.27498_-75.74901_Southbound</v>
      </c>
      <c r="B19">
        <v>18</v>
      </c>
      <c r="C19" t="s">
        <v>123</v>
      </c>
      <c r="D19">
        <v>2018</v>
      </c>
      <c r="E19">
        <v>45.2749753012558</v>
      </c>
      <c r="F19">
        <v>-75.749005985709999</v>
      </c>
      <c r="G19" t="s">
        <v>9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>
        <v>0</v>
      </c>
      <c r="U19" t="s">
        <v>111</v>
      </c>
      <c r="V19">
        <v>18</v>
      </c>
    </row>
    <row r="20" spans="1:22" x14ac:dyDescent="0.25">
      <c r="A20" t="str">
        <f t="shared" si="0"/>
        <v>2018_45.38857_-75.72577_Southbound</v>
      </c>
      <c r="B20">
        <v>19</v>
      </c>
      <c r="C20" t="s">
        <v>124</v>
      </c>
      <c r="D20">
        <v>2018</v>
      </c>
      <c r="E20">
        <v>45.388573815499299</v>
      </c>
      <c r="F20">
        <v>-75.725767134187507</v>
      </c>
      <c r="G20" t="s">
        <v>9</v>
      </c>
      <c r="H20">
        <v>30</v>
      </c>
      <c r="I20">
        <v>35</v>
      </c>
      <c r="J20">
        <v>35</v>
      </c>
      <c r="K20">
        <v>81</v>
      </c>
      <c r="L20">
        <v>45</v>
      </c>
      <c r="M20">
        <v>50</v>
      </c>
      <c r="N20" t="s">
        <v>111</v>
      </c>
      <c r="O20" t="s">
        <v>111</v>
      </c>
      <c r="P20">
        <v>12</v>
      </c>
      <c r="Q20">
        <v>32</v>
      </c>
      <c r="R20">
        <v>36</v>
      </c>
      <c r="S20">
        <v>43</v>
      </c>
      <c r="T20">
        <v>399</v>
      </c>
      <c r="U20">
        <v>81</v>
      </c>
      <c r="V20">
        <v>19</v>
      </c>
    </row>
    <row r="21" spans="1:22" x14ac:dyDescent="0.25">
      <c r="A21" t="str">
        <f t="shared" si="0"/>
        <v>2018_45.36947_-75.62208_Southbound</v>
      </c>
      <c r="B21">
        <v>20</v>
      </c>
      <c r="C21" t="s">
        <v>125</v>
      </c>
      <c r="D21">
        <v>2018</v>
      </c>
      <c r="E21">
        <v>45.369472357714201</v>
      </c>
      <c r="F21">
        <v>-75.622077437359494</v>
      </c>
      <c r="G21" t="s">
        <v>9</v>
      </c>
      <c r="H21">
        <v>32</v>
      </c>
      <c r="I21">
        <v>28</v>
      </c>
      <c r="J21">
        <v>29</v>
      </c>
      <c r="K21">
        <v>22</v>
      </c>
      <c r="L21">
        <v>36</v>
      </c>
      <c r="M21">
        <v>33</v>
      </c>
      <c r="N21">
        <v>40</v>
      </c>
      <c r="O21">
        <v>25</v>
      </c>
      <c r="P21">
        <v>20</v>
      </c>
      <c r="Q21">
        <v>20</v>
      </c>
      <c r="R21">
        <v>27</v>
      </c>
      <c r="S21">
        <v>26</v>
      </c>
      <c r="T21">
        <v>338</v>
      </c>
      <c r="U21">
        <v>40</v>
      </c>
      <c r="V21">
        <v>20</v>
      </c>
    </row>
    <row r="22" spans="1:22" x14ac:dyDescent="0.25">
      <c r="A22" t="str">
        <f t="shared" si="0"/>
        <v>2018_45.42799_-75.62702_Westbound</v>
      </c>
      <c r="B22">
        <v>21</v>
      </c>
      <c r="C22" t="s">
        <v>126</v>
      </c>
      <c r="D22">
        <v>2018</v>
      </c>
      <c r="E22">
        <v>45.427986711139802</v>
      </c>
      <c r="F22">
        <v>-75.627016943781499</v>
      </c>
      <c r="G22" t="s">
        <v>13</v>
      </c>
      <c r="H22">
        <v>17</v>
      </c>
      <c r="I22">
        <v>12</v>
      </c>
      <c r="J22">
        <v>15</v>
      </c>
      <c r="K22">
        <v>14</v>
      </c>
      <c r="L22">
        <v>29</v>
      </c>
      <c r="M22">
        <v>31</v>
      </c>
      <c r="N22">
        <v>24</v>
      </c>
      <c r="O22">
        <v>29</v>
      </c>
      <c r="P22">
        <v>24</v>
      </c>
      <c r="Q22">
        <v>22</v>
      </c>
      <c r="R22">
        <v>31</v>
      </c>
      <c r="S22">
        <v>28</v>
      </c>
      <c r="T22">
        <v>276</v>
      </c>
      <c r="U22">
        <v>31</v>
      </c>
      <c r="V22">
        <v>21</v>
      </c>
    </row>
    <row r="23" spans="1:22" x14ac:dyDescent="0.25">
      <c r="A23" t="str">
        <f t="shared" si="0"/>
        <v>2018_45.41131_-75.68406_Eastbound</v>
      </c>
      <c r="B23">
        <v>22</v>
      </c>
      <c r="C23" t="s">
        <v>127</v>
      </c>
      <c r="D23">
        <v>2018</v>
      </c>
      <c r="E23">
        <v>45.411311108171297</v>
      </c>
      <c r="F23">
        <v>-75.684062673256605</v>
      </c>
      <c r="G23" t="s">
        <v>7</v>
      </c>
      <c r="H23">
        <v>34</v>
      </c>
      <c r="I23">
        <v>58</v>
      </c>
      <c r="J23">
        <v>39</v>
      </c>
      <c r="K23">
        <v>43</v>
      </c>
      <c r="L23">
        <v>66</v>
      </c>
      <c r="M23">
        <v>83</v>
      </c>
      <c r="N23">
        <v>84</v>
      </c>
      <c r="O23">
        <v>90</v>
      </c>
      <c r="P23">
        <v>56</v>
      </c>
      <c r="Q23">
        <v>85</v>
      </c>
      <c r="R23">
        <v>48</v>
      </c>
      <c r="S23">
        <v>74</v>
      </c>
      <c r="T23">
        <v>760</v>
      </c>
      <c r="U23">
        <v>90</v>
      </c>
      <c r="V23">
        <v>22</v>
      </c>
    </row>
    <row r="24" spans="1:22" x14ac:dyDescent="0.25">
      <c r="A24" t="str">
        <f t="shared" si="0"/>
        <v>2018_45.36263_-75.71145_Southbound</v>
      </c>
      <c r="B24">
        <v>23</v>
      </c>
      <c r="C24" t="s">
        <v>128</v>
      </c>
      <c r="D24">
        <v>2018</v>
      </c>
      <c r="E24">
        <v>45.362630854579201</v>
      </c>
      <c r="F24">
        <v>-75.711449590626501</v>
      </c>
      <c r="G24" t="s">
        <v>9</v>
      </c>
      <c r="H24">
        <v>62</v>
      </c>
      <c r="I24">
        <v>69</v>
      </c>
      <c r="J24">
        <v>50</v>
      </c>
      <c r="K24">
        <v>53</v>
      </c>
      <c r="L24">
        <v>101</v>
      </c>
      <c r="M24">
        <v>85</v>
      </c>
      <c r="N24">
        <v>81</v>
      </c>
      <c r="O24">
        <v>93</v>
      </c>
      <c r="P24">
        <v>89</v>
      </c>
      <c r="Q24">
        <v>48</v>
      </c>
      <c r="R24">
        <v>84</v>
      </c>
      <c r="S24">
        <v>79</v>
      </c>
      <c r="T24">
        <v>894</v>
      </c>
      <c r="U24">
        <v>101</v>
      </c>
      <c r="V24">
        <v>23</v>
      </c>
    </row>
    <row r="25" spans="1:22" x14ac:dyDescent="0.25">
      <c r="A25" t="str">
        <f t="shared" si="0"/>
        <v>2018_45.40055_-75.63149_Eastbound</v>
      </c>
      <c r="B25">
        <v>24</v>
      </c>
      <c r="C25" t="s">
        <v>129</v>
      </c>
      <c r="D25">
        <v>2018</v>
      </c>
      <c r="E25">
        <v>45.400547911342798</v>
      </c>
      <c r="F25">
        <v>-75.631488725189101</v>
      </c>
      <c r="G25" t="s">
        <v>7</v>
      </c>
      <c r="H25">
        <v>33</v>
      </c>
      <c r="I25">
        <v>22</v>
      </c>
      <c r="J25">
        <v>34</v>
      </c>
      <c r="K25">
        <v>46</v>
      </c>
      <c r="L25">
        <v>69</v>
      </c>
      <c r="M25">
        <v>36</v>
      </c>
      <c r="N25">
        <v>60</v>
      </c>
      <c r="O25">
        <v>42</v>
      </c>
      <c r="P25">
        <v>49</v>
      </c>
      <c r="Q25">
        <v>49</v>
      </c>
      <c r="R25">
        <v>35</v>
      </c>
      <c r="S25">
        <v>26</v>
      </c>
      <c r="T25">
        <v>501</v>
      </c>
      <c r="U25">
        <v>69</v>
      </c>
      <c r="V25">
        <v>24</v>
      </c>
    </row>
    <row r="26" spans="1:22" x14ac:dyDescent="0.25">
      <c r="A26" t="str">
        <f t="shared" si="0"/>
        <v>2018_45.2687_-75.75117_Eastbound</v>
      </c>
      <c r="B26">
        <v>68</v>
      </c>
      <c r="C26" t="s">
        <v>130</v>
      </c>
      <c r="D26">
        <v>2018</v>
      </c>
      <c r="E26">
        <v>45.268703063646001</v>
      </c>
      <c r="F26">
        <v>-75.751168532175598</v>
      </c>
      <c r="G26" t="s">
        <v>7</v>
      </c>
      <c r="H26">
        <v>29</v>
      </c>
      <c r="I26">
        <v>45</v>
      </c>
      <c r="J26">
        <v>46</v>
      </c>
      <c r="K26">
        <v>35</v>
      </c>
      <c r="L26">
        <v>76</v>
      </c>
      <c r="M26">
        <v>67</v>
      </c>
      <c r="N26">
        <v>66</v>
      </c>
      <c r="O26">
        <v>59</v>
      </c>
      <c r="P26">
        <v>43</v>
      </c>
      <c r="Q26">
        <v>52</v>
      </c>
      <c r="R26">
        <v>28</v>
      </c>
      <c r="S26">
        <v>24</v>
      </c>
      <c r="T26">
        <v>570</v>
      </c>
      <c r="U26">
        <v>76</v>
      </c>
      <c r="V26">
        <v>25</v>
      </c>
    </row>
    <row r="27" spans="1:22" x14ac:dyDescent="0.25">
      <c r="A27" t="str">
        <f t="shared" si="0"/>
        <v>2018_45.43337_-75.60746_Eastbound</v>
      </c>
      <c r="B27">
        <v>25</v>
      </c>
      <c r="C27" t="s">
        <v>131</v>
      </c>
      <c r="D27">
        <v>2018</v>
      </c>
      <c r="E27">
        <v>45.433369650177099</v>
      </c>
      <c r="F27">
        <v>-75.607455918647204</v>
      </c>
      <c r="G27" t="s">
        <v>7</v>
      </c>
      <c r="H27">
        <v>26</v>
      </c>
      <c r="I27">
        <v>14</v>
      </c>
      <c r="J27">
        <v>16</v>
      </c>
      <c r="K27">
        <v>27</v>
      </c>
      <c r="L27">
        <v>31</v>
      </c>
      <c r="M27">
        <v>47</v>
      </c>
      <c r="N27">
        <v>65</v>
      </c>
      <c r="O27">
        <v>62</v>
      </c>
      <c r="P27">
        <v>44</v>
      </c>
      <c r="Q27">
        <v>41</v>
      </c>
      <c r="R27">
        <v>52</v>
      </c>
      <c r="S27">
        <v>37</v>
      </c>
      <c r="T27">
        <v>462</v>
      </c>
      <c r="U27">
        <v>65</v>
      </c>
      <c r="V27">
        <v>26</v>
      </c>
    </row>
    <row r="28" spans="1:22" x14ac:dyDescent="0.25">
      <c r="A28" t="str">
        <f t="shared" si="0"/>
        <v>2018_45.41903_-75.7024_Northbound</v>
      </c>
      <c r="B28">
        <v>26</v>
      </c>
      <c r="C28" t="s">
        <v>132</v>
      </c>
      <c r="D28">
        <v>2018</v>
      </c>
      <c r="E28">
        <v>45.419026533759698</v>
      </c>
      <c r="F28">
        <v>-75.702402463968895</v>
      </c>
      <c r="G28" t="s">
        <v>11</v>
      </c>
      <c r="H28">
        <v>0</v>
      </c>
      <c r="I28" t="s">
        <v>111</v>
      </c>
      <c r="J28" t="s">
        <v>111</v>
      </c>
      <c r="K28" t="s">
        <v>111</v>
      </c>
      <c r="L28">
        <v>27</v>
      </c>
      <c r="M28">
        <v>45</v>
      </c>
      <c r="N28">
        <v>94</v>
      </c>
      <c r="O28">
        <v>82</v>
      </c>
      <c r="P28">
        <v>60</v>
      </c>
      <c r="Q28">
        <v>57</v>
      </c>
      <c r="R28">
        <v>45</v>
      </c>
      <c r="S28">
        <v>71</v>
      </c>
      <c r="T28">
        <v>481</v>
      </c>
      <c r="U28">
        <v>94</v>
      </c>
      <c r="V28">
        <v>27</v>
      </c>
    </row>
    <row r="29" spans="1:22" x14ac:dyDescent="0.25">
      <c r="A29" t="str">
        <f t="shared" si="0"/>
        <v>2018_45.4338_-75.68991_Northbound</v>
      </c>
      <c r="B29">
        <v>27</v>
      </c>
      <c r="C29" t="s">
        <v>133</v>
      </c>
      <c r="D29">
        <v>2018</v>
      </c>
      <c r="E29">
        <v>45.433795391827303</v>
      </c>
      <c r="F29">
        <v>-75.689911981512594</v>
      </c>
      <c r="G29" t="s">
        <v>11</v>
      </c>
      <c r="H29">
        <v>55</v>
      </c>
      <c r="I29">
        <v>59</v>
      </c>
      <c r="J29">
        <v>133</v>
      </c>
      <c r="K29">
        <v>113</v>
      </c>
      <c r="L29">
        <v>142</v>
      </c>
      <c r="M29">
        <v>159</v>
      </c>
      <c r="N29">
        <v>342</v>
      </c>
      <c r="O29">
        <v>447</v>
      </c>
      <c r="P29">
        <v>425</v>
      </c>
      <c r="Q29">
        <v>418</v>
      </c>
      <c r="R29">
        <v>289</v>
      </c>
      <c r="S29">
        <v>202</v>
      </c>
      <c r="T29">
        <v>2784</v>
      </c>
      <c r="U29">
        <v>447</v>
      </c>
      <c r="V29">
        <v>28</v>
      </c>
    </row>
    <row r="30" spans="1:22" x14ac:dyDescent="0.25">
      <c r="A30" t="str">
        <f t="shared" si="0"/>
        <v>2018_45.3509_-75.73352_Northbound</v>
      </c>
      <c r="B30">
        <v>28</v>
      </c>
      <c r="C30" t="s">
        <v>134</v>
      </c>
      <c r="D30">
        <v>2018</v>
      </c>
      <c r="E30">
        <v>45.350903420913497</v>
      </c>
      <c r="F30">
        <v>-75.7335171475886</v>
      </c>
      <c r="G30" t="s">
        <v>11</v>
      </c>
      <c r="H30">
        <v>29</v>
      </c>
      <c r="I30">
        <v>44</v>
      </c>
      <c r="J30">
        <v>61</v>
      </c>
      <c r="K30">
        <v>46</v>
      </c>
      <c r="L30">
        <v>63</v>
      </c>
      <c r="M30">
        <v>59</v>
      </c>
      <c r="N30">
        <v>70</v>
      </c>
      <c r="O30">
        <v>95</v>
      </c>
      <c r="P30">
        <v>59</v>
      </c>
      <c r="Q30">
        <v>62</v>
      </c>
      <c r="R30">
        <v>49</v>
      </c>
      <c r="S30">
        <v>31</v>
      </c>
      <c r="T30">
        <v>668</v>
      </c>
      <c r="U30">
        <v>95</v>
      </c>
      <c r="V30">
        <v>29</v>
      </c>
    </row>
    <row r="31" spans="1:22" x14ac:dyDescent="0.25">
      <c r="A31" t="str">
        <f t="shared" si="0"/>
        <v>2018_45.37677_-75.69149_Eastbound</v>
      </c>
      <c r="B31">
        <v>29</v>
      </c>
      <c r="C31" t="s">
        <v>135</v>
      </c>
      <c r="D31">
        <v>2018</v>
      </c>
      <c r="E31">
        <v>45.3767718417038</v>
      </c>
      <c r="F31">
        <v>-75.691489881279793</v>
      </c>
      <c r="G31" t="s">
        <v>7</v>
      </c>
      <c r="H31">
        <v>30</v>
      </c>
      <c r="I31">
        <v>46</v>
      </c>
      <c r="J31">
        <v>64</v>
      </c>
      <c r="K31">
        <v>54</v>
      </c>
      <c r="L31">
        <v>117</v>
      </c>
      <c r="M31">
        <v>85</v>
      </c>
      <c r="N31">
        <v>129</v>
      </c>
      <c r="O31">
        <v>84</v>
      </c>
      <c r="P31">
        <v>78</v>
      </c>
      <c r="Q31">
        <v>70</v>
      </c>
      <c r="R31">
        <v>52</v>
      </c>
      <c r="S31">
        <v>34</v>
      </c>
      <c r="T31">
        <v>843</v>
      </c>
      <c r="U31">
        <v>129</v>
      </c>
      <c r="V31">
        <v>30</v>
      </c>
    </row>
    <row r="32" spans="1:22" x14ac:dyDescent="0.25">
      <c r="A32" t="str">
        <f t="shared" si="0"/>
        <v>2018_45.36079_-75.79227_Westbound</v>
      </c>
      <c r="B32">
        <v>30</v>
      </c>
      <c r="C32" t="s">
        <v>136</v>
      </c>
      <c r="D32">
        <v>2018</v>
      </c>
      <c r="E32">
        <v>45.360785234986203</v>
      </c>
      <c r="F32">
        <v>-75.792266461976496</v>
      </c>
      <c r="G32" t="s">
        <v>13</v>
      </c>
      <c r="H32">
        <v>47</v>
      </c>
      <c r="I32">
        <v>43</v>
      </c>
      <c r="J32">
        <v>61</v>
      </c>
      <c r="K32">
        <v>62</v>
      </c>
      <c r="L32">
        <v>99</v>
      </c>
      <c r="M32">
        <v>103</v>
      </c>
      <c r="N32">
        <v>118</v>
      </c>
      <c r="O32">
        <v>159</v>
      </c>
      <c r="P32">
        <v>129</v>
      </c>
      <c r="Q32">
        <v>108</v>
      </c>
      <c r="R32">
        <v>98</v>
      </c>
      <c r="S32">
        <v>66</v>
      </c>
      <c r="T32">
        <v>1093</v>
      </c>
      <c r="U32">
        <v>159</v>
      </c>
      <c r="V32">
        <v>31</v>
      </c>
    </row>
    <row r="33" spans="1:22" x14ac:dyDescent="0.25">
      <c r="A33" t="str">
        <f t="shared" si="0"/>
        <v>2018_45.401_-75.69965_Southbound</v>
      </c>
      <c r="B33">
        <v>31</v>
      </c>
      <c r="C33" t="s">
        <v>137</v>
      </c>
      <c r="D33">
        <v>2018</v>
      </c>
      <c r="E33">
        <v>45.401000973864903</v>
      </c>
      <c r="F33">
        <v>-75.699654314984798</v>
      </c>
      <c r="G33" t="s">
        <v>9</v>
      </c>
      <c r="H33">
        <v>33</v>
      </c>
      <c r="I33">
        <v>26</v>
      </c>
      <c r="J33">
        <v>62</v>
      </c>
      <c r="K33">
        <v>75</v>
      </c>
      <c r="L33">
        <v>100</v>
      </c>
      <c r="M33">
        <v>112</v>
      </c>
      <c r="N33">
        <v>113</v>
      </c>
      <c r="O33">
        <v>117</v>
      </c>
      <c r="P33">
        <v>117</v>
      </c>
      <c r="Q33">
        <v>113</v>
      </c>
      <c r="R33">
        <v>96</v>
      </c>
      <c r="S33">
        <v>56</v>
      </c>
      <c r="T33">
        <v>1020</v>
      </c>
      <c r="U33">
        <v>117</v>
      </c>
      <c r="V33">
        <v>32</v>
      </c>
    </row>
    <row r="34" spans="1:22" x14ac:dyDescent="0.25">
      <c r="A34" t="str">
        <f t="shared" si="0"/>
        <v>2018_45.42424_-75.63736_Northbound</v>
      </c>
      <c r="B34">
        <v>32</v>
      </c>
      <c r="C34" t="s">
        <v>138</v>
      </c>
      <c r="D34">
        <v>2018</v>
      </c>
      <c r="E34">
        <v>45.424240901961703</v>
      </c>
      <c r="F34">
        <v>-75.637361607185198</v>
      </c>
      <c r="G34" t="s">
        <v>11</v>
      </c>
      <c r="H34">
        <v>19</v>
      </c>
      <c r="I34">
        <v>38</v>
      </c>
      <c r="J34">
        <v>45</v>
      </c>
      <c r="K34">
        <v>44</v>
      </c>
      <c r="L34">
        <v>43</v>
      </c>
      <c r="M34">
        <v>25</v>
      </c>
      <c r="N34">
        <v>34</v>
      </c>
      <c r="O34">
        <v>30</v>
      </c>
      <c r="P34">
        <v>36</v>
      </c>
      <c r="Q34">
        <v>27</v>
      </c>
      <c r="R34">
        <v>28</v>
      </c>
      <c r="S34">
        <v>37</v>
      </c>
      <c r="T34">
        <v>406</v>
      </c>
      <c r="U34">
        <v>45</v>
      </c>
      <c r="V34">
        <v>33</v>
      </c>
    </row>
    <row r="35" spans="1:22" x14ac:dyDescent="0.25">
      <c r="A35" t="str">
        <f t="shared" si="0"/>
        <v>2018_45.30407_-75.87678_Southbound</v>
      </c>
      <c r="B35">
        <v>33</v>
      </c>
      <c r="C35" t="s">
        <v>139</v>
      </c>
      <c r="D35">
        <v>2018</v>
      </c>
      <c r="E35">
        <v>45.304072348168901</v>
      </c>
      <c r="F35">
        <v>-75.876777451914293</v>
      </c>
      <c r="G35" t="s">
        <v>9</v>
      </c>
      <c r="H35">
        <v>14</v>
      </c>
      <c r="I35">
        <v>12</v>
      </c>
      <c r="J35">
        <v>15</v>
      </c>
      <c r="K35">
        <v>25</v>
      </c>
      <c r="L35">
        <v>43</v>
      </c>
      <c r="M35">
        <v>40</v>
      </c>
      <c r="N35">
        <v>40</v>
      </c>
      <c r="O35">
        <v>34</v>
      </c>
      <c r="P35">
        <v>33</v>
      </c>
      <c r="Q35">
        <v>45</v>
      </c>
      <c r="R35">
        <v>33</v>
      </c>
      <c r="S35">
        <v>31</v>
      </c>
      <c r="T35">
        <v>365</v>
      </c>
      <c r="U35">
        <v>45</v>
      </c>
      <c r="V35">
        <v>34</v>
      </c>
    </row>
    <row r="36" spans="1:22" x14ac:dyDescent="0.25">
      <c r="A36" t="str">
        <f t="shared" si="0"/>
        <v>2018_45.27498_-75.74901_Northbound</v>
      </c>
      <c r="B36">
        <v>34</v>
      </c>
      <c r="C36" t="s">
        <v>123</v>
      </c>
      <c r="D36">
        <v>2018</v>
      </c>
      <c r="E36">
        <v>45.2749753012558</v>
      </c>
      <c r="F36">
        <v>-75.749005985709999</v>
      </c>
      <c r="G36" t="s">
        <v>11</v>
      </c>
      <c r="H36">
        <v>65</v>
      </c>
      <c r="I36">
        <v>62</v>
      </c>
      <c r="J36">
        <v>42</v>
      </c>
      <c r="K36">
        <v>46</v>
      </c>
      <c r="L36">
        <v>50</v>
      </c>
      <c r="M36">
        <v>50</v>
      </c>
      <c r="N36">
        <v>59</v>
      </c>
      <c r="O36">
        <v>40</v>
      </c>
      <c r="P36">
        <v>57</v>
      </c>
      <c r="Q36">
        <v>58</v>
      </c>
      <c r="R36">
        <v>46</v>
      </c>
      <c r="S36">
        <v>37</v>
      </c>
      <c r="T36">
        <v>612</v>
      </c>
      <c r="U36">
        <v>65</v>
      </c>
      <c r="V36">
        <v>35</v>
      </c>
    </row>
    <row r="37" spans="1:22" x14ac:dyDescent="0.25">
      <c r="A37" t="str">
        <f t="shared" si="0"/>
        <v>2018_45.4846_-75.4981_Eastbound</v>
      </c>
      <c r="B37">
        <v>35</v>
      </c>
      <c r="C37" t="s">
        <v>140</v>
      </c>
      <c r="D37">
        <v>2018</v>
      </c>
      <c r="E37">
        <v>45.484600275522403</v>
      </c>
      <c r="F37">
        <v>-75.498103414356095</v>
      </c>
      <c r="G37" t="s">
        <v>7</v>
      </c>
      <c r="H37" t="s">
        <v>111</v>
      </c>
      <c r="I37">
        <v>6</v>
      </c>
      <c r="J37">
        <v>31</v>
      </c>
      <c r="K37">
        <v>33</v>
      </c>
      <c r="L37">
        <v>40</v>
      </c>
      <c r="M37">
        <v>34</v>
      </c>
      <c r="N37">
        <v>45</v>
      </c>
      <c r="O37">
        <v>33</v>
      </c>
      <c r="P37">
        <v>36</v>
      </c>
      <c r="Q37">
        <v>24</v>
      </c>
      <c r="R37">
        <v>28</v>
      </c>
      <c r="S37">
        <v>42</v>
      </c>
      <c r="T37">
        <v>352</v>
      </c>
      <c r="U37">
        <v>45</v>
      </c>
      <c r="V37">
        <v>36</v>
      </c>
    </row>
    <row r="38" spans="1:22" x14ac:dyDescent="0.25">
      <c r="A38" t="str">
        <f t="shared" si="0"/>
        <v>2018_45.40879_-75.69378_Northbound</v>
      </c>
      <c r="B38">
        <v>36</v>
      </c>
      <c r="C38" t="s">
        <v>108</v>
      </c>
      <c r="D38">
        <v>2018</v>
      </c>
      <c r="E38">
        <v>45.408788518979797</v>
      </c>
      <c r="F38">
        <v>-75.693782688855293</v>
      </c>
      <c r="G38" t="s">
        <v>11</v>
      </c>
      <c r="H38">
        <v>41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>
        <v>48</v>
      </c>
      <c r="T38">
        <v>89</v>
      </c>
      <c r="U38">
        <v>48</v>
      </c>
      <c r="V38">
        <v>37</v>
      </c>
    </row>
    <row r="39" spans="1:22" x14ac:dyDescent="0.25">
      <c r="A39" t="str">
        <f t="shared" si="0"/>
        <v>2018_45.38802_-75.67624_Northbound</v>
      </c>
      <c r="B39">
        <v>37</v>
      </c>
      <c r="C39" t="s">
        <v>141</v>
      </c>
      <c r="D39">
        <v>2018</v>
      </c>
      <c r="E39">
        <v>45.388020338879102</v>
      </c>
      <c r="F39">
        <v>-75.676237370884195</v>
      </c>
      <c r="G39" t="s">
        <v>11</v>
      </c>
      <c r="H39">
        <v>126</v>
      </c>
      <c r="I39">
        <v>134</v>
      </c>
      <c r="J39">
        <v>139</v>
      </c>
      <c r="K39">
        <v>115</v>
      </c>
      <c r="L39">
        <v>171</v>
      </c>
      <c r="M39">
        <v>190</v>
      </c>
      <c r="N39">
        <v>214</v>
      </c>
      <c r="O39">
        <v>215</v>
      </c>
      <c r="P39">
        <v>189</v>
      </c>
      <c r="Q39">
        <v>161</v>
      </c>
      <c r="R39">
        <v>144</v>
      </c>
      <c r="S39">
        <v>140</v>
      </c>
      <c r="T39">
        <v>1938</v>
      </c>
      <c r="U39">
        <v>215</v>
      </c>
      <c r="V39">
        <v>38</v>
      </c>
    </row>
    <row r="40" spans="1:22" x14ac:dyDescent="0.25">
      <c r="A40" t="str">
        <f t="shared" si="0"/>
        <v>2018_45.38163_-75.73847_Northbound</v>
      </c>
      <c r="B40">
        <v>38</v>
      </c>
      <c r="C40" t="s">
        <v>142</v>
      </c>
      <c r="D40">
        <v>2018</v>
      </c>
      <c r="E40">
        <v>45.3816311944178</v>
      </c>
      <c r="F40">
        <v>-75.738465106883496</v>
      </c>
      <c r="G40" t="s">
        <v>11</v>
      </c>
      <c r="H40">
        <v>75</v>
      </c>
      <c r="I40">
        <v>70</v>
      </c>
      <c r="J40">
        <v>93</v>
      </c>
      <c r="K40">
        <v>82</v>
      </c>
      <c r="L40">
        <v>159</v>
      </c>
      <c r="M40">
        <v>212</v>
      </c>
      <c r="N40">
        <v>231</v>
      </c>
      <c r="O40">
        <v>237</v>
      </c>
      <c r="P40">
        <v>216</v>
      </c>
      <c r="Q40">
        <v>192</v>
      </c>
      <c r="R40">
        <v>28</v>
      </c>
      <c r="S40" t="s">
        <v>111</v>
      </c>
      <c r="T40">
        <v>1595</v>
      </c>
      <c r="U40">
        <v>237</v>
      </c>
      <c r="V40">
        <v>39</v>
      </c>
    </row>
    <row r="41" spans="1:22" x14ac:dyDescent="0.25">
      <c r="A41" t="str">
        <f t="shared" si="0"/>
        <v>2018_45.40529_-75.70974_Westbound</v>
      </c>
      <c r="B41">
        <v>39</v>
      </c>
      <c r="C41" t="s">
        <v>143</v>
      </c>
      <c r="D41">
        <v>2018</v>
      </c>
      <c r="E41">
        <v>45.405291566322703</v>
      </c>
      <c r="F41">
        <v>-75.709736717039107</v>
      </c>
      <c r="G41" t="s">
        <v>13</v>
      </c>
      <c r="H41">
        <v>3</v>
      </c>
      <c r="I41">
        <v>36</v>
      </c>
      <c r="J41">
        <v>23</v>
      </c>
      <c r="K41">
        <v>10</v>
      </c>
      <c r="L41">
        <v>81</v>
      </c>
      <c r="M41">
        <v>18</v>
      </c>
      <c r="N41" t="s">
        <v>111</v>
      </c>
      <c r="O41" t="s">
        <v>111</v>
      </c>
      <c r="P41" t="s">
        <v>111</v>
      </c>
      <c r="Q41" t="s">
        <v>111</v>
      </c>
      <c r="R41">
        <v>27</v>
      </c>
      <c r="S41">
        <v>63</v>
      </c>
      <c r="T41">
        <v>261</v>
      </c>
      <c r="U41">
        <v>81</v>
      </c>
      <c r="V41">
        <v>40</v>
      </c>
    </row>
    <row r="42" spans="1:22" x14ac:dyDescent="0.25">
      <c r="A42" t="str">
        <f t="shared" si="0"/>
        <v>2018_45.41688_-75.70547_Eastbound</v>
      </c>
      <c r="B42">
        <v>40</v>
      </c>
      <c r="C42" t="s">
        <v>144</v>
      </c>
      <c r="D42">
        <v>2018</v>
      </c>
      <c r="E42">
        <v>45.416879265190303</v>
      </c>
      <c r="F42">
        <v>-75.7054736582065</v>
      </c>
      <c r="G42" t="s">
        <v>7</v>
      </c>
      <c r="H42" t="s">
        <v>111</v>
      </c>
      <c r="I42" t="s">
        <v>111</v>
      </c>
      <c r="J42" t="s">
        <v>111</v>
      </c>
      <c r="K42">
        <v>38</v>
      </c>
      <c r="L42">
        <v>102</v>
      </c>
      <c r="M42">
        <v>93</v>
      </c>
      <c r="N42">
        <v>118</v>
      </c>
      <c r="O42">
        <v>105</v>
      </c>
      <c r="P42">
        <v>116</v>
      </c>
      <c r="Q42">
        <v>93</v>
      </c>
      <c r="R42">
        <v>87</v>
      </c>
      <c r="S42">
        <v>87</v>
      </c>
      <c r="T42">
        <v>839</v>
      </c>
      <c r="U42">
        <v>118</v>
      </c>
      <c r="V42">
        <v>41</v>
      </c>
    </row>
    <row r="43" spans="1:22" x14ac:dyDescent="0.25">
      <c r="A43" t="str">
        <f t="shared" si="0"/>
        <v>2018_45.40243_-75.70051_Southbound</v>
      </c>
      <c r="B43">
        <v>41</v>
      </c>
      <c r="C43" t="s">
        <v>145</v>
      </c>
      <c r="D43">
        <v>2018</v>
      </c>
      <c r="E43">
        <v>45.4024346708227</v>
      </c>
      <c r="F43">
        <v>-75.700513271231998</v>
      </c>
      <c r="G43" t="s">
        <v>9</v>
      </c>
      <c r="H43">
        <v>19</v>
      </c>
      <c r="I43">
        <v>20</v>
      </c>
      <c r="J43">
        <v>38</v>
      </c>
      <c r="K43">
        <v>103</v>
      </c>
      <c r="L43">
        <v>105</v>
      </c>
      <c r="M43">
        <v>103</v>
      </c>
      <c r="N43">
        <v>122</v>
      </c>
      <c r="O43">
        <v>115</v>
      </c>
      <c r="P43">
        <v>91</v>
      </c>
      <c r="Q43">
        <v>72</v>
      </c>
      <c r="R43">
        <v>75</v>
      </c>
      <c r="S43">
        <v>88</v>
      </c>
      <c r="T43">
        <v>951</v>
      </c>
      <c r="U43">
        <v>122</v>
      </c>
      <c r="V43">
        <v>42</v>
      </c>
    </row>
    <row r="44" spans="1:22" x14ac:dyDescent="0.25">
      <c r="A44" t="str">
        <f t="shared" si="0"/>
        <v>2018_45.42191_-75.69381_Eastbound</v>
      </c>
      <c r="B44">
        <v>42</v>
      </c>
      <c r="C44" t="s">
        <v>146</v>
      </c>
      <c r="D44">
        <v>2018</v>
      </c>
      <c r="E44">
        <v>45.421908790847802</v>
      </c>
      <c r="F44">
        <v>-75.693813219326103</v>
      </c>
      <c r="G44" t="s">
        <v>7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>
        <v>60</v>
      </c>
      <c r="O44">
        <v>40</v>
      </c>
      <c r="P44">
        <v>34</v>
      </c>
      <c r="Q44">
        <v>23</v>
      </c>
      <c r="R44">
        <v>12</v>
      </c>
      <c r="S44">
        <v>50</v>
      </c>
      <c r="T44">
        <v>219</v>
      </c>
      <c r="U44">
        <v>60</v>
      </c>
      <c r="V44">
        <v>43</v>
      </c>
    </row>
    <row r="45" spans="1:22" x14ac:dyDescent="0.25">
      <c r="A45" t="str">
        <f t="shared" si="0"/>
        <v>2018_45.40941_-75.69427_Northbound</v>
      </c>
      <c r="B45">
        <v>43</v>
      </c>
      <c r="C45" t="s">
        <v>147</v>
      </c>
      <c r="D45">
        <v>2018</v>
      </c>
      <c r="E45">
        <v>45.409412884780302</v>
      </c>
      <c r="F45">
        <v>-75.694272046827194</v>
      </c>
      <c r="G45" t="s">
        <v>11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>
        <v>163</v>
      </c>
      <c r="O45">
        <v>222</v>
      </c>
      <c r="P45">
        <v>186</v>
      </c>
      <c r="Q45">
        <v>147</v>
      </c>
      <c r="R45">
        <v>117</v>
      </c>
      <c r="S45">
        <v>126</v>
      </c>
      <c r="T45">
        <v>961</v>
      </c>
      <c r="U45">
        <v>222</v>
      </c>
      <c r="V45">
        <v>44</v>
      </c>
    </row>
    <row r="46" spans="1:22" x14ac:dyDescent="0.25">
      <c r="A46" t="str">
        <f t="shared" si="0"/>
        <v>2018_45.44366_-75.6391_Eastbound</v>
      </c>
      <c r="B46">
        <v>44</v>
      </c>
      <c r="C46" t="s">
        <v>148</v>
      </c>
      <c r="D46">
        <v>2018</v>
      </c>
      <c r="E46">
        <v>45.4436640643479</v>
      </c>
      <c r="F46">
        <v>-75.639098216008307</v>
      </c>
      <c r="G46" t="s">
        <v>7</v>
      </c>
      <c r="H46">
        <v>22</v>
      </c>
      <c r="I46">
        <v>24</v>
      </c>
      <c r="J46">
        <v>21</v>
      </c>
      <c r="K46">
        <v>16</v>
      </c>
      <c r="L46">
        <v>32</v>
      </c>
      <c r="M46">
        <v>53</v>
      </c>
      <c r="N46">
        <v>68</v>
      </c>
      <c r="O46">
        <v>84</v>
      </c>
      <c r="P46">
        <v>104</v>
      </c>
      <c r="Q46">
        <v>82</v>
      </c>
      <c r="R46">
        <v>52</v>
      </c>
      <c r="S46">
        <v>26</v>
      </c>
      <c r="T46">
        <v>584</v>
      </c>
      <c r="U46">
        <v>104</v>
      </c>
      <c r="V46">
        <v>45</v>
      </c>
    </row>
    <row r="47" spans="1:22" x14ac:dyDescent="0.25">
      <c r="A47" t="str">
        <f t="shared" si="0"/>
        <v>2018_45.36839_-75.7012_Northbound</v>
      </c>
      <c r="B47">
        <v>45</v>
      </c>
      <c r="C47" t="s">
        <v>149</v>
      </c>
      <c r="D47">
        <v>2018</v>
      </c>
      <c r="E47">
        <v>45.368391016210602</v>
      </c>
      <c r="F47">
        <v>-75.701196779667001</v>
      </c>
      <c r="G47" t="s">
        <v>11</v>
      </c>
      <c r="H47">
        <v>42</v>
      </c>
      <c r="I47">
        <v>45</v>
      </c>
      <c r="J47">
        <v>9</v>
      </c>
      <c r="K47">
        <v>27</v>
      </c>
      <c r="L47">
        <v>28</v>
      </c>
      <c r="M47">
        <v>34</v>
      </c>
      <c r="N47">
        <v>54</v>
      </c>
      <c r="O47">
        <v>42</v>
      </c>
      <c r="P47">
        <v>38</v>
      </c>
      <c r="Q47">
        <v>37</v>
      </c>
      <c r="R47">
        <v>35</v>
      </c>
      <c r="S47">
        <v>40</v>
      </c>
      <c r="T47">
        <v>431</v>
      </c>
      <c r="U47">
        <v>54</v>
      </c>
      <c r="V47">
        <v>46</v>
      </c>
    </row>
    <row r="48" spans="1:22" x14ac:dyDescent="0.25">
      <c r="A48" t="str">
        <f t="shared" si="0"/>
        <v>2018_45.42865_-75.69606_Northbound</v>
      </c>
      <c r="B48">
        <v>46</v>
      </c>
      <c r="C48" t="s">
        <v>150</v>
      </c>
      <c r="D48">
        <v>2018</v>
      </c>
      <c r="E48">
        <v>45.428654804102997</v>
      </c>
      <c r="F48">
        <v>-75.696058166585502</v>
      </c>
      <c r="G48" t="s">
        <v>11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>
        <v>64</v>
      </c>
      <c r="P48">
        <v>83</v>
      </c>
      <c r="Q48">
        <v>73</v>
      </c>
      <c r="R48">
        <v>49</v>
      </c>
      <c r="S48">
        <v>55</v>
      </c>
      <c r="T48">
        <v>324</v>
      </c>
      <c r="U48" t="s">
        <v>111</v>
      </c>
      <c r="V48">
        <v>47</v>
      </c>
    </row>
    <row r="49" spans="1:22" x14ac:dyDescent="0.25">
      <c r="A49" t="str">
        <f t="shared" si="0"/>
        <v>2018_45.27867_-75.77992_Westbound</v>
      </c>
      <c r="B49">
        <v>47</v>
      </c>
      <c r="C49" t="s">
        <v>151</v>
      </c>
      <c r="D49">
        <v>2018</v>
      </c>
      <c r="E49">
        <v>45.278665922031998</v>
      </c>
      <c r="F49">
        <v>-75.779917596881802</v>
      </c>
      <c r="G49" t="s">
        <v>13</v>
      </c>
      <c r="H49">
        <v>26</v>
      </c>
      <c r="I49">
        <v>18</v>
      </c>
      <c r="J49">
        <v>21</v>
      </c>
      <c r="K49">
        <v>11</v>
      </c>
      <c r="L49">
        <v>43</v>
      </c>
      <c r="M49">
        <v>36</v>
      </c>
      <c r="N49">
        <v>33</v>
      </c>
      <c r="O49">
        <v>30</v>
      </c>
      <c r="P49">
        <v>20</v>
      </c>
      <c r="Q49">
        <v>26</v>
      </c>
      <c r="R49">
        <v>25</v>
      </c>
      <c r="S49">
        <v>24</v>
      </c>
      <c r="T49">
        <v>313</v>
      </c>
      <c r="U49">
        <v>43</v>
      </c>
      <c r="V49">
        <v>48</v>
      </c>
    </row>
    <row r="50" spans="1:22" x14ac:dyDescent="0.25">
      <c r="A50" t="str">
        <f t="shared" si="0"/>
        <v>2018_45.4445_-75.5328_Southbound</v>
      </c>
      <c r="B50">
        <v>48</v>
      </c>
      <c r="C50" t="s">
        <v>152</v>
      </c>
      <c r="D50">
        <v>2018</v>
      </c>
      <c r="E50">
        <v>45.444503421353801</v>
      </c>
      <c r="F50">
        <v>-75.532803777334294</v>
      </c>
      <c r="G50" t="s">
        <v>9</v>
      </c>
      <c r="H50">
        <v>13</v>
      </c>
      <c r="I50">
        <v>13</v>
      </c>
      <c r="J50">
        <v>10</v>
      </c>
      <c r="K50">
        <v>15</v>
      </c>
      <c r="L50">
        <v>16</v>
      </c>
      <c r="M50">
        <v>26</v>
      </c>
      <c r="N50">
        <v>23</v>
      </c>
      <c r="O50">
        <v>8</v>
      </c>
      <c r="P50">
        <v>15</v>
      </c>
      <c r="Q50">
        <v>17</v>
      </c>
      <c r="R50">
        <v>13</v>
      </c>
      <c r="S50">
        <v>14</v>
      </c>
      <c r="T50">
        <v>183</v>
      </c>
      <c r="U50">
        <v>26</v>
      </c>
      <c r="V50">
        <v>49</v>
      </c>
    </row>
    <row r="51" spans="1:22" x14ac:dyDescent="0.25">
      <c r="A51" t="str">
        <f t="shared" si="0"/>
        <v>2018_45.36973_-75.66495_Eastbound</v>
      </c>
      <c r="B51">
        <v>49</v>
      </c>
      <c r="C51" t="s">
        <v>153</v>
      </c>
      <c r="D51">
        <v>2018</v>
      </c>
      <c r="E51">
        <v>45.369733979358202</v>
      </c>
      <c r="F51">
        <v>-75.664947362125901</v>
      </c>
      <c r="G51" t="s">
        <v>7</v>
      </c>
      <c r="H51">
        <v>68</v>
      </c>
      <c r="I51">
        <v>50</v>
      </c>
      <c r="J51">
        <v>134</v>
      </c>
      <c r="K51">
        <v>123</v>
      </c>
      <c r="L51">
        <v>143</v>
      </c>
      <c r="M51">
        <v>165</v>
      </c>
      <c r="N51">
        <v>3</v>
      </c>
      <c r="O51" t="s">
        <v>111</v>
      </c>
      <c r="P51">
        <v>30</v>
      </c>
      <c r="Q51">
        <v>142</v>
      </c>
      <c r="R51">
        <v>130</v>
      </c>
      <c r="S51">
        <v>80</v>
      </c>
      <c r="T51">
        <v>1068</v>
      </c>
      <c r="U51">
        <v>165</v>
      </c>
      <c r="V51">
        <v>50</v>
      </c>
    </row>
    <row r="52" spans="1:22" x14ac:dyDescent="0.25">
      <c r="A52" t="str">
        <f t="shared" si="0"/>
        <v>2018_45.48355_-75.50105_Eastbound</v>
      </c>
      <c r="B52">
        <v>50</v>
      </c>
      <c r="C52" t="s">
        <v>154</v>
      </c>
      <c r="D52">
        <v>2018</v>
      </c>
      <c r="E52">
        <v>45.483554062556699</v>
      </c>
      <c r="F52">
        <v>-75.501050576240999</v>
      </c>
      <c r="G52" t="s">
        <v>7</v>
      </c>
      <c r="H52" t="s">
        <v>111</v>
      </c>
      <c r="I52" t="s">
        <v>111</v>
      </c>
      <c r="J52" t="s">
        <v>111</v>
      </c>
      <c r="K52">
        <v>8</v>
      </c>
      <c r="L52">
        <v>19</v>
      </c>
      <c r="M52">
        <v>33</v>
      </c>
      <c r="N52">
        <v>42</v>
      </c>
      <c r="O52">
        <v>39</v>
      </c>
      <c r="P52">
        <v>32</v>
      </c>
      <c r="Q52">
        <v>36</v>
      </c>
      <c r="R52">
        <v>31</v>
      </c>
      <c r="S52">
        <v>15</v>
      </c>
      <c r="T52">
        <v>255</v>
      </c>
      <c r="U52">
        <v>42</v>
      </c>
      <c r="V52">
        <v>51</v>
      </c>
    </row>
    <row r="53" spans="1:22" x14ac:dyDescent="0.25">
      <c r="A53" t="str">
        <f t="shared" si="0"/>
        <v>2018_45.3784_-75.66946_Eastbound</v>
      </c>
      <c r="B53">
        <v>51</v>
      </c>
      <c r="C53" t="s">
        <v>155</v>
      </c>
      <c r="D53">
        <v>2018</v>
      </c>
      <c r="E53">
        <v>45.378403600697602</v>
      </c>
      <c r="F53">
        <v>-75.669458645007396</v>
      </c>
      <c r="G53" t="s">
        <v>7</v>
      </c>
      <c r="H53">
        <v>195</v>
      </c>
      <c r="I53">
        <v>143</v>
      </c>
      <c r="J53">
        <v>60</v>
      </c>
      <c r="K53">
        <v>23</v>
      </c>
      <c r="L53">
        <v>367</v>
      </c>
      <c r="M53">
        <v>338</v>
      </c>
      <c r="N53">
        <v>363</v>
      </c>
      <c r="O53">
        <v>396</v>
      </c>
      <c r="P53">
        <v>360</v>
      </c>
      <c r="Q53">
        <v>382</v>
      </c>
      <c r="R53">
        <v>316</v>
      </c>
      <c r="S53">
        <v>237</v>
      </c>
      <c r="T53">
        <v>3180</v>
      </c>
      <c r="U53">
        <v>396</v>
      </c>
      <c r="V53">
        <v>52</v>
      </c>
    </row>
    <row r="54" spans="1:22" x14ac:dyDescent="0.25">
      <c r="A54" t="str">
        <f t="shared" si="0"/>
        <v>2018_45.45834_-75.48638_Northbound</v>
      </c>
      <c r="B54">
        <v>52</v>
      </c>
      <c r="C54" t="s">
        <v>156</v>
      </c>
      <c r="D54">
        <v>2018</v>
      </c>
      <c r="E54">
        <v>45.458339152619203</v>
      </c>
      <c r="F54">
        <v>-75.486379511445506</v>
      </c>
      <c r="G54" t="s">
        <v>11</v>
      </c>
      <c r="H54">
        <v>75</v>
      </c>
      <c r="I54">
        <v>80</v>
      </c>
      <c r="J54">
        <v>66</v>
      </c>
      <c r="K54">
        <v>42</v>
      </c>
      <c r="L54">
        <v>72</v>
      </c>
      <c r="M54">
        <v>47</v>
      </c>
      <c r="N54">
        <v>90</v>
      </c>
      <c r="O54">
        <v>86</v>
      </c>
      <c r="P54">
        <v>101</v>
      </c>
      <c r="Q54">
        <v>91</v>
      </c>
      <c r="R54">
        <v>73</v>
      </c>
      <c r="S54">
        <v>75</v>
      </c>
      <c r="T54">
        <v>898</v>
      </c>
      <c r="U54">
        <v>101</v>
      </c>
      <c r="V54">
        <v>53</v>
      </c>
    </row>
    <row r="55" spans="1:22" x14ac:dyDescent="0.25">
      <c r="A55" t="str">
        <f t="shared" si="0"/>
        <v>2018_45.34061_-75.57824_Northbound</v>
      </c>
      <c r="B55">
        <v>53</v>
      </c>
      <c r="C55" t="s">
        <v>157</v>
      </c>
      <c r="D55">
        <v>2018</v>
      </c>
      <c r="E55">
        <v>45.340613023799598</v>
      </c>
      <c r="F55">
        <v>-75.5782393258675</v>
      </c>
      <c r="G55" t="s">
        <v>11</v>
      </c>
      <c r="H55">
        <v>5</v>
      </c>
      <c r="I55">
        <v>5</v>
      </c>
      <c r="J55">
        <v>4</v>
      </c>
      <c r="K55">
        <v>2</v>
      </c>
      <c r="L55">
        <v>9</v>
      </c>
      <c r="M55">
        <v>8</v>
      </c>
      <c r="N55">
        <v>9</v>
      </c>
      <c r="O55">
        <v>14</v>
      </c>
      <c r="P55">
        <v>7</v>
      </c>
      <c r="Q55">
        <v>7</v>
      </c>
      <c r="R55">
        <v>8</v>
      </c>
      <c r="S55">
        <v>4</v>
      </c>
      <c r="T55">
        <v>82</v>
      </c>
      <c r="U55">
        <v>14</v>
      </c>
      <c r="V55">
        <v>54</v>
      </c>
    </row>
    <row r="56" spans="1:22" x14ac:dyDescent="0.25">
      <c r="A56" t="str">
        <f t="shared" si="0"/>
        <v>2018_45.41754_-75.70394_Southbound</v>
      </c>
      <c r="B56">
        <v>54</v>
      </c>
      <c r="C56" t="s">
        <v>158</v>
      </c>
      <c r="D56">
        <v>2018</v>
      </c>
      <c r="E56">
        <v>45.417535000000001</v>
      </c>
      <c r="F56">
        <v>-75.703944000000007</v>
      </c>
      <c r="G56" t="s">
        <v>9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>
        <v>161</v>
      </c>
      <c r="O56">
        <v>192</v>
      </c>
      <c r="P56">
        <v>153</v>
      </c>
      <c r="Q56">
        <v>143</v>
      </c>
      <c r="R56">
        <v>114</v>
      </c>
      <c r="S56">
        <v>87</v>
      </c>
      <c r="T56">
        <v>850</v>
      </c>
      <c r="U56">
        <v>192</v>
      </c>
      <c r="V56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876E-8A7F-ED46-85BC-299D1E69A7EF}">
  <dimension ref="A1:V5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</row>
    <row r="2" spans="1:22" x14ac:dyDescent="0.25">
      <c r="A2" t="str">
        <f>D2&amp;"_"&amp;ROUND(E2,5)&amp;"_"&amp;ROUND(F2,5)&amp;"_"&amp;G2</f>
        <v>2019_45.39295_-75.60758_Eastbound</v>
      </c>
      <c r="B2">
        <v>1</v>
      </c>
      <c r="C2" t="s">
        <v>105</v>
      </c>
      <c r="D2">
        <v>2019</v>
      </c>
      <c r="E2">
        <v>45.392948664671302</v>
      </c>
      <c r="F2">
        <v>-75.607581448930404</v>
      </c>
      <c r="G2" t="s">
        <v>7</v>
      </c>
      <c r="H2">
        <v>38</v>
      </c>
      <c r="I2">
        <v>52</v>
      </c>
      <c r="J2">
        <v>40</v>
      </c>
      <c r="K2">
        <v>31</v>
      </c>
      <c r="L2">
        <v>71</v>
      </c>
      <c r="M2">
        <v>108</v>
      </c>
      <c r="N2">
        <v>90</v>
      </c>
      <c r="O2">
        <v>63</v>
      </c>
      <c r="P2">
        <v>64</v>
      </c>
      <c r="Q2">
        <v>75</v>
      </c>
      <c r="R2">
        <v>49</v>
      </c>
      <c r="S2">
        <v>78</v>
      </c>
      <c r="T2">
        <v>759</v>
      </c>
      <c r="U2">
        <v>108</v>
      </c>
      <c r="V2">
        <v>1</v>
      </c>
    </row>
    <row r="3" spans="1:22" x14ac:dyDescent="0.25">
      <c r="A3" t="str">
        <f t="shared" ref="A3:A56" si="0">D3&amp;"_"&amp;ROUND(E3,5)&amp;"_"&amp;ROUND(F3,5)&amp;"_"&amp;G3</f>
        <v>2019_45.41183_-75.63046_Southbound</v>
      </c>
      <c r="B3">
        <v>2</v>
      </c>
      <c r="C3" t="s">
        <v>106</v>
      </c>
      <c r="D3">
        <v>2019</v>
      </c>
      <c r="E3">
        <v>45.4118334094536</v>
      </c>
      <c r="F3">
        <v>-75.630459805422007</v>
      </c>
      <c r="G3" t="s">
        <v>9</v>
      </c>
      <c r="H3">
        <v>33</v>
      </c>
      <c r="I3">
        <v>14</v>
      </c>
      <c r="J3">
        <v>19</v>
      </c>
      <c r="K3">
        <v>11</v>
      </c>
      <c r="L3">
        <v>24</v>
      </c>
      <c r="M3">
        <v>46</v>
      </c>
      <c r="N3">
        <v>55</v>
      </c>
      <c r="O3">
        <v>38</v>
      </c>
      <c r="P3">
        <v>34</v>
      </c>
      <c r="Q3">
        <v>30</v>
      </c>
      <c r="R3">
        <v>51</v>
      </c>
      <c r="S3">
        <v>27</v>
      </c>
      <c r="T3">
        <v>382</v>
      </c>
      <c r="U3">
        <v>55</v>
      </c>
      <c r="V3">
        <v>2</v>
      </c>
    </row>
    <row r="4" spans="1:22" x14ac:dyDescent="0.25">
      <c r="A4" t="str">
        <f t="shared" si="0"/>
        <v>2019_45.32259_-75.88719_Northbound</v>
      </c>
      <c r="B4">
        <v>3</v>
      </c>
      <c r="C4" t="s">
        <v>107</v>
      </c>
      <c r="D4">
        <v>2019</v>
      </c>
      <c r="E4">
        <v>45.322594244465499</v>
      </c>
      <c r="F4">
        <v>-75.887187301589194</v>
      </c>
      <c r="G4" t="s">
        <v>11</v>
      </c>
      <c r="H4">
        <v>41</v>
      </c>
      <c r="I4">
        <v>60</v>
      </c>
      <c r="J4">
        <v>55</v>
      </c>
      <c r="K4">
        <v>38</v>
      </c>
      <c r="L4">
        <v>35</v>
      </c>
      <c r="M4">
        <v>61</v>
      </c>
      <c r="N4">
        <v>47</v>
      </c>
      <c r="O4">
        <v>59</v>
      </c>
      <c r="P4">
        <v>46</v>
      </c>
      <c r="Q4">
        <v>49</v>
      </c>
      <c r="R4">
        <v>45</v>
      </c>
      <c r="S4">
        <v>51</v>
      </c>
      <c r="T4">
        <v>587</v>
      </c>
      <c r="U4">
        <v>61</v>
      </c>
      <c r="V4">
        <v>3</v>
      </c>
    </row>
    <row r="5" spans="1:22" x14ac:dyDescent="0.25">
      <c r="A5" t="str">
        <f t="shared" si="0"/>
        <v>2019_45.40879_-75.69378_Westbound</v>
      </c>
      <c r="B5">
        <v>4</v>
      </c>
      <c r="C5" t="s">
        <v>108</v>
      </c>
      <c r="D5">
        <v>2019</v>
      </c>
      <c r="E5">
        <v>45.408788518979797</v>
      </c>
      <c r="F5">
        <v>-75.693782688855293</v>
      </c>
      <c r="G5" t="s">
        <v>13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111</v>
      </c>
      <c r="U5">
        <v>0</v>
      </c>
      <c r="V5">
        <v>4</v>
      </c>
    </row>
    <row r="6" spans="1:22" x14ac:dyDescent="0.25">
      <c r="A6" t="str">
        <f t="shared" si="0"/>
        <v>2019_45.36528_-75.73082_Westbound</v>
      </c>
      <c r="B6">
        <v>5</v>
      </c>
      <c r="C6" t="s">
        <v>109</v>
      </c>
      <c r="D6">
        <v>2019</v>
      </c>
      <c r="E6">
        <v>45.365283282199002</v>
      </c>
      <c r="F6">
        <v>-75.730820926465796</v>
      </c>
      <c r="G6" t="s">
        <v>13</v>
      </c>
      <c r="H6">
        <v>22</v>
      </c>
      <c r="I6">
        <v>20</v>
      </c>
      <c r="J6">
        <v>23</v>
      </c>
      <c r="K6">
        <v>25</v>
      </c>
      <c r="L6">
        <v>39</v>
      </c>
      <c r="M6">
        <v>42</v>
      </c>
      <c r="N6">
        <v>39</v>
      </c>
      <c r="O6">
        <v>43</v>
      </c>
      <c r="P6">
        <v>28</v>
      </c>
      <c r="Q6">
        <v>37</v>
      </c>
      <c r="R6">
        <v>33</v>
      </c>
      <c r="S6">
        <v>30</v>
      </c>
      <c r="T6">
        <v>381</v>
      </c>
      <c r="U6">
        <v>43</v>
      </c>
      <c r="V6">
        <v>5</v>
      </c>
    </row>
    <row r="7" spans="1:22" x14ac:dyDescent="0.25">
      <c r="A7" t="str">
        <f t="shared" si="0"/>
        <v>2019_45.35363_-75.64733_Eastbound</v>
      </c>
      <c r="B7">
        <v>6</v>
      </c>
      <c r="C7" t="s">
        <v>110</v>
      </c>
      <c r="D7">
        <v>2019</v>
      </c>
      <c r="E7">
        <v>45.353631038662797</v>
      </c>
      <c r="F7">
        <v>-75.647330658191194</v>
      </c>
      <c r="G7" t="s">
        <v>7</v>
      </c>
      <c r="H7">
        <v>23</v>
      </c>
      <c r="I7">
        <v>26</v>
      </c>
      <c r="J7">
        <v>31</v>
      </c>
      <c r="K7">
        <v>38</v>
      </c>
      <c r="L7">
        <v>45</v>
      </c>
      <c r="M7">
        <v>61</v>
      </c>
      <c r="N7">
        <v>53</v>
      </c>
      <c r="O7">
        <v>56</v>
      </c>
      <c r="P7">
        <v>63</v>
      </c>
      <c r="Q7">
        <v>47</v>
      </c>
      <c r="R7">
        <v>41</v>
      </c>
      <c r="S7">
        <v>26</v>
      </c>
      <c r="T7">
        <v>510</v>
      </c>
      <c r="U7">
        <v>63</v>
      </c>
      <c r="V7">
        <v>6</v>
      </c>
    </row>
    <row r="8" spans="1:22" x14ac:dyDescent="0.25">
      <c r="A8" t="str">
        <f t="shared" si="0"/>
        <v>2019_45.41059_-75.68946_Westbound</v>
      </c>
      <c r="B8">
        <v>7</v>
      </c>
      <c r="C8" t="s">
        <v>112</v>
      </c>
      <c r="D8">
        <v>2019</v>
      </c>
      <c r="E8">
        <v>45.4105936876743</v>
      </c>
      <c r="F8">
        <v>-75.689464367699301</v>
      </c>
      <c r="G8" t="s">
        <v>13</v>
      </c>
      <c r="H8">
        <v>101</v>
      </c>
      <c r="I8">
        <v>62</v>
      </c>
      <c r="J8">
        <v>71</v>
      </c>
      <c r="K8">
        <v>53</v>
      </c>
      <c r="L8">
        <v>56</v>
      </c>
      <c r="M8">
        <v>79</v>
      </c>
      <c r="N8">
        <v>263</v>
      </c>
      <c r="O8">
        <v>254</v>
      </c>
      <c r="P8">
        <v>256</v>
      </c>
      <c r="Q8">
        <v>180</v>
      </c>
      <c r="R8">
        <v>129</v>
      </c>
      <c r="S8">
        <v>124</v>
      </c>
      <c r="T8">
        <v>1628</v>
      </c>
      <c r="U8">
        <v>263</v>
      </c>
      <c r="V8">
        <v>7</v>
      </c>
    </row>
    <row r="9" spans="1:22" x14ac:dyDescent="0.25">
      <c r="A9" t="str">
        <f t="shared" si="0"/>
        <v>2019_45.4163_-75.71467_Eastbound</v>
      </c>
      <c r="B9">
        <v>8</v>
      </c>
      <c r="C9" t="s">
        <v>113</v>
      </c>
      <c r="D9">
        <v>2019</v>
      </c>
      <c r="E9">
        <v>45.4162960232158</v>
      </c>
      <c r="F9">
        <v>-75.714674158192295</v>
      </c>
      <c r="G9" t="s">
        <v>7</v>
      </c>
      <c r="H9">
        <v>51</v>
      </c>
      <c r="I9">
        <v>53</v>
      </c>
      <c r="J9">
        <v>53</v>
      </c>
      <c r="K9">
        <v>36</v>
      </c>
      <c r="L9">
        <v>27</v>
      </c>
      <c r="M9">
        <v>30</v>
      </c>
      <c r="N9">
        <v>26</v>
      </c>
      <c r="O9">
        <v>10</v>
      </c>
      <c r="P9" t="s">
        <v>111</v>
      </c>
      <c r="Q9" t="s">
        <v>111</v>
      </c>
      <c r="R9" t="s">
        <v>111</v>
      </c>
      <c r="S9" t="s">
        <v>111</v>
      </c>
      <c r="T9">
        <v>286</v>
      </c>
      <c r="U9">
        <v>53</v>
      </c>
      <c r="V9">
        <v>8</v>
      </c>
    </row>
    <row r="10" spans="1:22" x14ac:dyDescent="0.25">
      <c r="A10" t="str">
        <f t="shared" si="0"/>
        <v>2019_45.47733_-75.49741_Southbound</v>
      </c>
      <c r="B10">
        <v>9</v>
      </c>
      <c r="C10" t="s">
        <v>114</v>
      </c>
      <c r="D10">
        <v>2019</v>
      </c>
      <c r="E10">
        <v>45.477326079109901</v>
      </c>
      <c r="F10">
        <v>-75.4974113983466</v>
      </c>
      <c r="G10" t="s">
        <v>9</v>
      </c>
      <c r="H10">
        <v>44</v>
      </c>
      <c r="I10">
        <v>45</v>
      </c>
      <c r="J10">
        <v>31</v>
      </c>
      <c r="K10">
        <v>35</v>
      </c>
      <c r="L10">
        <v>32</v>
      </c>
      <c r="M10">
        <v>48</v>
      </c>
      <c r="N10">
        <v>46</v>
      </c>
      <c r="O10">
        <v>49</v>
      </c>
      <c r="P10">
        <v>26</v>
      </c>
      <c r="Q10">
        <v>30</v>
      </c>
      <c r="R10">
        <v>42</v>
      </c>
      <c r="S10">
        <v>34</v>
      </c>
      <c r="T10">
        <v>462</v>
      </c>
      <c r="U10">
        <v>49</v>
      </c>
      <c r="V10">
        <v>9</v>
      </c>
    </row>
    <row r="11" spans="1:22" x14ac:dyDescent="0.25">
      <c r="A11" t="str">
        <f t="shared" si="0"/>
        <v>2019_45.38883_-75.67723_Westbound</v>
      </c>
      <c r="B11">
        <v>10</v>
      </c>
      <c r="C11" t="s">
        <v>115</v>
      </c>
      <c r="D11">
        <v>2019</v>
      </c>
      <c r="E11">
        <v>45.388828413727502</v>
      </c>
      <c r="F11">
        <v>-75.677234523433796</v>
      </c>
      <c r="G11" t="s">
        <v>13</v>
      </c>
      <c r="H11">
        <v>30</v>
      </c>
      <c r="I11">
        <v>8</v>
      </c>
      <c r="J11">
        <v>14</v>
      </c>
      <c r="K11">
        <v>2</v>
      </c>
      <c r="L11">
        <v>59</v>
      </c>
      <c r="M11">
        <v>117</v>
      </c>
      <c r="N11">
        <v>95</v>
      </c>
      <c r="O11">
        <v>84</v>
      </c>
      <c r="P11">
        <v>77</v>
      </c>
      <c r="Q11">
        <v>64</v>
      </c>
      <c r="R11">
        <v>49</v>
      </c>
      <c r="S11">
        <v>26</v>
      </c>
      <c r="T11">
        <v>625</v>
      </c>
      <c r="U11">
        <v>117</v>
      </c>
      <c r="V11">
        <v>10</v>
      </c>
    </row>
    <row r="12" spans="1:22" x14ac:dyDescent="0.25">
      <c r="A12" t="str">
        <f t="shared" si="0"/>
        <v>2019_45.38919_-75.72663_Eastbound</v>
      </c>
      <c r="B12">
        <v>11</v>
      </c>
      <c r="C12" t="s">
        <v>116</v>
      </c>
      <c r="D12">
        <v>2019</v>
      </c>
      <c r="E12">
        <v>45.389191548142897</v>
      </c>
      <c r="F12">
        <v>-75.726627132212201</v>
      </c>
      <c r="G12" t="s">
        <v>7</v>
      </c>
      <c r="H12">
        <v>9</v>
      </c>
      <c r="I12">
        <v>4</v>
      </c>
      <c r="J12">
        <v>7</v>
      </c>
      <c r="K12">
        <v>5</v>
      </c>
      <c r="L12">
        <v>8</v>
      </c>
      <c r="M12">
        <v>10</v>
      </c>
      <c r="N12">
        <v>14</v>
      </c>
      <c r="O12">
        <v>14</v>
      </c>
      <c r="P12">
        <v>17</v>
      </c>
      <c r="Q12">
        <v>16</v>
      </c>
      <c r="R12">
        <v>8</v>
      </c>
      <c r="S12">
        <v>1</v>
      </c>
      <c r="T12">
        <v>113</v>
      </c>
      <c r="U12">
        <v>17</v>
      </c>
      <c r="V12">
        <v>11</v>
      </c>
    </row>
    <row r="13" spans="1:22" x14ac:dyDescent="0.25">
      <c r="A13" t="str">
        <f t="shared" si="0"/>
        <v>2019_45.43247_-75.68909_Southbound</v>
      </c>
      <c r="B13">
        <v>12</v>
      </c>
      <c r="C13" t="s">
        <v>117</v>
      </c>
      <c r="D13">
        <v>2019</v>
      </c>
      <c r="E13">
        <v>45.432466735630001</v>
      </c>
      <c r="F13">
        <v>-75.689087456685002</v>
      </c>
      <c r="G13" t="s">
        <v>9</v>
      </c>
      <c r="H13">
        <v>233</v>
      </c>
      <c r="I13">
        <v>205</v>
      </c>
      <c r="J13">
        <v>183</v>
      </c>
      <c r="K13">
        <v>187</v>
      </c>
      <c r="L13">
        <v>195</v>
      </c>
      <c r="M13">
        <v>606</v>
      </c>
      <c r="N13">
        <v>674</v>
      </c>
      <c r="O13">
        <v>665</v>
      </c>
      <c r="P13">
        <v>498</v>
      </c>
      <c r="Q13">
        <v>487</v>
      </c>
      <c r="R13">
        <v>393</v>
      </c>
      <c r="S13">
        <v>413</v>
      </c>
      <c r="T13">
        <v>4739</v>
      </c>
      <c r="U13">
        <v>674</v>
      </c>
      <c r="V13">
        <v>12</v>
      </c>
    </row>
    <row r="14" spans="1:22" x14ac:dyDescent="0.25">
      <c r="A14" t="str">
        <f t="shared" si="0"/>
        <v>2019_45.41573_-75.70824_Southbound</v>
      </c>
      <c r="B14">
        <v>13</v>
      </c>
      <c r="C14" t="s">
        <v>118</v>
      </c>
      <c r="D14">
        <v>2019</v>
      </c>
      <c r="E14">
        <v>45.415728627951196</v>
      </c>
      <c r="F14">
        <v>-75.708236814461401</v>
      </c>
      <c r="G14" t="s">
        <v>9</v>
      </c>
      <c r="H14">
        <v>12</v>
      </c>
      <c r="I14">
        <v>8</v>
      </c>
      <c r="J14">
        <v>8</v>
      </c>
      <c r="K14">
        <v>3</v>
      </c>
      <c r="L14">
        <v>53</v>
      </c>
      <c r="M14">
        <v>26</v>
      </c>
      <c r="N14">
        <v>33</v>
      </c>
      <c r="O14">
        <v>56</v>
      </c>
      <c r="P14">
        <v>32</v>
      </c>
      <c r="Q14">
        <v>33</v>
      </c>
      <c r="R14">
        <v>34</v>
      </c>
      <c r="S14">
        <v>36</v>
      </c>
      <c r="T14">
        <v>334</v>
      </c>
      <c r="U14">
        <v>56</v>
      </c>
      <c r="V14">
        <v>13</v>
      </c>
    </row>
    <row r="15" spans="1:22" x14ac:dyDescent="0.25">
      <c r="A15" t="str">
        <f t="shared" si="0"/>
        <v>2019_45.41292_-75.71265_Eastbound</v>
      </c>
      <c r="B15">
        <v>14</v>
      </c>
      <c r="C15" t="s">
        <v>119</v>
      </c>
      <c r="D15">
        <v>2019</v>
      </c>
      <c r="E15">
        <v>45.412917583845299</v>
      </c>
      <c r="F15">
        <v>-75.712651816466206</v>
      </c>
      <c r="G15" t="s">
        <v>7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111</v>
      </c>
      <c r="U15">
        <v>0</v>
      </c>
      <c r="V15">
        <v>14</v>
      </c>
    </row>
    <row r="16" spans="1:22" x14ac:dyDescent="0.25">
      <c r="A16" t="str">
        <f t="shared" si="0"/>
        <v>2019_45.37857_-75.66755_Northbound</v>
      </c>
      <c r="B16">
        <v>15</v>
      </c>
      <c r="C16" t="s">
        <v>120</v>
      </c>
      <c r="D16">
        <v>2019</v>
      </c>
      <c r="E16">
        <v>45.378571709530597</v>
      </c>
      <c r="F16">
        <v>-75.667551528698198</v>
      </c>
      <c r="G16" t="s">
        <v>11</v>
      </c>
      <c r="H16">
        <v>55</v>
      </c>
      <c r="I16">
        <v>33</v>
      </c>
      <c r="J16">
        <v>33</v>
      </c>
      <c r="K16">
        <v>37</v>
      </c>
      <c r="L16">
        <v>41</v>
      </c>
      <c r="M16">
        <v>86</v>
      </c>
      <c r="N16">
        <v>82</v>
      </c>
      <c r="O16">
        <v>56</v>
      </c>
      <c r="P16">
        <v>70</v>
      </c>
      <c r="Q16">
        <v>68</v>
      </c>
      <c r="R16">
        <v>62</v>
      </c>
      <c r="S16">
        <v>43</v>
      </c>
      <c r="T16">
        <v>666</v>
      </c>
      <c r="U16">
        <v>86</v>
      </c>
      <c r="V16">
        <v>15</v>
      </c>
    </row>
    <row r="17" spans="1:22" x14ac:dyDescent="0.25">
      <c r="A17" t="str">
        <f t="shared" si="0"/>
        <v>2019_45.41648_-75.60244_Westbound</v>
      </c>
      <c r="B17">
        <v>16</v>
      </c>
      <c r="C17" t="s">
        <v>121</v>
      </c>
      <c r="D17">
        <v>2019</v>
      </c>
      <c r="E17">
        <v>45.416484918965097</v>
      </c>
      <c r="F17">
        <v>-75.602444992689399</v>
      </c>
      <c r="G17" t="s">
        <v>13</v>
      </c>
      <c r="H17">
        <v>28</v>
      </c>
      <c r="I17">
        <v>26</v>
      </c>
      <c r="J17">
        <v>34</v>
      </c>
      <c r="K17">
        <v>27</v>
      </c>
      <c r="L17">
        <v>37</v>
      </c>
      <c r="M17">
        <v>110</v>
      </c>
      <c r="N17">
        <v>98</v>
      </c>
      <c r="O17">
        <v>74</v>
      </c>
      <c r="P17">
        <v>69</v>
      </c>
      <c r="Q17">
        <v>69</v>
      </c>
      <c r="R17">
        <v>47</v>
      </c>
      <c r="S17">
        <v>35</v>
      </c>
      <c r="T17">
        <v>654</v>
      </c>
      <c r="U17">
        <v>110</v>
      </c>
      <c r="V17">
        <v>16</v>
      </c>
    </row>
    <row r="18" spans="1:22" x14ac:dyDescent="0.25">
      <c r="A18" t="str">
        <f t="shared" si="0"/>
        <v>2019_45.47763_-75.51259_Westbound</v>
      </c>
      <c r="B18">
        <v>17</v>
      </c>
      <c r="C18" t="s">
        <v>122</v>
      </c>
      <c r="D18">
        <v>2019</v>
      </c>
      <c r="E18">
        <v>45.477626635314799</v>
      </c>
      <c r="F18">
        <v>-75.512591158371194</v>
      </c>
      <c r="G18" t="s">
        <v>13</v>
      </c>
      <c r="H18">
        <v>31</v>
      </c>
      <c r="I18">
        <v>38</v>
      </c>
      <c r="J18">
        <v>32</v>
      </c>
      <c r="K18">
        <v>55</v>
      </c>
      <c r="L18">
        <v>52</v>
      </c>
      <c r="M18">
        <v>77</v>
      </c>
      <c r="N18">
        <v>86</v>
      </c>
      <c r="O18">
        <v>40</v>
      </c>
      <c r="P18" t="s">
        <v>111</v>
      </c>
      <c r="Q18" t="s">
        <v>111</v>
      </c>
      <c r="R18">
        <v>6</v>
      </c>
      <c r="S18">
        <v>46</v>
      </c>
      <c r="T18">
        <v>463</v>
      </c>
      <c r="U18">
        <v>86</v>
      </c>
      <c r="V18">
        <v>17</v>
      </c>
    </row>
    <row r="19" spans="1:22" x14ac:dyDescent="0.25">
      <c r="A19" t="str">
        <f t="shared" si="0"/>
        <v>2019_45.27498_-75.74901_Southbound</v>
      </c>
      <c r="B19">
        <v>18</v>
      </c>
      <c r="C19" t="s">
        <v>123</v>
      </c>
      <c r="D19">
        <v>2019</v>
      </c>
      <c r="E19">
        <v>45.2749753012558</v>
      </c>
      <c r="F19">
        <v>-75.749005985709999</v>
      </c>
      <c r="G19" t="s">
        <v>9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>
        <v>0</v>
      </c>
      <c r="V19">
        <v>18</v>
      </c>
    </row>
    <row r="20" spans="1:22" x14ac:dyDescent="0.25">
      <c r="A20" t="str">
        <f t="shared" si="0"/>
        <v>2019_45.38857_-75.72577_Southbound</v>
      </c>
      <c r="B20">
        <v>19</v>
      </c>
      <c r="C20" t="s">
        <v>124</v>
      </c>
      <c r="D20">
        <v>2019</v>
      </c>
      <c r="E20">
        <v>45.388573815499299</v>
      </c>
      <c r="F20">
        <v>-75.725767134187507</v>
      </c>
      <c r="G20" t="s">
        <v>9</v>
      </c>
      <c r="H20">
        <v>36</v>
      </c>
      <c r="I20">
        <v>25</v>
      </c>
      <c r="J20">
        <v>31</v>
      </c>
      <c r="K20">
        <v>13</v>
      </c>
      <c r="L20">
        <v>14</v>
      </c>
      <c r="M20">
        <v>46</v>
      </c>
      <c r="N20">
        <v>43</v>
      </c>
      <c r="O20">
        <v>32</v>
      </c>
      <c r="P20">
        <v>34</v>
      </c>
      <c r="Q20">
        <v>17</v>
      </c>
      <c r="R20">
        <v>35</v>
      </c>
      <c r="S20">
        <v>31</v>
      </c>
      <c r="T20">
        <v>357</v>
      </c>
      <c r="U20">
        <v>46</v>
      </c>
      <c r="V20">
        <v>19</v>
      </c>
    </row>
    <row r="21" spans="1:22" x14ac:dyDescent="0.25">
      <c r="A21" t="str">
        <f t="shared" si="0"/>
        <v>2019_45.36947_-75.62208_Southbound</v>
      </c>
      <c r="B21">
        <v>20</v>
      </c>
      <c r="C21" t="s">
        <v>125</v>
      </c>
      <c r="D21">
        <v>2019</v>
      </c>
      <c r="E21">
        <v>45.369472357714201</v>
      </c>
      <c r="F21">
        <v>-75.622077437359494</v>
      </c>
      <c r="G21" t="s">
        <v>9</v>
      </c>
      <c r="H21">
        <v>23</v>
      </c>
      <c r="I21">
        <v>10</v>
      </c>
      <c r="J21">
        <v>29</v>
      </c>
      <c r="K21">
        <v>29</v>
      </c>
      <c r="L21">
        <v>26</v>
      </c>
      <c r="M21">
        <v>35</v>
      </c>
      <c r="N21">
        <v>36</v>
      </c>
      <c r="O21">
        <v>18</v>
      </c>
      <c r="P21">
        <v>17</v>
      </c>
      <c r="Q21">
        <v>22</v>
      </c>
      <c r="R21">
        <v>16</v>
      </c>
      <c r="S21">
        <v>19</v>
      </c>
      <c r="T21">
        <v>280</v>
      </c>
      <c r="U21">
        <v>36</v>
      </c>
      <c r="V21">
        <v>20</v>
      </c>
    </row>
    <row r="22" spans="1:22" x14ac:dyDescent="0.25">
      <c r="A22" t="str">
        <f t="shared" si="0"/>
        <v>2019_45.42799_-75.62702_Westbound</v>
      </c>
      <c r="B22">
        <v>21</v>
      </c>
      <c r="C22" t="s">
        <v>126</v>
      </c>
      <c r="D22">
        <v>2019</v>
      </c>
      <c r="E22">
        <v>45.427986711139802</v>
      </c>
      <c r="F22">
        <v>-75.627016943781499</v>
      </c>
      <c r="G22" t="s">
        <v>13</v>
      </c>
      <c r="H22">
        <v>23</v>
      </c>
      <c r="I22">
        <v>7</v>
      </c>
      <c r="J22">
        <v>18</v>
      </c>
      <c r="K22">
        <v>15</v>
      </c>
      <c r="L22">
        <v>20</v>
      </c>
      <c r="M22">
        <v>26</v>
      </c>
      <c r="N22">
        <v>14</v>
      </c>
      <c r="O22">
        <v>25</v>
      </c>
      <c r="P22">
        <v>27</v>
      </c>
      <c r="Q22" t="s">
        <v>111</v>
      </c>
      <c r="R22">
        <v>21</v>
      </c>
      <c r="S22">
        <v>17</v>
      </c>
      <c r="T22">
        <v>213</v>
      </c>
      <c r="U22">
        <v>27</v>
      </c>
      <c r="V22">
        <v>21</v>
      </c>
    </row>
    <row r="23" spans="1:22" x14ac:dyDescent="0.25">
      <c r="A23" t="str">
        <f t="shared" si="0"/>
        <v>2019_45.41131_-75.68406_Eastbound</v>
      </c>
      <c r="B23">
        <v>22</v>
      </c>
      <c r="C23" t="s">
        <v>127</v>
      </c>
      <c r="D23">
        <v>2019</v>
      </c>
      <c r="E23">
        <v>45.411311108171297</v>
      </c>
      <c r="F23">
        <v>-75.684062673256605</v>
      </c>
      <c r="G23" t="s">
        <v>7</v>
      </c>
      <c r="H23">
        <v>24</v>
      </c>
      <c r="I23">
        <v>14</v>
      </c>
      <c r="J23">
        <v>17</v>
      </c>
      <c r="K23">
        <v>10</v>
      </c>
      <c r="L23">
        <v>7</v>
      </c>
      <c r="M23">
        <v>40</v>
      </c>
      <c r="N23">
        <v>48</v>
      </c>
      <c r="O23">
        <v>33</v>
      </c>
      <c r="P23">
        <v>8</v>
      </c>
      <c r="Q23">
        <v>71</v>
      </c>
      <c r="R23" t="s">
        <v>111</v>
      </c>
      <c r="S23" t="s">
        <v>111</v>
      </c>
      <c r="T23">
        <v>272</v>
      </c>
      <c r="U23">
        <v>71</v>
      </c>
      <c r="V23">
        <v>22</v>
      </c>
    </row>
    <row r="24" spans="1:22" x14ac:dyDescent="0.25">
      <c r="A24" t="str">
        <f t="shared" si="0"/>
        <v>2019_45.36263_-75.71145_Southbound</v>
      </c>
      <c r="B24">
        <v>23</v>
      </c>
      <c r="C24" t="s">
        <v>128</v>
      </c>
      <c r="D24">
        <v>2019</v>
      </c>
      <c r="E24">
        <v>45.362630854579201</v>
      </c>
      <c r="F24">
        <v>-75.711449590626501</v>
      </c>
      <c r="G24" t="s">
        <v>9</v>
      </c>
      <c r="H24">
        <v>65</v>
      </c>
      <c r="I24">
        <v>74</v>
      </c>
      <c r="J24">
        <v>66</v>
      </c>
      <c r="K24">
        <v>55</v>
      </c>
      <c r="L24">
        <v>89</v>
      </c>
      <c r="M24">
        <v>87</v>
      </c>
      <c r="N24">
        <v>72</v>
      </c>
      <c r="O24">
        <v>68</v>
      </c>
      <c r="P24">
        <v>64</v>
      </c>
      <c r="Q24">
        <v>32</v>
      </c>
      <c r="R24">
        <v>88</v>
      </c>
      <c r="S24">
        <v>88</v>
      </c>
      <c r="T24">
        <v>848</v>
      </c>
      <c r="U24">
        <v>89</v>
      </c>
      <c r="V24">
        <v>23</v>
      </c>
    </row>
    <row r="25" spans="1:22" x14ac:dyDescent="0.25">
      <c r="A25" t="str">
        <f t="shared" si="0"/>
        <v>2019_45.40055_-75.63149_Eastbound</v>
      </c>
      <c r="B25">
        <v>24</v>
      </c>
      <c r="C25" t="s">
        <v>129</v>
      </c>
      <c r="D25">
        <v>2019</v>
      </c>
      <c r="E25">
        <v>45.400547911342798</v>
      </c>
      <c r="F25">
        <v>-75.631488725189101</v>
      </c>
      <c r="G25" t="s">
        <v>7</v>
      </c>
      <c r="H25">
        <v>30</v>
      </c>
      <c r="I25">
        <v>36</v>
      </c>
      <c r="J25">
        <v>46</v>
      </c>
      <c r="K25">
        <v>32</v>
      </c>
      <c r="L25">
        <v>41</v>
      </c>
      <c r="M25">
        <v>45</v>
      </c>
      <c r="N25">
        <v>45</v>
      </c>
      <c r="O25">
        <v>37</v>
      </c>
      <c r="P25">
        <v>53</v>
      </c>
      <c r="Q25">
        <v>21</v>
      </c>
      <c r="R25">
        <v>43</v>
      </c>
      <c r="S25">
        <v>32</v>
      </c>
      <c r="T25">
        <v>461</v>
      </c>
      <c r="U25">
        <v>53</v>
      </c>
      <c r="V25">
        <v>24</v>
      </c>
    </row>
    <row r="26" spans="1:22" x14ac:dyDescent="0.25">
      <c r="A26" t="str">
        <f t="shared" si="0"/>
        <v>2019_45.2687_-75.75117_Eastbound</v>
      </c>
      <c r="B26">
        <v>68</v>
      </c>
      <c r="C26" t="s">
        <v>130</v>
      </c>
      <c r="D26">
        <v>2019</v>
      </c>
      <c r="E26">
        <v>45.268703063646001</v>
      </c>
      <c r="F26">
        <v>-75.751168532175598</v>
      </c>
      <c r="G26" t="s">
        <v>7</v>
      </c>
      <c r="H26">
        <v>29</v>
      </c>
      <c r="I26">
        <v>33</v>
      </c>
      <c r="J26">
        <v>20</v>
      </c>
      <c r="K26">
        <v>30</v>
      </c>
      <c r="L26">
        <v>40</v>
      </c>
      <c r="M26">
        <v>48</v>
      </c>
      <c r="N26">
        <v>63</v>
      </c>
      <c r="O26">
        <v>46</v>
      </c>
      <c r="P26">
        <v>58</v>
      </c>
      <c r="Q26">
        <v>62</v>
      </c>
      <c r="R26">
        <v>16</v>
      </c>
      <c r="S26">
        <v>24</v>
      </c>
      <c r="T26">
        <v>469</v>
      </c>
      <c r="U26">
        <v>63</v>
      </c>
      <c r="V26">
        <v>25</v>
      </c>
    </row>
    <row r="27" spans="1:22" x14ac:dyDescent="0.25">
      <c r="A27" t="str">
        <f t="shared" si="0"/>
        <v>2019_45.43337_-75.60746_Eastbound</v>
      </c>
      <c r="B27">
        <v>25</v>
      </c>
      <c r="C27" t="s">
        <v>131</v>
      </c>
      <c r="D27">
        <v>2019</v>
      </c>
      <c r="E27">
        <v>45.433369650177099</v>
      </c>
      <c r="F27">
        <v>-75.607455918647204</v>
      </c>
      <c r="G27" t="s">
        <v>7</v>
      </c>
      <c r="H27">
        <v>27</v>
      </c>
      <c r="I27">
        <v>13</v>
      </c>
      <c r="J27">
        <v>23</v>
      </c>
      <c r="K27">
        <v>53</v>
      </c>
      <c r="L27">
        <v>89</v>
      </c>
      <c r="M27">
        <v>165</v>
      </c>
      <c r="N27">
        <v>140</v>
      </c>
      <c r="O27">
        <v>130</v>
      </c>
      <c r="P27">
        <v>80</v>
      </c>
      <c r="Q27">
        <v>83</v>
      </c>
      <c r="R27">
        <v>43</v>
      </c>
      <c r="S27">
        <v>36</v>
      </c>
      <c r="T27">
        <v>882</v>
      </c>
      <c r="U27">
        <v>165</v>
      </c>
      <c r="V27">
        <v>26</v>
      </c>
    </row>
    <row r="28" spans="1:22" x14ac:dyDescent="0.25">
      <c r="A28" t="str">
        <f t="shared" si="0"/>
        <v>2019_45.41903_-75.7024_Northbound</v>
      </c>
      <c r="B28">
        <v>26</v>
      </c>
      <c r="C28" t="s">
        <v>132</v>
      </c>
      <c r="D28">
        <v>2019</v>
      </c>
      <c r="E28">
        <v>45.419026533759698</v>
      </c>
      <c r="F28">
        <v>-75.702402463968895</v>
      </c>
      <c r="G28" t="s">
        <v>11</v>
      </c>
      <c r="H28">
        <v>37</v>
      </c>
      <c r="I28">
        <v>30</v>
      </c>
      <c r="J28">
        <v>47</v>
      </c>
      <c r="K28">
        <v>45</v>
      </c>
      <c r="L28">
        <v>50</v>
      </c>
      <c r="M28">
        <v>94</v>
      </c>
      <c r="N28">
        <v>106</v>
      </c>
      <c r="O28">
        <v>105</v>
      </c>
      <c r="P28">
        <v>63</v>
      </c>
      <c r="Q28">
        <v>284</v>
      </c>
      <c r="R28">
        <v>64</v>
      </c>
      <c r="S28">
        <v>53</v>
      </c>
      <c r="T28">
        <v>978</v>
      </c>
      <c r="U28">
        <v>284</v>
      </c>
      <c r="V28">
        <v>27</v>
      </c>
    </row>
    <row r="29" spans="1:22" x14ac:dyDescent="0.25">
      <c r="A29" t="str">
        <f t="shared" si="0"/>
        <v>2019_45.4338_-75.68991_Northbound</v>
      </c>
      <c r="B29">
        <v>27</v>
      </c>
      <c r="C29" t="s">
        <v>133</v>
      </c>
      <c r="D29">
        <v>2019</v>
      </c>
      <c r="E29">
        <v>45.433795391827303</v>
      </c>
      <c r="F29">
        <v>-75.689911981512594</v>
      </c>
      <c r="G29" t="s">
        <v>11</v>
      </c>
      <c r="H29">
        <v>103</v>
      </c>
      <c r="I29">
        <v>107</v>
      </c>
      <c r="J29">
        <v>134</v>
      </c>
      <c r="K29">
        <v>105</v>
      </c>
      <c r="L29">
        <v>89</v>
      </c>
      <c r="M29">
        <v>144</v>
      </c>
      <c r="N29">
        <v>282</v>
      </c>
      <c r="O29">
        <v>305</v>
      </c>
      <c r="P29">
        <v>297</v>
      </c>
      <c r="Q29">
        <v>62</v>
      </c>
      <c r="R29">
        <v>206</v>
      </c>
      <c r="S29">
        <v>180</v>
      </c>
      <c r="T29">
        <v>2014</v>
      </c>
      <c r="U29">
        <v>305</v>
      </c>
      <c r="V29">
        <v>28</v>
      </c>
    </row>
    <row r="30" spans="1:22" x14ac:dyDescent="0.25">
      <c r="A30" t="str">
        <f t="shared" si="0"/>
        <v>2019_45.3509_-75.73352_Northbound</v>
      </c>
      <c r="B30">
        <v>28</v>
      </c>
      <c r="C30" t="s">
        <v>134</v>
      </c>
      <c r="D30">
        <v>2019</v>
      </c>
      <c r="E30">
        <v>45.350903420913497</v>
      </c>
      <c r="F30">
        <v>-75.7335171475886</v>
      </c>
      <c r="G30" t="s">
        <v>11</v>
      </c>
      <c r="H30">
        <v>38</v>
      </c>
      <c r="I30">
        <v>24</v>
      </c>
      <c r="J30">
        <v>28</v>
      </c>
      <c r="K30">
        <v>23</v>
      </c>
      <c r="L30">
        <v>46</v>
      </c>
      <c r="M30">
        <v>29</v>
      </c>
      <c r="N30">
        <v>13</v>
      </c>
      <c r="O30">
        <v>10</v>
      </c>
      <c r="P30">
        <v>47</v>
      </c>
      <c r="Q30">
        <v>65</v>
      </c>
      <c r="R30">
        <v>45</v>
      </c>
      <c r="S30">
        <v>27</v>
      </c>
      <c r="T30">
        <v>395</v>
      </c>
      <c r="U30">
        <v>65</v>
      </c>
      <c r="V30">
        <v>29</v>
      </c>
    </row>
    <row r="31" spans="1:22" x14ac:dyDescent="0.25">
      <c r="A31" t="str">
        <f t="shared" si="0"/>
        <v>2019_45.37677_-75.69149_Eastbound</v>
      </c>
      <c r="B31">
        <v>29</v>
      </c>
      <c r="C31" t="s">
        <v>135</v>
      </c>
      <c r="D31">
        <v>2019</v>
      </c>
      <c r="E31">
        <v>45.3767718417038</v>
      </c>
      <c r="F31">
        <v>-75.691489881279793</v>
      </c>
      <c r="G31" t="s">
        <v>7</v>
      </c>
      <c r="H31">
        <v>32</v>
      </c>
      <c r="I31">
        <v>28</v>
      </c>
      <c r="J31">
        <v>39</v>
      </c>
      <c r="K31">
        <v>62</v>
      </c>
      <c r="L31">
        <v>64</v>
      </c>
      <c r="M31">
        <v>98</v>
      </c>
      <c r="N31">
        <v>125</v>
      </c>
      <c r="O31">
        <v>113</v>
      </c>
      <c r="P31">
        <v>101</v>
      </c>
      <c r="Q31">
        <v>82</v>
      </c>
      <c r="R31">
        <v>50</v>
      </c>
      <c r="S31">
        <v>34</v>
      </c>
      <c r="T31">
        <v>828</v>
      </c>
      <c r="U31">
        <v>125</v>
      </c>
      <c r="V31">
        <v>30</v>
      </c>
    </row>
    <row r="32" spans="1:22" x14ac:dyDescent="0.25">
      <c r="A32" t="str">
        <f t="shared" si="0"/>
        <v>2019_45.36079_-75.79227_Westbound</v>
      </c>
      <c r="B32">
        <v>30</v>
      </c>
      <c r="C32" t="s">
        <v>136</v>
      </c>
      <c r="D32">
        <v>2019</v>
      </c>
      <c r="E32">
        <v>45.360785234986203</v>
      </c>
      <c r="F32">
        <v>-75.792266461976496</v>
      </c>
      <c r="G32" t="s">
        <v>13</v>
      </c>
      <c r="H32">
        <v>53</v>
      </c>
      <c r="I32">
        <v>43</v>
      </c>
      <c r="J32">
        <v>47</v>
      </c>
      <c r="K32">
        <v>80</v>
      </c>
      <c r="L32">
        <v>105</v>
      </c>
      <c r="M32">
        <v>146</v>
      </c>
      <c r="N32">
        <v>143</v>
      </c>
      <c r="O32">
        <v>110</v>
      </c>
      <c r="P32">
        <v>106</v>
      </c>
      <c r="Q32">
        <v>66</v>
      </c>
      <c r="R32">
        <v>73</v>
      </c>
      <c r="S32">
        <v>46</v>
      </c>
      <c r="T32">
        <v>1018</v>
      </c>
      <c r="U32">
        <v>146</v>
      </c>
      <c r="V32">
        <v>31</v>
      </c>
    </row>
    <row r="33" spans="1:22" x14ac:dyDescent="0.25">
      <c r="A33" t="str">
        <f t="shared" si="0"/>
        <v>2019_45.401_-75.69965_Southbound</v>
      </c>
      <c r="B33">
        <v>31</v>
      </c>
      <c r="C33" t="s">
        <v>137</v>
      </c>
      <c r="D33">
        <v>2019</v>
      </c>
      <c r="E33">
        <v>45.401000973864903</v>
      </c>
      <c r="F33">
        <v>-75.699654314984798</v>
      </c>
      <c r="G33" t="s">
        <v>9</v>
      </c>
      <c r="H33">
        <v>35</v>
      </c>
      <c r="I33">
        <v>7</v>
      </c>
      <c r="J33">
        <v>9</v>
      </c>
      <c r="K33">
        <v>36</v>
      </c>
      <c r="L33">
        <v>17</v>
      </c>
      <c r="M33" t="s">
        <v>111</v>
      </c>
      <c r="N33" t="s">
        <v>111</v>
      </c>
      <c r="O33">
        <v>60</v>
      </c>
      <c r="P33">
        <v>73</v>
      </c>
      <c r="Q33">
        <v>29</v>
      </c>
      <c r="R33">
        <v>52</v>
      </c>
      <c r="S33">
        <v>64</v>
      </c>
      <c r="T33">
        <v>382</v>
      </c>
      <c r="U33">
        <v>73</v>
      </c>
      <c r="V33">
        <v>32</v>
      </c>
    </row>
    <row r="34" spans="1:22" x14ac:dyDescent="0.25">
      <c r="A34" t="str">
        <f t="shared" si="0"/>
        <v>2019_45.42424_-75.63736_Northbound</v>
      </c>
      <c r="B34">
        <v>32</v>
      </c>
      <c r="C34" t="s">
        <v>138</v>
      </c>
      <c r="D34">
        <v>2019</v>
      </c>
      <c r="E34">
        <v>45.424240901961703</v>
      </c>
      <c r="F34">
        <v>-75.637361607185198</v>
      </c>
      <c r="G34" t="s">
        <v>11</v>
      </c>
      <c r="H34">
        <v>30</v>
      </c>
      <c r="I34">
        <v>51</v>
      </c>
      <c r="J34">
        <v>38</v>
      </c>
      <c r="K34">
        <v>50</v>
      </c>
      <c r="L34">
        <v>43</v>
      </c>
      <c r="M34">
        <v>63</v>
      </c>
      <c r="N34">
        <v>65</v>
      </c>
      <c r="O34">
        <v>46</v>
      </c>
      <c r="P34">
        <v>18</v>
      </c>
      <c r="Q34">
        <v>36</v>
      </c>
      <c r="R34">
        <v>52</v>
      </c>
      <c r="S34">
        <v>42</v>
      </c>
      <c r="T34">
        <v>534</v>
      </c>
      <c r="U34">
        <v>65</v>
      </c>
      <c r="V34">
        <v>33</v>
      </c>
    </row>
    <row r="35" spans="1:22" x14ac:dyDescent="0.25">
      <c r="A35" t="str">
        <f t="shared" si="0"/>
        <v>2019_45.30407_-75.87678_Southbound</v>
      </c>
      <c r="B35">
        <v>33</v>
      </c>
      <c r="C35" t="s">
        <v>139</v>
      </c>
      <c r="D35">
        <v>2019</v>
      </c>
      <c r="E35">
        <v>45.304072348168901</v>
      </c>
      <c r="F35">
        <v>-75.876777451914293</v>
      </c>
      <c r="G35" t="s">
        <v>9</v>
      </c>
      <c r="H35">
        <v>17</v>
      </c>
      <c r="I35">
        <v>22</v>
      </c>
      <c r="J35">
        <v>21</v>
      </c>
      <c r="K35">
        <v>28</v>
      </c>
      <c r="L35">
        <v>42</v>
      </c>
      <c r="M35">
        <v>54</v>
      </c>
      <c r="N35">
        <v>63</v>
      </c>
      <c r="O35">
        <v>31</v>
      </c>
      <c r="P35">
        <v>37</v>
      </c>
      <c r="Q35">
        <v>61</v>
      </c>
      <c r="R35">
        <v>31</v>
      </c>
      <c r="S35">
        <v>29</v>
      </c>
      <c r="T35">
        <v>436</v>
      </c>
      <c r="U35">
        <v>63</v>
      </c>
      <c r="V35">
        <v>34</v>
      </c>
    </row>
    <row r="36" spans="1:22" x14ac:dyDescent="0.25">
      <c r="A36" t="str">
        <f t="shared" si="0"/>
        <v>2019_45.27498_-75.74901_Northbound</v>
      </c>
      <c r="B36">
        <v>34</v>
      </c>
      <c r="C36" t="s">
        <v>123</v>
      </c>
      <c r="D36">
        <v>2019</v>
      </c>
      <c r="E36">
        <v>45.2749753012558</v>
      </c>
      <c r="F36">
        <v>-75.749005985709999</v>
      </c>
      <c r="G36" t="s">
        <v>11</v>
      </c>
      <c r="H36">
        <v>51</v>
      </c>
      <c r="I36">
        <v>58</v>
      </c>
      <c r="J36">
        <v>57</v>
      </c>
      <c r="K36">
        <v>60</v>
      </c>
      <c r="L36">
        <v>42</v>
      </c>
      <c r="M36">
        <v>49</v>
      </c>
      <c r="N36">
        <v>57</v>
      </c>
      <c r="O36">
        <v>63</v>
      </c>
      <c r="P36">
        <v>51</v>
      </c>
      <c r="Q36">
        <v>39</v>
      </c>
      <c r="R36">
        <v>71</v>
      </c>
      <c r="S36">
        <v>36</v>
      </c>
      <c r="T36">
        <v>634</v>
      </c>
      <c r="U36">
        <v>71</v>
      </c>
      <c r="V36">
        <v>35</v>
      </c>
    </row>
    <row r="37" spans="1:22" x14ac:dyDescent="0.25">
      <c r="A37" t="str">
        <f t="shared" si="0"/>
        <v>2019_45.4846_-75.4981_Eastbound</v>
      </c>
      <c r="B37">
        <v>35</v>
      </c>
      <c r="C37" t="s">
        <v>140</v>
      </c>
      <c r="D37">
        <v>2019</v>
      </c>
      <c r="E37">
        <v>45.484600275522403</v>
      </c>
      <c r="F37">
        <v>-75.498103414356095</v>
      </c>
      <c r="G37" t="s">
        <v>7</v>
      </c>
      <c r="H37">
        <v>34</v>
      </c>
      <c r="I37">
        <v>23</v>
      </c>
      <c r="J37">
        <v>32</v>
      </c>
      <c r="K37">
        <v>37</v>
      </c>
      <c r="L37">
        <v>40</v>
      </c>
      <c r="M37">
        <v>35</v>
      </c>
      <c r="N37">
        <v>51</v>
      </c>
      <c r="O37">
        <v>31</v>
      </c>
      <c r="P37">
        <v>28</v>
      </c>
      <c r="Q37">
        <v>108</v>
      </c>
      <c r="R37">
        <v>44</v>
      </c>
      <c r="S37">
        <v>39</v>
      </c>
      <c r="T37">
        <v>502</v>
      </c>
      <c r="U37">
        <v>108</v>
      </c>
      <c r="V37">
        <v>36</v>
      </c>
    </row>
    <row r="38" spans="1:22" x14ac:dyDescent="0.25">
      <c r="A38" t="str">
        <f t="shared" si="0"/>
        <v>2019_45.40879_-75.69378_Northbound</v>
      </c>
      <c r="B38">
        <v>36</v>
      </c>
      <c r="C38" t="s">
        <v>108</v>
      </c>
      <c r="D38">
        <v>2019</v>
      </c>
      <c r="E38">
        <v>45.408788518979797</v>
      </c>
      <c r="F38">
        <v>-75.693782688855293</v>
      </c>
      <c r="G38" t="s">
        <v>11</v>
      </c>
      <c r="H38" t="s">
        <v>111</v>
      </c>
      <c r="I38" t="s">
        <v>111</v>
      </c>
      <c r="J38" t="s">
        <v>111</v>
      </c>
      <c r="K38">
        <v>62</v>
      </c>
      <c r="L38">
        <v>164</v>
      </c>
      <c r="M38">
        <v>210</v>
      </c>
      <c r="N38">
        <v>205</v>
      </c>
      <c r="O38">
        <v>160</v>
      </c>
      <c r="P38">
        <v>109</v>
      </c>
      <c r="Q38">
        <v>170</v>
      </c>
      <c r="R38">
        <v>0</v>
      </c>
      <c r="S38" t="s">
        <v>111</v>
      </c>
      <c r="T38">
        <v>1080</v>
      </c>
      <c r="U38">
        <v>210</v>
      </c>
      <c r="V38">
        <v>37</v>
      </c>
    </row>
    <row r="39" spans="1:22" x14ac:dyDescent="0.25">
      <c r="A39" t="str">
        <f t="shared" si="0"/>
        <v>2019_45.38802_-75.67624_Northbound</v>
      </c>
      <c r="B39">
        <v>37</v>
      </c>
      <c r="C39" t="s">
        <v>141</v>
      </c>
      <c r="D39">
        <v>2019</v>
      </c>
      <c r="E39">
        <v>45.388020338879102</v>
      </c>
      <c r="F39">
        <v>-75.676237370884195</v>
      </c>
      <c r="G39" t="s">
        <v>11</v>
      </c>
      <c r="H39">
        <v>100</v>
      </c>
      <c r="I39">
        <v>71</v>
      </c>
      <c r="J39">
        <v>113</v>
      </c>
      <c r="K39">
        <v>108</v>
      </c>
      <c r="L39">
        <v>121</v>
      </c>
      <c r="M39">
        <v>120</v>
      </c>
      <c r="N39">
        <v>137</v>
      </c>
      <c r="O39">
        <v>192</v>
      </c>
      <c r="P39">
        <v>187</v>
      </c>
      <c r="Q39">
        <v>80</v>
      </c>
      <c r="R39">
        <v>133</v>
      </c>
      <c r="S39">
        <v>102</v>
      </c>
      <c r="T39">
        <v>1464</v>
      </c>
      <c r="U39">
        <v>192</v>
      </c>
      <c r="V39">
        <v>38</v>
      </c>
    </row>
    <row r="40" spans="1:22" x14ac:dyDescent="0.25">
      <c r="A40" t="str">
        <f t="shared" si="0"/>
        <v>2019_45.38163_-75.73847_Northbound</v>
      </c>
      <c r="B40">
        <v>38</v>
      </c>
      <c r="C40" t="s">
        <v>142</v>
      </c>
      <c r="D40">
        <v>2019</v>
      </c>
      <c r="E40">
        <v>45.3816311944178</v>
      </c>
      <c r="F40">
        <v>-75.738465106883496</v>
      </c>
      <c r="G40" t="s">
        <v>11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>
        <v>101</v>
      </c>
      <c r="N40">
        <v>139</v>
      </c>
      <c r="O40">
        <v>110</v>
      </c>
      <c r="P40">
        <v>92</v>
      </c>
      <c r="Q40">
        <v>54</v>
      </c>
      <c r="R40">
        <v>63</v>
      </c>
      <c r="S40">
        <v>61</v>
      </c>
      <c r="T40">
        <v>620</v>
      </c>
      <c r="U40">
        <v>139</v>
      </c>
      <c r="V40">
        <v>39</v>
      </c>
    </row>
    <row r="41" spans="1:22" x14ac:dyDescent="0.25">
      <c r="A41" t="str">
        <f t="shared" si="0"/>
        <v>2019_45.40529_-75.70974_Westbound</v>
      </c>
      <c r="B41">
        <v>39</v>
      </c>
      <c r="C41" t="s">
        <v>143</v>
      </c>
      <c r="D41">
        <v>2019</v>
      </c>
      <c r="E41">
        <v>45.405291566322703</v>
      </c>
      <c r="F41">
        <v>-75.709736717039107</v>
      </c>
      <c r="G41" t="s">
        <v>13</v>
      </c>
      <c r="H41">
        <v>45</v>
      </c>
      <c r="I41">
        <v>54</v>
      </c>
      <c r="J41">
        <v>46</v>
      </c>
      <c r="K41">
        <v>64</v>
      </c>
      <c r="L41">
        <v>84</v>
      </c>
      <c r="M41">
        <v>66</v>
      </c>
      <c r="N41">
        <v>102</v>
      </c>
      <c r="O41">
        <v>66</v>
      </c>
      <c r="P41">
        <v>72</v>
      </c>
      <c r="Q41">
        <v>85</v>
      </c>
      <c r="R41">
        <v>59</v>
      </c>
      <c r="S41">
        <v>48</v>
      </c>
      <c r="T41">
        <v>791</v>
      </c>
      <c r="U41">
        <v>102</v>
      </c>
      <c r="V41">
        <v>40</v>
      </c>
    </row>
    <row r="42" spans="1:22" x14ac:dyDescent="0.25">
      <c r="A42" t="str">
        <f t="shared" si="0"/>
        <v>2019_45.41688_-75.70547_Eastbound</v>
      </c>
      <c r="B42">
        <v>40</v>
      </c>
      <c r="C42" t="s">
        <v>144</v>
      </c>
      <c r="D42">
        <v>2019</v>
      </c>
      <c r="E42">
        <v>45.416879265190303</v>
      </c>
      <c r="F42">
        <v>-75.7054736582065</v>
      </c>
      <c r="G42" t="s">
        <v>7</v>
      </c>
      <c r="H42">
        <v>60</v>
      </c>
      <c r="I42">
        <v>42</v>
      </c>
      <c r="J42">
        <v>39</v>
      </c>
      <c r="K42">
        <v>43</v>
      </c>
      <c r="L42">
        <v>75</v>
      </c>
      <c r="M42">
        <v>98</v>
      </c>
      <c r="N42">
        <v>85</v>
      </c>
      <c r="O42">
        <v>83</v>
      </c>
      <c r="P42">
        <v>79</v>
      </c>
      <c r="Q42">
        <v>86</v>
      </c>
      <c r="R42">
        <v>61</v>
      </c>
      <c r="S42">
        <v>55</v>
      </c>
      <c r="T42">
        <v>806</v>
      </c>
      <c r="U42">
        <v>98</v>
      </c>
      <c r="V42">
        <v>41</v>
      </c>
    </row>
    <row r="43" spans="1:22" x14ac:dyDescent="0.25">
      <c r="A43" t="str">
        <f t="shared" si="0"/>
        <v>2019_45.40243_-75.70051_Southbound</v>
      </c>
      <c r="B43">
        <v>41</v>
      </c>
      <c r="C43" t="s">
        <v>145</v>
      </c>
      <c r="D43">
        <v>2019</v>
      </c>
      <c r="E43">
        <v>45.4024346708227</v>
      </c>
      <c r="F43">
        <v>-75.700513271231998</v>
      </c>
      <c r="G43" t="s">
        <v>9</v>
      </c>
      <c r="H43">
        <v>29</v>
      </c>
      <c r="I43">
        <v>10</v>
      </c>
      <c r="J43">
        <v>2</v>
      </c>
      <c r="K43">
        <v>3</v>
      </c>
      <c r="L43">
        <v>31</v>
      </c>
      <c r="M43">
        <v>102</v>
      </c>
      <c r="N43">
        <v>113</v>
      </c>
      <c r="O43">
        <v>105</v>
      </c>
      <c r="P43">
        <v>118</v>
      </c>
      <c r="Q43">
        <v>67</v>
      </c>
      <c r="R43">
        <v>71</v>
      </c>
      <c r="S43">
        <v>108</v>
      </c>
      <c r="T43">
        <v>759</v>
      </c>
      <c r="U43">
        <v>118</v>
      </c>
      <c r="V43">
        <v>42</v>
      </c>
    </row>
    <row r="44" spans="1:22" x14ac:dyDescent="0.25">
      <c r="A44" t="str">
        <f t="shared" si="0"/>
        <v>2019_45.42191_-75.69381_Eastbound</v>
      </c>
      <c r="B44">
        <v>42</v>
      </c>
      <c r="C44" t="s">
        <v>146</v>
      </c>
      <c r="D44">
        <v>2019</v>
      </c>
      <c r="E44">
        <v>45.421908790847802</v>
      </c>
      <c r="F44">
        <v>-75.693813219326103</v>
      </c>
      <c r="G44" t="s">
        <v>7</v>
      </c>
      <c r="H44">
        <v>37</v>
      </c>
      <c r="I44">
        <v>39</v>
      </c>
      <c r="J44">
        <v>35</v>
      </c>
      <c r="K44">
        <v>42</v>
      </c>
      <c r="L44">
        <v>35</v>
      </c>
      <c r="M44">
        <v>42</v>
      </c>
      <c r="N44">
        <v>51</v>
      </c>
      <c r="O44">
        <v>58</v>
      </c>
      <c r="P44">
        <v>54</v>
      </c>
      <c r="Q44">
        <v>252</v>
      </c>
      <c r="R44">
        <v>38</v>
      </c>
      <c r="S44">
        <v>36</v>
      </c>
      <c r="T44">
        <v>719</v>
      </c>
      <c r="U44">
        <v>252</v>
      </c>
      <c r="V44">
        <v>43</v>
      </c>
    </row>
    <row r="45" spans="1:22" x14ac:dyDescent="0.25">
      <c r="A45" t="str">
        <f t="shared" si="0"/>
        <v>2019_45.40941_-75.69427_Northbound</v>
      </c>
      <c r="B45">
        <v>43</v>
      </c>
      <c r="C45" t="s">
        <v>147</v>
      </c>
      <c r="D45">
        <v>2019</v>
      </c>
      <c r="E45">
        <v>45.409412884780302</v>
      </c>
      <c r="F45">
        <v>-75.694272046827194</v>
      </c>
      <c r="G45" t="s">
        <v>11</v>
      </c>
      <c r="H45">
        <v>51</v>
      </c>
      <c r="I45">
        <v>92</v>
      </c>
      <c r="J45">
        <v>59</v>
      </c>
      <c r="K45">
        <v>95</v>
      </c>
      <c r="L45">
        <v>234</v>
      </c>
      <c r="M45">
        <v>468</v>
      </c>
      <c r="N45">
        <v>516</v>
      </c>
      <c r="O45">
        <v>511</v>
      </c>
      <c r="P45">
        <v>354</v>
      </c>
      <c r="Q45">
        <v>79</v>
      </c>
      <c r="R45">
        <v>177</v>
      </c>
      <c r="S45">
        <v>189</v>
      </c>
      <c r="T45">
        <v>2825</v>
      </c>
      <c r="U45">
        <v>516</v>
      </c>
      <c r="V45">
        <v>44</v>
      </c>
    </row>
    <row r="46" spans="1:22" x14ac:dyDescent="0.25">
      <c r="A46" t="str">
        <f t="shared" si="0"/>
        <v>2019_45.44366_-75.6391_Eastbound</v>
      </c>
      <c r="B46">
        <v>44</v>
      </c>
      <c r="C46" t="s">
        <v>148</v>
      </c>
      <c r="D46">
        <v>2019</v>
      </c>
      <c r="E46">
        <v>45.4436640643479</v>
      </c>
      <c r="F46">
        <v>-75.639098216008307</v>
      </c>
      <c r="G46" t="s">
        <v>7</v>
      </c>
      <c r="H46">
        <v>30</v>
      </c>
      <c r="I46">
        <v>59</v>
      </c>
      <c r="J46">
        <v>32</v>
      </c>
      <c r="K46">
        <v>15</v>
      </c>
      <c r="L46">
        <v>22</v>
      </c>
      <c r="M46">
        <v>69</v>
      </c>
      <c r="N46">
        <v>77</v>
      </c>
      <c r="O46">
        <v>56</v>
      </c>
      <c r="P46">
        <v>71</v>
      </c>
      <c r="Q46">
        <v>95</v>
      </c>
      <c r="R46">
        <v>55</v>
      </c>
      <c r="S46">
        <v>30</v>
      </c>
      <c r="T46">
        <v>611</v>
      </c>
      <c r="U46">
        <v>95</v>
      </c>
      <c r="V46">
        <v>45</v>
      </c>
    </row>
    <row r="47" spans="1:22" x14ac:dyDescent="0.25">
      <c r="A47" t="str">
        <f t="shared" si="0"/>
        <v>2019_45.36839_-75.7012_Northbound</v>
      </c>
      <c r="B47">
        <v>45</v>
      </c>
      <c r="C47" t="s">
        <v>149</v>
      </c>
      <c r="D47">
        <v>2019</v>
      </c>
      <c r="E47">
        <v>45.368391016210602</v>
      </c>
      <c r="F47">
        <v>-75.701196779667001</v>
      </c>
      <c r="G47" t="s">
        <v>11</v>
      </c>
      <c r="H47">
        <v>48</v>
      </c>
      <c r="I47">
        <v>28</v>
      </c>
      <c r="J47">
        <v>34</v>
      </c>
      <c r="K47">
        <v>48</v>
      </c>
      <c r="L47">
        <v>31</v>
      </c>
      <c r="M47">
        <v>55</v>
      </c>
      <c r="N47">
        <v>70</v>
      </c>
      <c r="O47">
        <v>112</v>
      </c>
      <c r="P47">
        <v>121</v>
      </c>
      <c r="Q47">
        <v>57</v>
      </c>
      <c r="R47">
        <v>74</v>
      </c>
      <c r="S47">
        <v>76</v>
      </c>
      <c r="T47">
        <v>754</v>
      </c>
      <c r="U47">
        <v>121</v>
      </c>
      <c r="V47">
        <v>46</v>
      </c>
    </row>
    <row r="48" spans="1:22" x14ac:dyDescent="0.25">
      <c r="A48" t="str">
        <f t="shared" si="0"/>
        <v>2019_45.42865_-75.69606_Northbound</v>
      </c>
      <c r="B48">
        <v>46</v>
      </c>
      <c r="C48" t="s">
        <v>150</v>
      </c>
      <c r="D48">
        <v>2019</v>
      </c>
      <c r="E48">
        <v>45.428654804102997</v>
      </c>
      <c r="F48">
        <v>-75.696058166585502</v>
      </c>
      <c r="G48" t="s">
        <v>11</v>
      </c>
      <c r="H48">
        <v>27</v>
      </c>
      <c r="I48">
        <v>34</v>
      </c>
      <c r="J48">
        <v>21</v>
      </c>
      <c r="K48">
        <v>58</v>
      </c>
      <c r="L48">
        <v>77</v>
      </c>
      <c r="M48">
        <v>73</v>
      </c>
      <c r="N48">
        <v>88</v>
      </c>
      <c r="O48">
        <v>57</v>
      </c>
      <c r="P48">
        <v>54</v>
      </c>
      <c r="Q48" t="s">
        <v>111</v>
      </c>
      <c r="R48">
        <v>34</v>
      </c>
      <c r="S48">
        <v>40</v>
      </c>
      <c r="T48">
        <v>563</v>
      </c>
      <c r="U48">
        <v>88</v>
      </c>
      <c r="V48">
        <v>47</v>
      </c>
    </row>
    <row r="49" spans="1:22" x14ac:dyDescent="0.25">
      <c r="A49" t="str">
        <f t="shared" si="0"/>
        <v>2019_45.27867_-75.77992_Westbound</v>
      </c>
      <c r="B49">
        <v>47</v>
      </c>
      <c r="C49" t="s">
        <v>151</v>
      </c>
      <c r="D49">
        <v>2019</v>
      </c>
      <c r="E49">
        <v>45.278665922031998</v>
      </c>
      <c r="F49">
        <v>-75.779917596881802</v>
      </c>
      <c r="G49" t="s">
        <v>13</v>
      </c>
      <c r="H49">
        <v>42</v>
      </c>
      <c r="I49">
        <v>23</v>
      </c>
      <c r="J49">
        <v>17</v>
      </c>
      <c r="K49">
        <v>27</v>
      </c>
      <c r="L49">
        <v>29</v>
      </c>
      <c r="M49">
        <v>34</v>
      </c>
      <c r="N49">
        <v>44</v>
      </c>
      <c r="O49">
        <v>32</v>
      </c>
      <c r="P49" t="s">
        <v>111</v>
      </c>
      <c r="Q49">
        <v>10</v>
      </c>
      <c r="R49" t="s">
        <v>111</v>
      </c>
      <c r="S49" t="s">
        <v>111</v>
      </c>
      <c r="T49">
        <v>258</v>
      </c>
      <c r="U49">
        <v>44</v>
      </c>
      <c r="V49">
        <v>48</v>
      </c>
    </row>
    <row r="50" spans="1:22" x14ac:dyDescent="0.25">
      <c r="A50" t="str">
        <f t="shared" si="0"/>
        <v>2019_45.4445_-75.5328_Southbound</v>
      </c>
      <c r="B50">
        <v>48</v>
      </c>
      <c r="C50" t="s">
        <v>152</v>
      </c>
      <c r="D50">
        <v>2019</v>
      </c>
      <c r="E50">
        <v>45.444503421353801</v>
      </c>
      <c r="F50">
        <v>-75.532803777334294</v>
      </c>
      <c r="G50" t="s">
        <v>9</v>
      </c>
      <c r="H50">
        <v>19</v>
      </c>
      <c r="I50">
        <v>14</v>
      </c>
      <c r="J50">
        <v>16</v>
      </c>
      <c r="K50">
        <v>22</v>
      </c>
      <c r="L50">
        <v>13</v>
      </c>
      <c r="M50">
        <v>21</v>
      </c>
      <c r="N50">
        <v>26</v>
      </c>
      <c r="O50">
        <v>20</v>
      </c>
      <c r="P50">
        <v>15</v>
      </c>
      <c r="Q50">
        <v>153</v>
      </c>
      <c r="R50">
        <v>14</v>
      </c>
      <c r="S50">
        <v>9</v>
      </c>
      <c r="T50">
        <v>342</v>
      </c>
      <c r="U50">
        <v>153</v>
      </c>
      <c r="V50">
        <v>49</v>
      </c>
    </row>
    <row r="51" spans="1:22" x14ac:dyDescent="0.25">
      <c r="A51" t="str">
        <f t="shared" si="0"/>
        <v>2019_45.36973_-75.66495_Eastbound</v>
      </c>
      <c r="B51">
        <v>49</v>
      </c>
      <c r="C51" t="s">
        <v>153</v>
      </c>
      <c r="D51">
        <v>2019</v>
      </c>
      <c r="E51">
        <v>45.369733979358202</v>
      </c>
      <c r="F51">
        <v>-75.664947362125901</v>
      </c>
      <c r="G51" t="s">
        <v>7</v>
      </c>
      <c r="H51">
        <v>71</v>
      </c>
      <c r="I51">
        <v>61</v>
      </c>
      <c r="J51">
        <v>84</v>
      </c>
      <c r="K51">
        <v>120</v>
      </c>
      <c r="L51">
        <v>123</v>
      </c>
      <c r="M51">
        <v>147</v>
      </c>
      <c r="N51">
        <v>150</v>
      </c>
      <c r="O51">
        <v>153</v>
      </c>
      <c r="P51">
        <v>114</v>
      </c>
      <c r="Q51">
        <v>38</v>
      </c>
      <c r="R51">
        <v>121</v>
      </c>
      <c r="S51">
        <v>100</v>
      </c>
      <c r="T51">
        <v>1282</v>
      </c>
      <c r="U51">
        <v>153</v>
      </c>
      <c r="V51">
        <v>50</v>
      </c>
    </row>
    <row r="52" spans="1:22" x14ac:dyDescent="0.25">
      <c r="A52" t="str">
        <f t="shared" si="0"/>
        <v>2019_45.48355_-75.50105_Eastbound</v>
      </c>
      <c r="B52">
        <v>50</v>
      </c>
      <c r="C52" t="s">
        <v>154</v>
      </c>
      <c r="D52">
        <v>2019</v>
      </c>
      <c r="E52">
        <v>45.483554062556699</v>
      </c>
      <c r="F52">
        <v>-75.501050576240999</v>
      </c>
      <c r="G52" t="s">
        <v>7</v>
      </c>
      <c r="H52">
        <v>14</v>
      </c>
      <c r="I52">
        <v>19</v>
      </c>
      <c r="J52">
        <v>17</v>
      </c>
      <c r="K52">
        <v>22</v>
      </c>
      <c r="L52">
        <v>40</v>
      </c>
      <c r="M52">
        <v>43</v>
      </c>
      <c r="N52">
        <v>30</v>
      </c>
      <c r="O52">
        <v>34</v>
      </c>
      <c r="P52">
        <v>30</v>
      </c>
      <c r="Q52">
        <v>306</v>
      </c>
      <c r="R52">
        <v>23</v>
      </c>
      <c r="S52">
        <v>23</v>
      </c>
      <c r="T52">
        <v>601</v>
      </c>
      <c r="U52">
        <v>306</v>
      </c>
      <c r="V52">
        <v>51</v>
      </c>
    </row>
    <row r="53" spans="1:22" x14ac:dyDescent="0.25">
      <c r="A53" t="str">
        <f t="shared" si="0"/>
        <v>2019_45.3784_-75.66946_Eastbound</v>
      </c>
      <c r="B53">
        <v>51</v>
      </c>
      <c r="C53" t="s">
        <v>155</v>
      </c>
      <c r="D53">
        <v>2019</v>
      </c>
      <c r="E53">
        <v>45.378403600697602</v>
      </c>
      <c r="F53">
        <v>-75.669458645007396</v>
      </c>
      <c r="G53" t="s">
        <v>7</v>
      </c>
      <c r="H53">
        <v>280</v>
      </c>
      <c r="I53">
        <v>142</v>
      </c>
      <c r="J53">
        <v>94</v>
      </c>
      <c r="K53">
        <v>11</v>
      </c>
      <c r="L53">
        <v>121</v>
      </c>
      <c r="M53">
        <v>350</v>
      </c>
      <c r="N53">
        <v>360</v>
      </c>
      <c r="O53">
        <v>390</v>
      </c>
      <c r="P53">
        <v>364</v>
      </c>
      <c r="Q53">
        <v>48</v>
      </c>
      <c r="R53">
        <v>330</v>
      </c>
      <c r="S53">
        <v>216</v>
      </c>
      <c r="T53">
        <v>2706</v>
      </c>
      <c r="U53">
        <v>390</v>
      </c>
      <c r="V53">
        <v>52</v>
      </c>
    </row>
    <row r="54" spans="1:22" x14ac:dyDescent="0.25">
      <c r="A54" t="str">
        <f t="shared" si="0"/>
        <v>2019_45.45834_-75.48638_Northbound</v>
      </c>
      <c r="B54">
        <v>52</v>
      </c>
      <c r="C54" t="s">
        <v>156</v>
      </c>
      <c r="D54">
        <v>2019</v>
      </c>
      <c r="E54">
        <v>45.458339152619203</v>
      </c>
      <c r="F54">
        <v>-75.486379511445506</v>
      </c>
      <c r="G54" t="s">
        <v>11</v>
      </c>
      <c r="H54">
        <v>52</v>
      </c>
      <c r="I54">
        <v>45</v>
      </c>
      <c r="J54">
        <v>35</v>
      </c>
      <c r="K54">
        <v>28</v>
      </c>
      <c r="L54">
        <v>32</v>
      </c>
      <c r="M54">
        <v>60</v>
      </c>
      <c r="N54">
        <v>64</v>
      </c>
      <c r="O54">
        <v>78</v>
      </c>
      <c r="P54">
        <v>44</v>
      </c>
      <c r="Q54">
        <v>10</v>
      </c>
      <c r="R54">
        <v>52</v>
      </c>
      <c r="S54">
        <v>45</v>
      </c>
      <c r="T54">
        <v>545</v>
      </c>
      <c r="U54">
        <v>78</v>
      </c>
      <c r="V54">
        <v>53</v>
      </c>
    </row>
    <row r="55" spans="1:22" x14ac:dyDescent="0.25">
      <c r="A55" t="str">
        <f t="shared" si="0"/>
        <v>2019_45.34061_-75.57824_Northbound</v>
      </c>
      <c r="B55">
        <v>53</v>
      </c>
      <c r="C55" t="s">
        <v>157</v>
      </c>
      <c r="D55">
        <v>2019</v>
      </c>
      <c r="E55">
        <v>45.340613023799598</v>
      </c>
      <c r="F55">
        <v>-75.5782393258675</v>
      </c>
      <c r="G55" t="s">
        <v>11</v>
      </c>
      <c r="H55">
        <v>7</v>
      </c>
      <c r="I55">
        <v>5</v>
      </c>
      <c r="J55">
        <v>3</v>
      </c>
      <c r="K55">
        <v>9</v>
      </c>
      <c r="L55">
        <v>6</v>
      </c>
      <c r="M55">
        <v>3</v>
      </c>
      <c r="N55">
        <v>12</v>
      </c>
      <c r="O55">
        <v>6</v>
      </c>
      <c r="P55">
        <v>9</v>
      </c>
      <c r="Q55">
        <v>169</v>
      </c>
      <c r="R55">
        <v>4</v>
      </c>
      <c r="S55">
        <v>4</v>
      </c>
      <c r="T55">
        <v>237</v>
      </c>
      <c r="U55">
        <v>169</v>
      </c>
      <c r="V55">
        <v>54</v>
      </c>
    </row>
    <row r="56" spans="1:22" x14ac:dyDescent="0.25">
      <c r="A56" t="str">
        <f t="shared" si="0"/>
        <v>2019_45.41754_-75.70394_Southbound</v>
      </c>
      <c r="B56">
        <v>54</v>
      </c>
      <c r="C56" t="s">
        <v>158</v>
      </c>
      <c r="D56">
        <v>2019</v>
      </c>
      <c r="E56">
        <v>45.417535000000001</v>
      </c>
      <c r="F56">
        <v>-75.703944000000007</v>
      </c>
      <c r="G56" t="s">
        <v>9</v>
      </c>
      <c r="H56">
        <v>45</v>
      </c>
      <c r="I56">
        <v>24</v>
      </c>
      <c r="J56">
        <v>54</v>
      </c>
      <c r="K56">
        <v>40</v>
      </c>
      <c r="L56">
        <v>199</v>
      </c>
      <c r="M56">
        <v>231</v>
      </c>
      <c r="N56">
        <v>287</v>
      </c>
      <c r="O56">
        <v>197</v>
      </c>
      <c r="P56">
        <v>165</v>
      </c>
      <c r="Q56" t="s">
        <v>111</v>
      </c>
      <c r="R56">
        <v>150</v>
      </c>
      <c r="S56">
        <v>131</v>
      </c>
      <c r="T56">
        <v>1523</v>
      </c>
      <c r="U56">
        <v>287</v>
      </c>
      <c r="V56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016A-DB1E-194E-8943-471276CC96A2}">
  <dimension ref="A1:V62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5</v>
      </c>
    </row>
    <row r="2" spans="1:22" x14ac:dyDescent="0.25">
      <c r="A2" t="str">
        <f>D2&amp;"_"&amp;ROUND(E2,5)&amp;"_"&amp;ROUND(F2,5)&amp;"_"&amp;G2</f>
        <v>2020_45.39295_-75.60758_Eastbound</v>
      </c>
      <c r="B2">
        <v>1</v>
      </c>
      <c r="C2" t="s">
        <v>105</v>
      </c>
      <c r="D2">
        <v>2020</v>
      </c>
      <c r="E2">
        <v>45.392948660000002</v>
      </c>
      <c r="F2">
        <v>-75.607581449999998</v>
      </c>
      <c r="G2" t="s">
        <v>7</v>
      </c>
      <c r="H2">
        <v>3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>
        <v>45</v>
      </c>
      <c r="O2">
        <v>46</v>
      </c>
      <c r="P2">
        <v>72</v>
      </c>
      <c r="Q2">
        <v>56</v>
      </c>
      <c r="R2">
        <v>66</v>
      </c>
      <c r="S2">
        <v>66</v>
      </c>
      <c r="T2">
        <v>354</v>
      </c>
      <c r="U2">
        <v>72</v>
      </c>
      <c r="V2">
        <v>1</v>
      </c>
    </row>
    <row r="3" spans="1:22" x14ac:dyDescent="0.25">
      <c r="A3" t="str">
        <f t="shared" ref="A3:A62" si="0">D3&amp;"_"&amp;ROUND(E3,5)&amp;"_"&amp;ROUND(F3,5)&amp;"_"&amp;G3</f>
        <v>2020_45.41183_-75.63046_Southbound</v>
      </c>
      <c r="B3">
        <v>2</v>
      </c>
      <c r="C3" t="s">
        <v>106</v>
      </c>
      <c r="D3">
        <v>2020</v>
      </c>
      <c r="E3">
        <v>45.41183341</v>
      </c>
      <c r="F3">
        <v>-75.630459810000005</v>
      </c>
      <c r="G3" t="s">
        <v>9</v>
      </c>
      <c r="H3">
        <v>26</v>
      </c>
      <c r="I3">
        <v>29</v>
      </c>
      <c r="J3">
        <v>30</v>
      </c>
      <c r="K3">
        <v>20</v>
      </c>
      <c r="L3">
        <v>45</v>
      </c>
      <c r="M3">
        <v>39</v>
      </c>
      <c r="N3">
        <v>31</v>
      </c>
      <c r="O3">
        <v>35</v>
      </c>
      <c r="P3">
        <v>29</v>
      </c>
      <c r="Q3">
        <v>31</v>
      </c>
      <c r="R3">
        <v>26</v>
      </c>
      <c r="S3">
        <v>16</v>
      </c>
      <c r="T3">
        <v>357</v>
      </c>
      <c r="U3">
        <v>45</v>
      </c>
      <c r="V3">
        <v>2</v>
      </c>
    </row>
    <row r="4" spans="1:22" x14ac:dyDescent="0.25">
      <c r="A4" t="str">
        <f t="shared" si="0"/>
        <v>2020_45.32259_-75.88719_Northbound</v>
      </c>
      <c r="B4">
        <v>3</v>
      </c>
      <c r="C4" t="s">
        <v>107</v>
      </c>
      <c r="D4">
        <v>2020</v>
      </c>
      <c r="E4">
        <v>45.322594240000001</v>
      </c>
      <c r="F4">
        <v>-75.887187299999994</v>
      </c>
      <c r="G4" t="s">
        <v>11</v>
      </c>
      <c r="H4">
        <v>40</v>
      </c>
      <c r="I4">
        <v>36</v>
      </c>
      <c r="J4">
        <v>17</v>
      </c>
      <c r="K4">
        <v>31</v>
      </c>
      <c r="L4">
        <v>31</v>
      </c>
      <c r="M4">
        <v>55</v>
      </c>
      <c r="N4">
        <v>62</v>
      </c>
      <c r="O4">
        <v>55</v>
      </c>
      <c r="P4">
        <v>45</v>
      </c>
      <c r="Q4">
        <v>32</v>
      </c>
      <c r="R4">
        <v>42</v>
      </c>
      <c r="S4">
        <v>34</v>
      </c>
      <c r="T4">
        <v>480</v>
      </c>
      <c r="U4">
        <v>62</v>
      </c>
      <c r="V4">
        <v>3</v>
      </c>
    </row>
    <row r="5" spans="1:22" x14ac:dyDescent="0.25">
      <c r="A5" t="str">
        <f t="shared" si="0"/>
        <v>2020_45.40879_-75.69378_Westbound</v>
      </c>
      <c r="B5">
        <v>4</v>
      </c>
      <c r="C5" t="s">
        <v>108</v>
      </c>
      <c r="D5">
        <v>2020</v>
      </c>
      <c r="E5">
        <v>45.408788520000002</v>
      </c>
      <c r="F5">
        <v>-75.693782690000006</v>
      </c>
      <c r="G5" t="s">
        <v>13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>
        <v>5</v>
      </c>
      <c r="N5">
        <v>54</v>
      </c>
      <c r="O5">
        <v>49</v>
      </c>
      <c r="P5">
        <v>39</v>
      </c>
      <c r="Q5">
        <v>26</v>
      </c>
      <c r="R5">
        <v>36</v>
      </c>
      <c r="S5">
        <v>14</v>
      </c>
      <c r="T5">
        <v>223</v>
      </c>
      <c r="U5">
        <v>54</v>
      </c>
      <c r="V5">
        <v>4</v>
      </c>
    </row>
    <row r="6" spans="1:22" x14ac:dyDescent="0.25">
      <c r="A6" t="str">
        <f t="shared" si="0"/>
        <v>2020_45.36528_-75.73082_Westbound</v>
      </c>
      <c r="B6">
        <v>5</v>
      </c>
      <c r="C6" t="s">
        <v>109</v>
      </c>
      <c r="D6">
        <v>2020</v>
      </c>
      <c r="E6">
        <v>45.36528328</v>
      </c>
      <c r="F6">
        <v>-75.730820929999993</v>
      </c>
      <c r="G6" t="s">
        <v>13</v>
      </c>
      <c r="H6">
        <v>36</v>
      </c>
      <c r="I6">
        <v>32</v>
      </c>
      <c r="J6">
        <v>18</v>
      </c>
      <c r="K6">
        <v>8</v>
      </c>
      <c r="L6">
        <v>17</v>
      </c>
      <c r="M6">
        <v>26</v>
      </c>
      <c r="N6">
        <v>36</v>
      </c>
      <c r="O6">
        <v>29</v>
      </c>
      <c r="P6">
        <v>22</v>
      </c>
      <c r="Q6">
        <v>19</v>
      </c>
      <c r="R6">
        <v>15</v>
      </c>
      <c r="S6">
        <v>22</v>
      </c>
      <c r="T6">
        <v>280</v>
      </c>
      <c r="U6">
        <v>36</v>
      </c>
      <c r="V6">
        <v>5</v>
      </c>
    </row>
    <row r="7" spans="1:22" x14ac:dyDescent="0.25">
      <c r="A7" t="str">
        <f t="shared" si="0"/>
        <v>2020_45.35363_-75.64733_Eastbound</v>
      </c>
      <c r="B7">
        <v>6</v>
      </c>
      <c r="C7" t="s">
        <v>110</v>
      </c>
      <c r="D7">
        <v>2020</v>
      </c>
      <c r="E7">
        <v>45.353631040000003</v>
      </c>
      <c r="F7">
        <v>-75.647330659999994</v>
      </c>
      <c r="G7" t="s">
        <v>7</v>
      </c>
      <c r="H7">
        <v>18</v>
      </c>
      <c r="I7">
        <v>21</v>
      </c>
      <c r="J7">
        <v>10</v>
      </c>
      <c r="K7">
        <v>12</v>
      </c>
      <c r="L7">
        <v>9</v>
      </c>
      <c r="M7">
        <v>54</v>
      </c>
      <c r="N7">
        <v>41</v>
      </c>
      <c r="O7">
        <v>58</v>
      </c>
      <c r="P7">
        <v>51</v>
      </c>
      <c r="Q7">
        <v>43</v>
      </c>
      <c r="R7">
        <v>19</v>
      </c>
      <c r="S7">
        <v>19</v>
      </c>
      <c r="T7">
        <v>355</v>
      </c>
      <c r="U7">
        <v>58</v>
      </c>
      <c r="V7">
        <v>6</v>
      </c>
    </row>
    <row r="8" spans="1:22" x14ac:dyDescent="0.25">
      <c r="A8" t="str">
        <f t="shared" si="0"/>
        <v>2020_45.41059_-75.68946_Westbound</v>
      </c>
      <c r="B8">
        <v>7</v>
      </c>
      <c r="C8" t="s">
        <v>112</v>
      </c>
      <c r="D8">
        <v>2020</v>
      </c>
      <c r="E8">
        <v>45.410593689999999</v>
      </c>
      <c r="F8">
        <v>-75.689464369999996</v>
      </c>
      <c r="G8" t="s">
        <v>13</v>
      </c>
      <c r="H8">
        <v>134</v>
      </c>
      <c r="I8">
        <v>133</v>
      </c>
      <c r="J8">
        <v>95</v>
      </c>
      <c r="K8">
        <v>33</v>
      </c>
      <c r="L8">
        <v>85</v>
      </c>
      <c r="M8">
        <v>130</v>
      </c>
      <c r="N8">
        <v>156</v>
      </c>
      <c r="O8">
        <v>154</v>
      </c>
      <c r="P8">
        <v>97</v>
      </c>
      <c r="Q8">
        <v>48</v>
      </c>
      <c r="R8">
        <v>35</v>
      </c>
      <c r="S8">
        <v>26</v>
      </c>
      <c r="T8">
        <v>1126</v>
      </c>
      <c r="U8">
        <v>156</v>
      </c>
      <c r="V8">
        <v>7</v>
      </c>
    </row>
    <row r="9" spans="1:22" x14ac:dyDescent="0.25">
      <c r="A9" t="str">
        <f t="shared" si="0"/>
        <v>2020_45.4163_-75.71467_Eastbound</v>
      </c>
      <c r="B9">
        <v>8</v>
      </c>
      <c r="C9" t="s">
        <v>113</v>
      </c>
      <c r="D9">
        <v>2020</v>
      </c>
      <c r="E9">
        <v>45.416296019999997</v>
      </c>
      <c r="F9">
        <v>-75.714674160000001</v>
      </c>
      <c r="G9" t="s">
        <v>7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</row>
    <row r="10" spans="1:22" x14ac:dyDescent="0.25">
      <c r="A10" t="str">
        <f t="shared" si="0"/>
        <v>2020_45.47733_-75.49741_Southbound</v>
      </c>
      <c r="B10">
        <v>9</v>
      </c>
      <c r="C10" t="s">
        <v>114</v>
      </c>
      <c r="D10">
        <v>2020</v>
      </c>
      <c r="E10">
        <v>45.477326079999997</v>
      </c>
      <c r="F10">
        <v>-75.497411400000004</v>
      </c>
      <c r="G10" t="s">
        <v>9</v>
      </c>
      <c r="H10">
        <v>35</v>
      </c>
      <c r="I10">
        <v>38</v>
      </c>
      <c r="J10">
        <v>29</v>
      </c>
      <c r="K10">
        <v>21</v>
      </c>
      <c r="L10">
        <v>22</v>
      </c>
      <c r="M10">
        <v>37</v>
      </c>
      <c r="N10">
        <v>28</v>
      </c>
      <c r="O10">
        <v>26</v>
      </c>
      <c r="P10">
        <v>19</v>
      </c>
      <c r="Q10">
        <v>28</v>
      </c>
      <c r="R10">
        <v>23</v>
      </c>
      <c r="S10">
        <v>27</v>
      </c>
      <c r="T10">
        <v>333</v>
      </c>
      <c r="U10">
        <v>38</v>
      </c>
      <c r="V10">
        <v>9</v>
      </c>
    </row>
    <row r="11" spans="1:22" x14ac:dyDescent="0.25">
      <c r="A11" t="str">
        <f t="shared" si="0"/>
        <v>2020_45.38883_-75.67723_Westbound</v>
      </c>
      <c r="B11">
        <v>10</v>
      </c>
      <c r="C11" t="s">
        <v>115</v>
      </c>
      <c r="D11">
        <v>2020</v>
      </c>
      <c r="E11">
        <v>45.388828410000002</v>
      </c>
      <c r="F11">
        <v>-75.677234519999999</v>
      </c>
      <c r="G11" t="s">
        <v>13</v>
      </c>
      <c r="H11">
        <v>8</v>
      </c>
      <c r="I11">
        <v>11</v>
      </c>
      <c r="J11">
        <v>9</v>
      </c>
      <c r="K11">
        <v>8</v>
      </c>
      <c r="L11">
        <v>29</v>
      </c>
      <c r="M11">
        <v>44</v>
      </c>
      <c r="N11">
        <v>72</v>
      </c>
      <c r="O11">
        <v>38</v>
      </c>
      <c r="P11">
        <v>39</v>
      </c>
      <c r="Q11">
        <v>33</v>
      </c>
      <c r="R11">
        <v>19</v>
      </c>
      <c r="S11">
        <v>26</v>
      </c>
      <c r="T11">
        <v>336</v>
      </c>
      <c r="U11">
        <v>72</v>
      </c>
      <c r="V11">
        <v>10</v>
      </c>
    </row>
    <row r="12" spans="1:22" x14ac:dyDescent="0.25">
      <c r="A12" t="str">
        <f t="shared" si="0"/>
        <v>2020_45.38919_-75.72663_Eastbound</v>
      </c>
      <c r="B12">
        <v>11</v>
      </c>
      <c r="C12" t="s">
        <v>116</v>
      </c>
      <c r="D12">
        <v>2020</v>
      </c>
      <c r="E12">
        <v>45.38919155</v>
      </c>
      <c r="F12">
        <v>-75.726627129999997</v>
      </c>
      <c r="G12" t="s">
        <v>7</v>
      </c>
      <c r="H12">
        <v>7</v>
      </c>
      <c r="I12">
        <v>6</v>
      </c>
      <c r="J12">
        <v>2</v>
      </c>
      <c r="K12">
        <v>1</v>
      </c>
      <c r="L12">
        <v>4</v>
      </c>
      <c r="M12">
        <v>4</v>
      </c>
      <c r="N12">
        <v>10</v>
      </c>
      <c r="O12">
        <v>6</v>
      </c>
      <c r="P12">
        <v>9</v>
      </c>
      <c r="Q12">
        <v>0</v>
      </c>
      <c r="R12">
        <v>1</v>
      </c>
      <c r="S12">
        <v>1</v>
      </c>
      <c r="T12">
        <v>51</v>
      </c>
      <c r="U12">
        <v>10</v>
      </c>
      <c r="V12">
        <v>11</v>
      </c>
    </row>
    <row r="13" spans="1:22" x14ac:dyDescent="0.25">
      <c r="A13" t="str">
        <f t="shared" si="0"/>
        <v>2020_45.43247_-75.68909_Southbound</v>
      </c>
      <c r="B13">
        <v>12</v>
      </c>
      <c r="C13" t="s">
        <v>117</v>
      </c>
      <c r="D13">
        <v>2020</v>
      </c>
      <c r="E13">
        <v>45.432466740000002</v>
      </c>
      <c r="F13">
        <v>-75.689087459999996</v>
      </c>
      <c r="G13" t="s">
        <v>9</v>
      </c>
      <c r="H13">
        <v>377</v>
      </c>
      <c r="I13">
        <v>279</v>
      </c>
      <c r="J13">
        <v>165</v>
      </c>
      <c r="K13">
        <v>50</v>
      </c>
      <c r="L13">
        <v>213</v>
      </c>
      <c r="M13">
        <v>327</v>
      </c>
      <c r="N13">
        <v>466</v>
      </c>
      <c r="O13">
        <v>463</v>
      </c>
      <c r="P13">
        <v>393</v>
      </c>
      <c r="Q13">
        <v>251</v>
      </c>
      <c r="R13">
        <v>110</v>
      </c>
      <c r="S13">
        <v>109</v>
      </c>
      <c r="T13">
        <v>3203</v>
      </c>
      <c r="U13">
        <v>466</v>
      </c>
      <c r="V13">
        <v>12</v>
      </c>
    </row>
    <row r="14" spans="1:22" x14ac:dyDescent="0.25">
      <c r="A14" t="str">
        <f t="shared" si="0"/>
        <v>2020_45.41573_-75.70824_Southbound</v>
      </c>
      <c r="B14">
        <v>13</v>
      </c>
      <c r="C14" t="s">
        <v>118</v>
      </c>
      <c r="D14">
        <v>2020</v>
      </c>
      <c r="E14">
        <v>45.415728629999997</v>
      </c>
      <c r="F14">
        <v>-75.708236810000002</v>
      </c>
      <c r="G14" t="s">
        <v>9</v>
      </c>
      <c r="H14">
        <v>18</v>
      </c>
      <c r="I14">
        <v>20</v>
      </c>
      <c r="J14">
        <v>36</v>
      </c>
      <c r="K14">
        <v>12</v>
      </c>
      <c r="L14">
        <v>13</v>
      </c>
      <c r="M14">
        <v>24</v>
      </c>
      <c r="N14">
        <v>34</v>
      </c>
      <c r="O14">
        <v>37</v>
      </c>
      <c r="P14">
        <v>26</v>
      </c>
      <c r="Q14">
        <v>33</v>
      </c>
      <c r="R14">
        <v>22</v>
      </c>
      <c r="S14">
        <v>28</v>
      </c>
      <c r="T14">
        <v>303</v>
      </c>
      <c r="U14">
        <v>37</v>
      </c>
      <c r="V14">
        <v>13</v>
      </c>
    </row>
    <row r="15" spans="1:22" x14ac:dyDescent="0.25">
      <c r="A15" t="str">
        <f t="shared" si="0"/>
        <v>2020_45.41292_-75.71265_Eastbound</v>
      </c>
      <c r="B15">
        <v>14</v>
      </c>
      <c r="C15" t="s">
        <v>119</v>
      </c>
      <c r="D15">
        <v>2020</v>
      </c>
      <c r="E15">
        <v>45.412917579999998</v>
      </c>
      <c r="F15">
        <v>-75.712651820000005</v>
      </c>
      <c r="G15" t="s">
        <v>7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</v>
      </c>
    </row>
    <row r="16" spans="1:22" x14ac:dyDescent="0.25">
      <c r="A16" t="str">
        <f t="shared" si="0"/>
        <v>2020_45.37857_-75.66755_Northbound</v>
      </c>
      <c r="B16">
        <v>15</v>
      </c>
      <c r="C16" t="s">
        <v>120</v>
      </c>
      <c r="D16">
        <v>2020</v>
      </c>
      <c r="E16">
        <v>45.378571710000003</v>
      </c>
      <c r="F16">
        <v>-75.667551529999997</v>
      </c>
      <c r="G16" t="s">
        <v>11</v>
      </c>
      <c r="H16">
        <v>41</v>
      </c>
      <c r="I16">
        <v>12</v>
      </c>
      <c r="J16">
        <v>8</v>
      </c>
      <c r="K16">
        <v>14</v>
      </c>
      <c r="L16">
        <v>51</v>
      </c>
      <c r="M16">
        <v>65</v>
      </c>
      <c r="N16">
        <v>71</v>
      </c>
      <c r="O16">
        <v>68</v>
      </c>
      <c r="P16">
        <v>31</v>
      </c>
      <c r="Q16">
        <v>22</v>
      </c>
      <c r="R16">
        <v>0</v>
      </c>
      <c r="S16">
        <v>0</v>
      </c>
      <c r="T16">
        <v>383</v>
      </c>
      <c r="U16">
        <v>71</v>
      </c>
      <c r="V16">
        <v>15</v>
      </c>
    </row>
    <row r="17" spans="1:22" x14ac:dyDescent="0.25">
      <c r="A17" t="str">
        <f t="shared" si="0"/>
        <v>2020_45.41648_-75.60244_Westbound</v>
      </c>
      <c r="B17">
        <v>16</v>
      </c>
      <c r="C17" t="s">
        <v>121</v>
      </c>
      <c r="D17">
        <v>2020</v>
      </c>
      <c r="E17">
        <v>45.416484920000002</v>
      </c>
      <c r="F17">
        <v>-75.602444989999995</v>
      </c>
      <c r="G17" t="s">
        <v>13</v>
      </c>
      <c r="H17">
        <v>25</v>
      </c>
      <c r="I17">
        <v>95</v>
      </c>
      <c r="J17">
        <v>33</v>
      </c>
      <c r="K17">
        <v>43</v>
      </c>
      <c r="L17">
        <v>75</v>
      </c>
      <c r="M17">
        <v>79</v>
      </c>
      <c r="N17">
        <v>77</v>
      </c>
      <c r="O17">
        <v>57</v>
      </c>
      <c r="P17">
        <v>34</v>
      </c>
      <c r="Q17">
        <v>24</v>
      </c>
      <c r="R17">
        <v>14</v>
      </c>
      <c r="S17">
        <v>13</v>
      </c>
      <c r="T17">
        <v>569</v>
      </c>
      <c r="U17">
        <v>95</v>
      </c>
      <c r="V17">
        <v>16</v>
      </c>
    </row>
    <row r="18" spans="1:22" x14ac:dyDescent="0.25">
      <c r="A18" t="str">
        <f t="shared" si="0"/>
        <v>2020_45.47763_-75.51259_Westbound</v>
      </c>
      <c r="B18">
        <v>17</v>
      </c>
      <c r="C18" t="s">
        <v>122</v>
      </c>
      <c r="D18">
        <v>2020</v>
      </c>
      <c r="E18">
        <v>45.477626639999997</v>
      </c>
      <c r="F18">
        <v>-75.512591159999999</v>
      </c>
      <c r="G18" t="s">
        <v>13</v>
      </c>
      <c r="H18">
        <v>23</v>
      </c>
      <c r="I18">
        <v>20</v>
      </c>
      <c r="J18">
        <v>15</v>
      </c>
      <c r="K18">
        <v>26</v>
      </c>
      <c r="L18">
        <v>47</v>
      </c>
      <c r="M18">
        <v>70</v>
      </c>
      <c r="N18">
        <v>109</v>
      </c>
      <c r="O18">
        <v>76</v>
      </c>
      <c r="P18">
        <v>59</v>
      </c>
      <c r="Q18">
        <v>46</v>
      </c>
      <c r="R18">
        <v>35</v>
      </c>
      <c r="S18">
        <v>37</v>
      </c>
      <c r="T18">
        <v>563</v>
      </c>
      <c r="U18">
        <v>109</v>
      </c>
      <c r="V18">
        <v>17</v>
      </c>
    </row>
    <row r="19" spans="1:22" x14ac:dyDescent="0.25">
      <c r="A19" t="str">
        <f t="shared" si="0"/>
        <v>2020_45.27498_-75.74901_Southbound</v>
      </c>
      <c r="B19">
        <v>18</v>
      </c>
      <c r="C19" t="s">
        <v>123</v>
      </c>
      <c r="D19">
        <v>2020</v>
      </c>
      <c r="E19">
        <v>45.274975300000001</v>
      </c>
      <c r="F19">
        <v>-75.749005990000001</v>
      </c>
      <c r="G19" t="s">
        <v>9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18</v>
      </c>
    </row>
    <row r="20" spans="1:22" x14ac:dyDescent="0.25">
      <c r="A20" t="str">
        <f t="shared" si="0"/>
        <v>2020_45.38857_-75.72577_Southbound</v>
      </c>
      <c r="B20">
        <v>19</v>
      </c>
      <c r="C20" t="s">
        <v>124</v>
      </c>
      <c r="D20">
        <v>2020</v>
      </c>
      <c r="E20">
        <v>45.388573819999998</v>
      </c>
      <c r="F20">
        <v>-75.725767129999994</v>
      </c>
      <c r="G20" t="s">
        <v>9</v>
      </c>
      <c r="H20">
        <v>56</v>
      </c>
      <c r="I20">
        <v>48</v>
      </c>
      <c r="J20">
        <v>42</v>
      </c>
      <c r="K20">
        <v>33</v>
      </c>
      <c r="L20">
        <v>53</v>
      </c>
      <c r="M20">
        <v>44</v>
      </c>
      <c r="N20">
        <v>34</v>
      </c>
      <c r="O20">
        <v>24</v>
      </c>
      <c r="P20">
        <v>34</v>
      </c>
      <c r="Q20">
        <v>19</v>
      </c>
      <c r="R20">
        <v>32</v>
      </c>
      <c r="S20">
        <v>15</v>
      </c>
      <c r="T20">
        <v>434</v>
      </c>
      <c r="U20">
        <v>56</v>
      </c>
      <c r="V20">
        <v>19</v>
      </c>
    </row>
    <row r="21" spans="1:22" x14ac:dyDescent="0.25">
      <c r="A21" t="str">
        <f t="shared" si="0"/>
        <v>2020_45.36947_-75.62208_Southbound</v>
      </c>
      <c r="B21">
        <v>20</v>
      </c>
      <c r="C21" t="s">
        <v>125</v>
      </c>
      <c r="D21">
        <v>2020</v>
      </c>
      <c r="E21">
        <v>45.369472360000003</v>
      </c>
      <c r="F21">
        <v>-75.622077439999998</v>
      </c>
      <c r="G21" t="s">
        <v>9</v>
      </c>
      <c r="H21">
        <v>23</v>
      </c>
      <c r="I21">
        <v>13</v>
      </c>
      <c r="J21">
        <v>19</v>
      </c>
      <c r="K21">
        <v>11</v>
      </c>
      <c r="L21">
        <v>23</v>
      </c>
      <c r="M21">
        <v>17</v>
      </c>
      <c r="N21">
        <v>20</v>
      </c>
      <c r="O21">
        <v>19</v>
      </c>
      <c r="P21">
        <v>22</v>
      </c>
      <c r="Q21">
        <v>18</v>
      </c>
      <c r="R21">
        <v>18</v>
      </c>
      <c r="S21">
        <v>14</v>
      </c>
      <c r="T21">
        <v>217</v>
      </c>
      <c r="U21">
        <v>23</v>
      </c>
      <c r="V21">
        <v>20</v>
      </c>
    </row>
    <row r="22" spans="1:22" x14ac:dyDescent="0.25">
      <c r="A22" t="str">
        <f t="shared" si="0"/>
        <v>2020_45.42799_-75.62702_Westbound</v>
      </c>
      <c r="B22">
        <v>21</v>
      </c>
      <c r="C22" t="s">
        <v>126</v>
      </c>
      <c r="D22">
        <v>2020</v>
      </c>
      <c r="E22">
        <v>45.427986709999999</v>
      </c>
      <c r="F22">
        <v>-75.627016940000004</v>
      </c>
      <c r="G22" t="s">
        <v>13</v>
      </c>
      <c r="H22">
        <v>14</v>
      </c>
      <c r="I22">
        <v>10</v>
      </c>
      <c r="J22">
        <v>6</v>
      </c>
      <c r="K22">
        <v>11</v>
      </c>
      <c r="L22">
        <v>12</v>
      </c>
      <c r="M22">
        <v>14</v>
      </c>
      <c r="N22">
        <v>24</v>
      </c>
      <c r="O22">
        <v>16</v>
      </c>
      <c r="P22">
        <v>16</v>
      </c>
      <c r="Q22">
        <v>5</v>
      </c>
      <c r="R22">
        <v>18</v>
      </c>
      <c r="S22">
        <v>9</v>
      </c>
      <c r="T22">
        <v>155</v>
      </c>
      <c r="U22">
        <v>24</v>
      </c>
      <c r="V22">
        <v>21</v>
      </c>
    </row>
    <row r="23" spans="1:22" x14ac:dyDescent="0.25">
      <c r="A23" t="str">
        <f t="shared" si="0"/>
        <v>2020_45.41131_-75.68406_Eastbound</v>
      </c>
      <c r="B23">
        <v>22</v>
      </c>
      <c r="C23" t="s">
        <v>127</v>
      </c>
      <c r="D23">
        <v>2020</v>
      </c>
      <c r="E23">
        <v>45.41131111</v>
      </c>
      <c r="F23">
        <v>-75.684062670000003</v>
      </c>
      <c r="G23" t="s">
        <v>7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>
        <v>7</v>
      </c>
      <c r="N23">
        <v>100</v>
      </c>
      <c r="O23">
        <v>119</v>
      </c>
      <c r="P23">
        <v>123</v>
      </c>
      <c r="Q23">
        <v>82</v>
      </c>
      <c r="R23">
        <v>85</v>
      </c>
      <c r="S23">
        <v>22</v>
      </c>
      <c r="T23">
        <v>538</v>
      </c>
      <c r="U23">
        <v>123</v>
      </c>
      <c r="V23">
        <v>22</v>
      </c>
    </row>
    <row r="24" spans="1:22" x14ac:dyDescent="0.25">
      <c r="A24" t="str">
        <f t="shared" si="0"/>
        <v>2020_45.36263_-75.71145_Southbound</v>
      </c>
      <c r="B24">
        <v>23</v>
      </c>
      <c r="C24" t="s">
        <v>128</v>
      </c>
      <c r="D24">
        <v>2020</v>
      </c>
      <c r="E24">
        <v>45.362630850000002</v>
      </c>
      <c r="F24">
        <v>-75.711449590000001</v>
      </c>
      <c r="G24" t="s">
        <v>9</v>
      </c>
      <c r="H24">
        <v>89</v>
      </c>
      <c r="I24">
        <v>64</v>
      </c>
      <c r="J24">
        <v>51</v>
      </c>
      <c r="K24">
        <v>23</v>
      </c>
      <c r="L24">
        <v>31</v>
      </c>
      <c r="M24">
        <v>61</v>
      </c>
      <c r="N24">
        <v>54</v>
      </c>
      <c r="O24">
        <v>54</v>
      </c>
      <c r="P24">
        <v>53</v>
      </c>
      <c r="Q24">
        <v>47</v>
      </c>
      <c r="R24">
        <v>49</v>
      </c>
      <c r="S24">
        <v>60</v>
      </c>
      <c r="T24">
        <v>636</v>
      </c>
      <c r="U24">
        <v>89</v>
      </c>
      <c r="V24">
        <v>23</v>
      </c>
    </row>
    <row r="25" spans="1:22" x14ac:dyDescent="0.25">
      <c r="A25" t="str">
        <f t="shared" si="0"/>
        <v>2020_45.40055_-75.63149_Eastbound</v>
      </c>
      <c r="B25">
        <v>24</v>
      </c>
      <c r="C25" t="s">
        <v>129</v>
      </c>
      <c r="D25">
        <v>2020</v>
      </c>
      <c r="E25">
        <v>45.40054791</v>
      </c>
      <c r="F25">
        <v>-75.631488730000001</v>
      </c>
      <c r="G25" t="s">
        <v>7</v>
      </c>
      <c r="H25">
        <v>19</v>
      </c>
      <c r="I25">
        <v>21</v>
      </c>
      <c r="J25">
        <v>28</v>
      </c>
      <c r="K25">
        <v>26</v>
      </c>
      <c r="L25">
        <v>25</v>
      </c>
      <c r="M25">
        <v>46</v>
      </c>
      <c r="N25">
        <v>22</v>
      </c>
      <c r="O25">
        <v>38</v>
      </c>
      <c r="P25">
        <v>25</v>
      </c>
      <c r="Q25">
        <v>11</v>
      </c>
      <c r="R25">
        <v>13</v>
      </c>
      <c r="S25">
        <v>9</v>
      </c>
      <c r="T25">
        <v>283</v>
      </c>
      <c r="U25">
        <v>46</v>
      </c>
      <c r="V25">
        <v>24</v>
      </c>
    </row>
    <row r="26" spans="1:22" x14ac:dyDescent="0.25">
      <c r="A26" t="str">
        <f t="shared" si="0"/>
        <v>2020_45.2687_-75.75117_Eastbound</v>
      </c>
      <c r="B26">
        <v>68</v>
      </c>
      <c r="C26" t="s">
        <v>130</v>
      </c>
      <c r="D26">
        <v>2020</v>
      </c>
      <c r="E26">
        <v>45.26870306</v>
      </c>
      <c r="F26">
        <v>-75.751168530000001</v>
      </c>
      <c r="G26" t="s">
        <v>7</v>
      </c>
      <c r="H26">
        <v>10</v>
      </c>
      <c r="I26">
        <v>8</v>
      </c>
      <c r="J26">
        <v>0</v>
      </c>
      <c r="K26">
        <v>0</v>
      </c>
      <c r="L26">
        <v>37</v>
      </c>
      <c r="M26">
        <v>25</v>
      </c>
      <c r="N26">
        <v>32</v>
      </c>
      <c r="O26">
        <v>33</v>
      </c>
      <c r="P26">
        <v>27</v>
      </c>
      <c r="Q26">
        <v>40</v>
      </c>
      <c r="R26">
        <v>33</v>
      </c>
      <c r="S26">
        <v>15</v>
      </c>
      <c r="T26">
        <v>260</v>
      </c>
      <c r="U26">
        <v>40</v>
      </c>
      <c r="V26">
        <v>25</v>
      </c>
    </row>
    <row r="27" spans="1:22" x14ac:dyDescent="0.25">
      <c r="A27" t="str">
        <f t="shared" si="0"/>
        <v>2020_45.43337_-75.60746_Eastbound</v>
      </c>
      <c r="B27">
        <v>25</v>
      </c>
      <c r="C27" t="s">
        <v>131</v>
      </c>
      <c r="D27">
        <v>2020</v>
      </c>
      <c r="E27">
        <v>45.433369650000003</v>
      </c>
      <c r="F27">
        <v>-75.607455920000007</v>
      </c>
      <c r="G27" t="s">
        <v>7</v>
      </c>
      <c r="H27">
        <v>33</v>
      </c>
      <c r="I27">
        <v>27</v>
      </c>
      <c r="J27">
        <v>40</v>
      </c>
      <c r="K27">
        <v>54</v>
      </c>
      <c r="L27">
        <v>74</v>
      </c>
      <c r="M27">
        <v>93</v>
      </c>
      <c r="N27">
        <v>86</v>
      </c>
      <c r="O27">
        <v>92</v>
      </c>
      <c r="P27">
        <v>55</v>
      </c>
      <c r="Q27">
        <v>39</v>
      </c>
      <c r="R27">
        <v>41</v>
      </c>
      <c r="S27">
        <v>23</v>
      </c>
      <c r="T27">
        <v>657</v>
      </c>
      <c r="U27">
        <v>93</v>
      </c>
      <c r="V27">
        <v>26</v>
      </c>
    </row>
    <row r="28" spans="1:22" x14ac:dyDescent="0.25">
      <c r="A28" t="str">
        <f t="shared" si="0"/>
        <v>2020_45.41903_-75.7024_Northbound</v>
      </c>
      <c r="B28">
        <v>26</v>
      </c>
      <c r="C28" t="s">
        <v>132</v>
      </c>
      <c r="D28">
        <v>2020</v>
      </c>
      <c r="E28">
        <v>45.419026529999996</v>
      </c>
      <c r="F28">
        <v>-75.702402460000002</v>
      </c>
      <c r="G28" t="s">
        <v>11</v>
      </c>
      <c r="H28">
        <v>46</v>
      </c>
      <c r="I28">
        <v>23</v>
      </c>
      <c r="J28">
        <v>36</v>
      </c>
      <c r="K28">
        <v>24</v>
      </c>
      <c r="L28">
        <v>61</v>
      </c>
      <c r="M28">
        <v>54</v>
      </c>
      <c r="N28">
        <v>59</v>
      </c>
      <c r="O28">
        <v>59</v>
      </c>
      <c r="P28">
        <v>83</v>
      </c>
      <c r="Q28">
        <v>48</v>
      </c>
      <c r="R28">
        <v>27</v>
      </c>
      <c r="S28">
        <v>37</v>
      </c>
      <c r="T28">
        <v>557</v>
      </c>
      <c r="U28">
        <v>83</v>
      </c>
      <c r="V28">
        <v>27</v>
      </c>
    </row>
    <row r="29" spans="1:22" x14ac:dyDescent="0.25">
      <c r="A29" t="str">
        <f t="shared" si="0"/>
        <v>2020_45.4338_-75.68991_Northbound</v>
      </c>
      <c r="B29">
        <v>27</v>
      </c>
      <c r="C29" t="s">
        <v>133</v>
      </c>
      <c r="D29">
        <v>2020</v>
      </c>
      <c r="E29">
        <v>45.43379539</v>
      </c>
      <c r="F29">
        <v>-75.689911980000005</v>
      </c>
      <c r="G29" t="s">
        <v>11</v>
      </c>
      <c r="H29">
        <v>203</v>
      </c>
      <c r="I29">
        <v>206</v>
      </c>
      <c r="J29">
        <v>162</v>
      </c>
      <c r="K29">
        <v>46</v>
      </c>
      <c r="L29">
        <v>138</v>
      </c>
      <c r="M29">
        <v>263</v>
      </c>
      <c r="N29">
        <v>321</v>
      </c>
      <c r="O29">
        <v>347</v>
      </c>
      <c r="P29">
        <v>249</v>
      </c>
      <c r="Q29">
        <v>223</v>
      </c>
      <c r="R29">
        <v>202</v>
      </c>
      <c r="S29">
        <v>122</v>
      </c>
      <c r="T29">
        <v>2482</v>
      </c>
      <c r="U29">
        <v>347</v>
      </c>
      <c r="V29">
        <v>28</v>
      </c>
    </row>
    <row r="30" spans="1:22" x14ac:dyDescent="0.25">
      <c r="A30" t="str">
        <f t="shared" si="0"/>
        <v>2020_45.3509_-75.73352_Northbound</v>
      </c>
      <c r="B30">
        <v>28</v>
      </c>
      <c r="C30" t="s">
        <v>134</v>
      </c>
      <c r="D30">
        <v>2020</v>
      </c>
      <c r="E30">
        <v>45.350903420000002</v>
      </c>
      <c r="F30">
        <v>-75.733517149999997</v>
      </c>
      <c r="G30" t="s">
        <v>11</v>
      </c>
      <c r="H30">
        <v>33</v>
      </c>
      <c r="I30">
        <v>16</v>
      </c>
      <c r="J30">
        <v>32</v>
      </c>
      <c r="K30">
        <v>17</v>
      </c>
      <c r="L30">
        <v>38</v>
      </c>
      <c r="M30">
        <v>33</v>
      </c>
      <c r="N30">
        <v>39</v>
      </c>
      <c r="O30">
        <v>37</v>
      </c>
      <c r="P30">
        <v>44</v>
      </c>
      <c r="Q30">
        <v>46</v>
      </c>
      <c r="R30">
        <v>36</v>
      </c>
      <c r="S30">
        <v>31</v>
      </c>
      <c r="T30">
        <v>402</v>
      </c>
      <c r="U30">
        <v>46</v>
      </c>
      <c r="V30">
        <v>29</v>
      </c>
    </row>
    <row r="31" spans="1:22" x14ac:dyDescent="0.25">
      <c r="A31" t="str">
        <f t="shared" si="0"/>
        <v>2020_45.37677_-75.69149_Eastbound</v>
      </c>
      <c r="B31">
        <v>29</v>
      </c>
      <c r="C31" t="s">
        <v>135</v>
      </c>
      <c r="D31">
        <v>2020</v>
      </c>
      <c r="E31">
        <v>45.376771840000004</v>
      </c>
      <c r="F31">
        <v>-75.691489880000006</v>
      </c>
      <c r="G31" t="s">
        <v>7</v>
      </c>
      <c r="H31">
        <v>48</v>
      </c>
      <c r="I31">
        <v>36</v>
      </c>
      <c r="J31">
        <v>31</v>
      </c>
      <c r="K31">
        <v>17</v>
      </c>
      <c r="L31">
        <v>52</v>
      </c>
      <c r="M31">
        <v>77</v>
      </c>
      <c r="N31">
        <v>86</v>
      </c>
      <c r="O31">
        <v>94</v>
      </c>
      <c r="P31">
        <v>67</v>
      </c>
      <c r="Q31">
        <v>43</v>
      </c>
      <c r="R31">
        <v>38</v>
      </c>
      <c r="S31">
        <v>11</v>
      </c>
      <c r="T31">
        <v>600</v>
      </c>
      <c r="U31">
        <v>94</v>
      </c>
      <c r="V31">
        <v>30</v>
      </c>
    </row>
    <row r="32" spans="1:22" x14ac:dyDescent="0.25">
      <c r="A32" t="str">
        <f t="shared" si="0"/>
        <v>2020_45.36079_-75.79227_Westbound</v>
      </c>
      <c r="B32">
        <v>30</v>
      </c>
      <c r="C32" t="s">
        <v>136</v>
      </c>
      <c r="D32">
        <v>2020</v>
      </c>
      <c r="E32">
        <v>45.360785229999998</v>
      </c>
      <c r="F32">
        <v>-75.792266459999993</v>
      </c>
      <c r="G32" t="s">
        <v>13</v>
      </c>
      <c r="H32">
        <v>34</v>
      </c>
      <c r="I32">
        <v>41</v>
      </c>
      <c r="J32">
        <v>35</v>
      </c>
      <c r="K32">
        <v>13</v>
      </c>
      <c r="L32">
        <v>79</v>
      </c>
      <c r="M32">
        <v>102</v>
      </c>
      <c r="N32">
        <v>130</v>
      </c>
      <c r="O32">
        <v>103</v>
      </c>
      <c r="P32">
        <v>70</v>
      </c>
      <c r="Q32">
        <v>62</v>
      </c>
      <c r="R32">
        <v>74</v>
      </c>
      <c r="S32">
        <v>46</v>
      </c>
      <c r="T32">
        <v>789</v>
      </c>
      <c r="U32">
        <v>130</v>
      </c>
      <c r="V32">
        <v>31</v>
      </c>
    </row>
    <row r="33" spans="1:22" x14ac:dyDescent="0.25">
      <c r="A33" t="str">
        <f t="shared" si="0"/>
        <v>2020_45.401_-75.69965_Southbound</v>
      </c>
      <c r="B33">
        <v>31</v>
      </c>
      <c r="C33" t="s">
        <v>137</v>
      </c>
      <c r="D33">
        <v>2020</v>
      </c>
      <c r="E33">
        <v>45.401000969999998</v>
      </c>
      <c r="F33">
        <v>-75.69965431</v>
      </c>
      <c r="G33" t="s">
        <v>9</v>
      </c>
      <c r="H33">
        <v>57</v>
      </c>
      <c r="I33">
        <v>63</v>
      </c>
      <c r="J33">
        <v>40</v>
      </c>
      <c r="K33">
        <v>20</v>
      </c>
      <c r="L33">
        <v>62</v>
      </c>
      <c r="M33">
        <v>82</v>
      </c>
      <c r="N33">
        <v>79</v>
      </c>
      <c r="O33">
        <v>82</v>
      </c>
      <c r="P33">
        <v>73</v>
      </c>
      <c r="Q33">
        <v>67</v>
      </c>
      <c r="R33">
        <v>67</v>
      </c>
      <c r="S33">
        <v>37</v>
      </c>
      <c r="T33">
        <v>729</v>
      </c>
      <c r="U33">
        <v>82</v>
      </c>
      <c r="V33">
        <v>32</v>
      </c>
    </row>
    <row r="34" spans="1:22" x14ac:dyDescent="0.25">
      <c r="A34" t="str">
        <f t="shared" si="0"/>
        <v>2020_45.42424_-75.63736_Northbound</v>
      </c>
      <c r="B34">
        <v>32</v>
      </c>
      <c r="C34" t="s">
        <v>138</v>
      </c>
      <c r="D34">
        <v>2020</v>
      </c>
      <c r="E34">
        <v>45.424240900000001</v>
      </c>
      <c r="F34">
        <v>-75.637361609999999</v>
      </c>
      <c r="G34" t="s">
        <v>11</v>
      </c>
      <c r="H34">
        <v>27</v>
      </c>
      <c r="I34">
        <v>33</v>
      </c>
      <c r="J34">
        <v>34</v>
      </c>
      <c r="K34">
        <v>58</v>
      </c>
      <c r="L34">
        <v>60</v>
      </c>
      <c r="M34">
        <v>57</v>
      </c>
      <c r="N34">
        <v>71</v>
      </c>
      <c r="O34">
        <v>67</v>
      </c>
      <c r="P34">
        <v>60</v>
      </c>
      <c r="Q34">
        <v>41</v>
      </c>
      <c r="R34">
        <v>41</v>
      </c>
      <c r="S34">
        <v>38</v>
      </c>
      <c r="T34">
        <v>587</v>
      </c>
      <c r="U34">
        <v>71</v>
      </c>
      <c r="V34">
        <v>33</v>
      </c>
    </row>
    <row r="35" spans="1:22" x14ac:dyDescent="0.25">
      <c r="A35" t="str">
        <f t="shared" si="0"/>
        <v>2020_45.30407_-75.87678_Southbound</v>
      </c>
      <c r="B35">
        <v>33</v>
      </c>
      <c r="C35" t="s">
        <v>139</v>
      </c>
      <c r="D35">
        <v>2020</v>
      </c>
      <c r="E35">
        <v>45.304072349999998</v>
      </c>
      <c r="F35">
        <v>-75.876777450000006</v>
      </c>
      <c r="G35" t="s">
        <v>9</v>
      </c>
      <c r="H35">
        <v>26</v>
      </c>
      <c r="I35">
        <v>13</v>
      </c>
      <c r="J35">
        <v>12</v>
      </c>
      <c r="K35">
        <v>14</v>
      </c>
      <c r="L35">
        <v>23</v>
      </c>
      <c r="M35">
        <v>23</v>
      </c>
      <c r="N35">
        <v>18</v>
      </c>
      <c r="O35">
        <v>28</v>
      </c>
      <c r="P35">
        <v>22</v>
      </c>
      <c r="Q35">
        <v>24</v>
      </c>
      <c r="R35">
        <v>20</v>
      </c>
      <c r="S35">
        <v>11</v>
      </c>
      <c r="T35">
        <v>234</v>
      </c>
      <c r="U35">
        <v>28</v>
      </c>
      <c r="V35">
        <v>34</v>
      </c>
    </row>
    <row r="36" spans="1:22" x14ac:dyDescent="0.25">
      <c r="A36" t="str">
        <f t="shared" si="0"/>
        <v>2020_45.27498_-75.74901_Northbound</v>
      </c>
      <c r="B36">
        <v>34</v>
      </c>
      <c r="C36" t="s">
        <v>123</v>
      </c>
      <c r="D36">
        <v>2020</v>
      </c>
      <c r="E36">
        <v>45.274975300000001</v>
      </c>
      <c r="F36">
        <v>-75.749005990000001</v>
      </c>
      <c r="G36" t="s">
        <v>11</v>
      </c>
      <c r="H36">
        <v>34</v>
      </c>
      <c r="I36">
        <v>75</v>
      </c>
      <c r="J36">
        <v>41</v>
      </c>
      <c r="K36">
        <v>41</v>
      </c>
      <c r="L36">
        <v>60</v>
      </c>
      <c r="M36">
        <v>71</v>
      </c>
      <c r="N36">
        <v>70</v>
      </c>
      <c r="O36">
        <v>68</v>
      </c>
      <c r="P36">
        <v>76</v>
      </c>
      <c r="Q36">
        <v>61</v>
      </c>
      <c r="R36">
        <v>54</v>
      </c>
      <c r="S36">
        <v>64</v>
      </c>
      <c r="T36">
        <v>715</v>
      </c>
      <c r="U36">
        <v>76</v>
      </c>
      <c r="V36">
        <v>35</v>
      </c>
    </row>
    <row r="37" spans="1:22" x14ac:dyDescent="0.25">
      <c r="A37" t="str">
        <f t="shared" si="0"/>
        <v>2020_45.4846_-75.4981_Eastbound</v>
      </c>
      <c r="B37">
        <v>35</v>
      </c>
      <c r="C37" t="s">
        <v>140</v>
      </c>
      <c r="D37">
        <v>2020</v>
      </c>
      <c r="E37">
        <v>45.484600280000002</v>
      </c>
      <c r="F37">
        <v>-75.498103409999999</v>
      </c>
      <c r="G37" t="s">
        <v>7</v>
      </c>
      <c r="H37">
        <v>33</v>
      </c>
      <c r="I37">
        <v>53</v>
      </c>
      <c r="J37">
        <v>26</v>
      </c>
      <c r="K37">
        <v>23</v>
      </c>
      <c r="L37">
        <v>40</v>
      </c>
      <c r="M37">
        <v>36</v>
      </c>
      <c r="N37">
        <v>41</v>
      </c>
      <c r="O37">
        <v>50</v>
      </c>
      <c r="P37">
        <v>40</v>
      </c>
      <c r="Q37">
        <v>25</v>
      </c>
      <c r="R37">
        <v>48</v>
      </c>
      <c r="S37">
        <v>32</v>
      </c>
      <c r="T37">
        <v>447</v>
      </c>
      <c r="U37">
        <v>53</v>
      </c>
      <c r="V37">
        <v>36</v>
      </c>
    </row>
    <row r="38" spans="1:22" x14ac:dyDescent="0.25">
      <c r="A38" t="str">
        <f t="shared" si="0"/>
        <v>2020_45.40879_-75.69378_Northbound</v>
      </c>
      <c r="B38">
        <v>36</v>
      </c>
      <c r="C38" t="s">
        <v>108</v>
      </c>
      <c r="D38">
        <v>2020</v>
      </c>
      <c r="E38">
        <v>45.408788520000002</v>
      </c>
      <c r="F38">
        <v>-75.693782690000006</v>
      </c>
      <c r="G38" t="s">
        <v>11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37</v>
      </c>
    </row>
    <row r="39" spans="1:22" x14ac:dyDescent="0.25">
      <c r="A39" t="str">
        <f t="shared" si="0"/>
        <v>2020_45.38802_-75.67624_Northbound</v>
      </c>
      <c r="B39">
        <v>37</v>
      </c>
      <c r="C39" t="s">
        <v>141</v>
      </c>
      <c r="D39">
        <v>2020</v>
      </c>
      <c r="E39">
        <v>45.388020339999997</v>
      </c>
      <c r="F39">
        <v>-75.676237369999996</v>
      </c>
      <c r="G39" t="s">
        <v>11</v>
      </c>
      <c r="H39">
        <v>95</v>
      </c>
      <c r="I39">
        <v>60</v>
      </c>
      <c r="J39">
        <v>117</v>
      </c>
      <c r="K39">
        <v>67</v>
      </c>
      <c r="L39">
        <v>101</v>
      </c>
      <c r="M39">
        <v>133</v>
      </c>
      <c r="N39">
        <v>137</v>
      </c>
      <c r="O39">
        <v>151</v>
      </c>
      <c r="P39">
        <v>85</v>
      </c>
      <c r="Q39">
        <v>82</v>
      </c>
      <c r="R39">
        <v>77</v>
      </c>
      <c r="S39">
        <v>58</v>
      </c>
      <c r="T39">
        <v>1163</v>
      </c>
      <c r="U39">
        <v>151</v>
      </c>
      <c r="V39">
        <v>38</v>
      </c>
    </row>
    <row r="40" spans="1:22" x14ac:dyDescent="0.25">
      <c r="A40" t="str">
        <f t="shared" si="0"/>
        <v>2020_45.38163_-75.73847_Northbound</v>
      </c>
      <c r="B40">
        <v>38</v>
      </c>
      <c r="C40" t="s">
        <v>142</v>
      </c>
      <c r="D40">
        <v>2020</v>
      </c>
      <c r="E40">
        <v>45.38163119</v>
      </c>
      <c r="F40">
        <v>-75.738465110000007</v>
      </c>
      <c r="G40" t="s">
        <v>11</v>
      </c>
      <c r="H40">
        <v>70</v>
      </c>
      <c r="I40">
        <v>39</v>
      </c>
      <c r="J40">
        <v>44</v>
      </c>
      <c r="K40">
        <v>27</v>
      </c>
      <c r="L40">
        <v>40</v>
      </c>
      <c r="M40">
        <v>64</v>
      </c>
      <c r="N40">
        <v>89</v>
      </c>
      <c r="O40">
        <v>82</v>
      </c>
      <c r="P40">
        <v>81</v>
      </c>
      <c r="Q40">
        <v>62</v>
      </c>
      <c r="R40">
        <v>53</v>
      </c>
      <c r="S40">
        <v>35</v>
      </c>
      <c r="T40">
        <v>686</v>
      </c>
      <c r="U40">
        <v>89</v>
      </c>
      <c r="V40">
        <v>39</v>
      </c>
    </row>
    <row r="41" spans="1:22" x14ac:dyDescent="0.25">
      <c r="A41" t="str">
        <f t="shared" si="0"/>
        <v>2020_45.40529_-75.70974_Westbound</v>
      </c>
      <c r="B41">
        <v>39</v>
      </c>
      <c r="C41" t="s">
        <v>143</v>
      </c>
      <c r="D41">
        <v>2020</v>
      </c>
      <c r="E41">
        <v>45.405291570000003</v>
      </c>
      <c r="F41">
        <v>-75.709736719999995</v>
      </c>
      <c r="G41" t="s">
        <v>13</v>
      </c>
      <c r="H41">
        <v>50</v>
      </c>
      <c r="I41">
        <v>48</v>
      </c>
      <c r="J41">
        <v>37</v>
      </c>
      <c r="K41">
        <v>15</v>
      </c>
      <c r="L41">
        <v>30</v>
      </c>
      <c r="M41">
        <v>48</v>
      </c>
      <c r="N41">
        <v>60</v>
      </c>
      <c r="O41">
        <v>40</v>
      </c>
      <c r="P41">
        <v>45</v>
      </c>
      <c r="Q41">
        <v>34</v>
      </c>
      <c r="R41">
        <v>38</v>
      </c>
      <c r="S41">
        <v>27</v>
      </c>
      <c r="T41">
        <v>472</v>
      </c>
      <c r="U41">
        <v>60</v>
      </c>
      <c r="V41">
        <v>40</v>
      </c>
    </row>
    <row r="42" spans="1:22" x14ac:dyDescent="0.25">
      <c r="A42" t="str">
        <f t="shared" si="0"/>
        <v>2020_45.41688_-75.70547_Eastbound</v>
      </c>
      <c r="B42">
        <v>40</v>
      </c>
      <c r="C42" t="s">
        <v>144</v>
      </c>
      <c r="D42">
        <v>2020</v>
      </c>
      <c r="E42">
        <v>45.416879270000003</v>
      </c>
      <c r="F42">
        <v>-75.705473659999996</v>
      </c>
      <c r="G42" t="s">
        <v>7</v>
      </c>
      <c r="H42">
        <v>50</v>
      </c>
      <c r="I42">
        <v>53</v>
      </c>
      <c r="J42">
        <v>30</v>
      </c>
      <c r="K42">
        <v>12</v>
      </c>
      <c r="L42">
        <v>27</v>
      </c>
      <c r="M42">
        <v>31</v>
      </c>
      <c r="N42">
        <v>45</v>
      </c>
      <c r="O42">
        <v>26</v>
      </c>
      <c r="P42">
        <v>0</v>
      </c>
      <c r="Q42">
        <v>0</v>
      </c>
      <c r="R42">
        <v>0</v>
      </c>
      <c r="S42">
        <v>0</v>
      </c>
      <c r="T42">
        <v>274</v>
      </c>
      <c r="U42">
        <v>53</v>
      </c>
      <c r="V42">
        <v>41</v>
      </c>
    </row>
    <row r="43" spans="1:22" x14ac:dyDescent="0.25">
      <c r="A43" t="str">
        <f t="shared" si="0"/>
        <v>2020_45.40243_-75.70051_Southbound</v>
      </c>
      <c r="B43">
        <v>41</v>
      </c>
      <c r="C43" t="s">
        <v>145</v>
      </c>
      <c r="D43">
        <v>2020</v>
      </c>
      <c r="E43">
        <v>45.402434669999998</v>
      </c>
      <c r="F43">
        <v>-75.700513270000002</v>
      </c>
      <c r="G43" t="s">
        <v>9</v>
      </c>
      <c r="H43">
        <v>94</v>
      </c>
      <c r="I43">
        <v>58</v>
      </c>
      <c r="J43">
        <v>61</v>
      </c>
      <c r="K43">
        <v>43</v>
      </c>
      <c r="L43">
        <v>67</v>
      </c>
      <c r="M43">
        <v>105</v>
      </c>
      <c r="N43">
        <v>97</v>
      </c>
      <c r="O43">
        <v>114</v>
      </c>
      <c r="P43">
        <v>81</v>
      </c>
      <c r="Q43">
        <v>64</v>
      </c>
      <c r="R43">
        <v>53</v>
      </c>
      <c r="S43">
        <v>30</v>
      </c>
      <c r="T43">
        <v>867</v>
      </c>
      <c r="U43">
        <v>114</v>
      </c>
      <c r="V43">
        <v>42</v>
      </c>
    </row>
    <row r="44" spans="1:22" x14ac:dyDescent="0.25">
      <c r="A44" t="str">
        <f t="shared" si="0"/>
        <v>2020_45.42191_-75.69381_Eastbound</v>
      </c>
      <c r="B44">
        <v>42</v>
      </c>
      <c r="C44" t="s">
        <v>146</v>
      </c>
      <c r="D44">
        <v>2020</v>
      </c>
      <c r="E44">
        <v>45.421908790000003</v>
      </c>
      <c r="F44">
        <v>-75.693813219999996</v>
      </c>
      <c r="G44" t="s">
        <v>7</v>
      </c>
      <c r="H44">
        <v>39</v>
      </c>
      <c r="I44">
        <v>33</v>
      </c>
      <c r="J44">
        <v>46</v>
      </c>
      <c r="K44">
        <v>26</v>
      </c>
      <c r="L44">
        <v>26</v>
      </c>
      <c r="M44">
        <v>33</v>
      </c>
      <c r="N44">
        <v>25</v>
      </c>
      <c r="O44">
        <v>75</v>
      </c>
      <c r="P44">
        <v>22</v>
      </c>
      <c r="Q44">
        <v>30</v>
      </c>
      <c r="R44">
        <v>17</v>
      </c>
      <c r="S44">
        <v>21</v>
      </c>
      <c r="T44">
        <v>393</v>
      </c>
      <c r="U44">
        <v>75</v>
      </c>
      <c r="V44">
        <v>43</v>
      </c>
    </row>
    <row r="45" spans="1:22" x14ac:dyDescent="0.25">
      <c r="A45" t="str">
        <f t="shared" si="0"/>
        <v>2020_45.40941_-75.69427_Northbound</v>
      </c>
      <c r="B45">
        <v>43</v>
      </c>
      <c r="C45" t="s">
        <v>147</v>
      </c>
      <c r="D45">
        <v>2020</v>
      </c>
      <c r="E45">
        <v>45.409412879999998</v>
      </c>
      <c r="F45">
        <v>-75.694272049999995</v>
      </c>
      <c r="G45" t="s">
        <v>11</v>
      </c>
      <c r="H45">
        <v>183</v>
      </c>
      <c r="I45">
        <v>171</v>
      </c>
      <c r="J45">
        <v>137</v>
      </c>
      <c r="K45">
        <v>103</v>
      </c>
      <c r="L45">
        <v>171</v>
      </c>
      <c r="M45">
        <v>132</v>
      </c>
      <c r="N45">
        <v>155</v>
      </c>
      <c r="O45">
        <v>314</v>
      </c>
      <c r="P45">
        <v>247</v>
      </c>
      <c r="Q45">
        <v>153</v>
      </c>
      <c r="R45">
        <v>89</v>
      </c>
      <c r="S45">
        <v>80</v>
      </c>
      <c r="T45">
        <v>1935</v>
      </c>
      <c r="U45">
        <v>314</v>
      </c>
      <c r="V45">
        <v>44</v>
      </c>
    </row>
    <row r="46" spans="1:22" x14ac:dyDescent="0.25">
      <c r="A46" t="str">
        <f t="shared" si="0"/>
        <v>2020_45.44366_-75.6391_Eastbound</v>
      </c>
      <c r="B46">
        <v>44</v>
      </c>
      <c r="C46" t="s">
        <v>148</v>
      </c>
      <c r="D46">
        <v>2020</v>
      </c>
      <c r="E46">
        <v>45.443664060000003</v>
      </c>
      <c r="F46">
        <v>-75.639098219999994</v>
      </c>
      <c r="G46" t="s">
        <v>7</v>
      </c>
      <c r="H46">
        <v>23</v>
      </c>
      <c r="I46">
        <v>32</v>
      </c>
      <c r="J46">
        <v>28</v>
      </c>
      <c r="K46">
        <v>3</v>
      </c>
      <c r="L46">
        <v>28</v>
      </c>
      <c r="M46">
        <v>48</v>
      </c>
      <c r="N46">
        <v>47</v>
      </c>
      <c r="O46">
        <v>58</v>
      </c>
      <c r="P46">
        <v>37</v>
      </c>
      <c r="Q46">
        <v>47</v>
      </c>
      <c r="R46">
        <v>39</v>
      </c>
      <c r="S46">
        <v>27</v>
      </c>
      <c r="T46">
        <v>417</v>
      </c>
      <c r="U46">
        <v>58</v>
      </c>
      <c r="V46">
        <v>45</v>
      </c>
    </row>
    <row r="47" spans="1:22" x14ac:dyDescent="0.25">
      <c r="A47" t="str">
        <f t="shared" si="0"/>
        <v>2020_45.36839_-75.7012_Northbound</v>
      </c>
      <c r="B47">
        <v>45</v>
      </c>
      <c r="C47" t="s">
        <v>149</v>
      </c>
      <c r="D47">
        <v>2020</v>
      </c>
      <c r="E47">
        <v>45.368391019999997</v>
      </c>
      <c r="F47">
        <v>-75.701196780000004</v>
      </c>
      <c r="G47" t="s">
        <v>11</v>
      </c>
      <c r="H47">
        <v>63</v>
      </c>
      <c r="I47">
        <v>58</v>
      </c>
      <c r="J47">
        <v>46</v>
      </c>
      <c r="K47">
        <v>27</v>
      </c>
      <c r="L47">
        <v>57</v>
      </c>
      <c r="M47">
        <v>87</v>
      </c>
      <c r="N47">
        <v>80</v>
      </c>
      <c r="O47">
        <v>92</v>
      </c>
      <c r="P47">
        <v>61</v>
      </c>
      <c r="Q47">
        <v>53</v>
      </c>
      <c r="R47">
        <v>25</v>
      </c>
      <c r="S47">
        <v>38</v>
      </c>
      <c r="T47">
        <v>687</v>
      </c>
      <c r="U47">
        <v>92</v>
      </c>
      <c r="V47">
        <v>46</v>
      </c>
    </row>
    <row r="48" spans="1:22" x14ac:dyDescent="0.25">
      <c r="A48" t="str">
        <f t="shared" si="0"/>
        <v>2020_45.42865_-75.69606_Northbound</v>
      </c>
      <c r="B48">
        <v>46</v>
      </c>
      <c r="C48" t="s">
        <v>150</v>
      </c>
      <c r="D48">
        <v>2020</v>
      </c>
      <c r="E48">
        <v>45.428654799999997</v>
      </c>
      <c r="F48">
        <v>-75.696058170000001</v>
      </c>
      <c r="G48" t="s">
        <v>11</v>
      </c>
      <c r="H48">
        <v>43</v>
      </c>
      <c r="I48">
        <v>36</v>
      </c>
      <c r="J48">
        <v>27</v>
      </c>
      <c r="K48">
        <v>21</v>
      </c>
      <c r="L48">
        <v>26</v>
      </c>
      <c r="M48">
        <v>39</v>
      </c>
      <c r="N48">
        <v>34</v>
      </c>
      <c r="O48">
        <v>47</v>
      </c>
      <c r="P48">
        <v>35</v>
      </c>
      <c r="Q48">
        <v>28</v>
      </c>
      <c r="R48">
        <v>37</v>
      </c>
      <c r="S48">
        <v>49</v>
      </c>
      <c r="T48">
        <v>422</v>
      </c>
      <c r="U48">
        <v>0</v>
      </c>
      <c r="V48">
        <v>47</v>
      </c>
    </row>
    <row r="49" spans="1:22" x14ac:dyDescent="0.25">
      <c r="A49" t="str">
        <f t="shared" si="0"/>
        <v>2020_45.27867_-75.77992_Westbound</v>
      </c>
      <c r="B49">
        <v>47</v>
      </c>
      <c r="C49" t="s">
        <v>151</v>
      </c>
      <c r="D49">
        <v>2020</v>
      </c>
      <c r="E49">
        <v>45.278665920000002</v>
      </c>
      <c r="F49">
        <v>-75.779917600000005</v>
      </c>
      <c r="G49" t="s">
        <v>13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>
        <v>21</v>
      </c>
      <c r="O49">
        <v>24</v>
      </c>
      <c r="P49">
        <v>21</v>
      </c>
      <c r="Q49">
        <v>22</v>
      </c>
      <c r="R49">
        <v>20</v>
      </c>
      <c r="S49">
        <v>25</v>
      </c>
      <c r="T49">
        <v>133</v>
      </c>
      <c r="U49">
        <v>25</v>
      </c>
      <c r="V49">
        <v>48</v>
      </c>
    </row>
    <row r="50" spans="1:22" x14ac:dyDescent="0.25">
      <c r="A50" t="str">
        <f t="shared" si="0"/>
        <v>2020_45.4445_-75.5328_Southbound</v>
      </c>
      <c r="B50">
        <v>48</v>
      </c>
      <c r="C50" t="s">
        <v>152</v>
      </c>
      <c r="D50">
        <v>2020</v>
      </c>
      <c r="E50">
        <v>45.444503419999997</v>
      </c>
      <c r="F50">
        <v>-75.532803779999995</v>
      </c>
      <c r="G50" t="s">
        <v>9</v>
      </c>
      <c r="H50">
        <v>13</v>
      </c>
      <c r="I50">
        <v>7</v>
      </c>
      <c r="J50">
        <v>6</v>
      </c>
      <c r="K50">
        <v>9</v>
      </c>
      <c r="L50">
        <v>9</v>
      </c>
      <c r="M50">
        <v>12</v>
      </c>
      <c r="N50">
        <v>11</v>
      </c>
      <c r="O50">
        <v>15</v>
      </c>
      <c r="P50">
        <v>12</v>
      </c>
      <c r="Q50">
        <v>14</v>
      </c>
      <c r="R50">
        <v>7</v>
      </c>
      <c r="S50">
        <v>10</v>
      </c>
      <c r="T50">
        <v>125</v>
      </c>
      <c r="U50">
        <v>15</v>
      </c>
      <c r="V50">
        <v>49</v>
      </c>
    </row>
    <row r="51" spans="1:22" x14ac:dyDescent="0.25">
      <c r="A51" t="str">
        <f t="shared" si="0"/>
        <v>2020_45.36973_-75.66495_Eastbound</v>
      </c>
      <c r="B51">
        <v>49</v>
      </c>
      <c r="C51" t="s">
        <v>153</v>
      </c>
      <c r="D51">
        <v>2020</v>
      </c>
      <c r="E51">
        <v>45.369733979999999</v>
      </c>
      <c r="F51">
        <v>-75.664947359999999</v>
      </c>
      <c r="G51" t="s">
        <v>7</v>
      </c>
      <c r="H51">
        <v>63</v>
      </c>
      <c r="I51">
        <v>66</v>
      </c>
      <c r="J51">
        <v>53</v>
      </c>
      <c r="K51">
        <v>65</v>
      </c>
      <c r="L51">
        <v>80</v>
      </c>
      <c r="M51">
        <v>104</v>
      </c>
      <c r="N51">
        <v>131</v>
      </c>
      <c r="O51">
        <v>104</v>
      </c>
      <c r="P51">
        <v>101</v>
      </c>
      <c r="Q51">
        <v>89</v>
      </c>
      <c r="R51">
        <v>60</v>
      </c>
      <c r="S51">
        <v>76</v>
      </c>
      <c r="T51">
        <v>992</v>
      </c>
      <c r="U51">
        <v>131</v>
      </c>
      <c r="V51">
        <v>50</v>
      </c>
    </row>
    <row r="52" spans="1:22" x14ac:dyDescent="0.25">
      <c r="A52" t="str">
        <f t="shared" si="0"/>
        <v>2020_45.48355_-75.50105_Eastbound</v>
      </c>
      <c r="B52">
        <v>50</v>
      </c>
      <c r="C52" t="s">
        <v>154</v>
      </c>
      <c r="D52">
        <v>2020</v>
      </c>
      <c r="E52">
        <v>45.483554060000003</v>
      </c>
      <c r="F52">
        <v>-75.501050579999998</v>
      </c>
      <c r="G52" t="s">
        <v>7</v>
      </c>
      <c r="H52">
        <v>21</v>
      </c>
      <c r="I52">
        <v>13</v>
      </c>
      <c r="J52">
        <v>23</v>
      </c>
      <c r="K52">
        <v>23</v>
      </c>
      <c r="L52">
        <v>31</v>
      </c>
      <c r="M52">
        <v>37</v>
      </c>
      <c r="N52">
        <v>32</v>
      </c>
      <c r="O52">
        <v>24</v>
      </c>
      <c r="P52">
        <v>25</v>
      </c>
      <c r="Q52">
        <v>18</v>
      </c>
      <c r="R52">
        <v>26</v>
      </c>
      <c r="S52">
        <v>26</v>
      </c>
      <c r="T52">
        <v>299</v>
      </c>
      <c r="U52">
        <v>37</v>
      </c>
      <c r="V52">
        <v>51</v>
      </c>
    </row>
    <row r="53" spans="1:22" x14ac:dyDescent="0.25">
      <c r="A53" t="str">
        <f t="shared" si="0"/>
        <v>2020_45.3784_-75.66946_Eastbound</v>
      </c>
      <c r="B53">
        <v>51</v>
      </c>
      <c r="C53" t="s">
        <v>155</v>
      </c>
      <c r="D53">
        <v>2020</v>
      </c>
      <c r="E53">
        <v>45.378403599999999</v>
      </c>
      <c r="F53">
        <v>-75.669458649999996</v>
      </c>
      <c r="G53" t="s">
        <v>7</v>
      </c>
      <c r="H53">
        <v>265</v>
      </c>
      <c r="I53">
        <v>169</v>
      </c>
      <c r="J53">
        <v>112</v>
      </c>
      <c r="K53">
        <v>29</v>
      </c>
      <c r="L53">
        <v>1</v>
      </c>
      <c r="M53" t="s">
        <v>111</v>
      </c>
      <c r="N53" t="s">
        <v>111</v>
      </c>
      <c r="O53">
        <v>0</v>
      </c>
      <c r="P53">
        <v>0</v>
      </c>
      <c r="Q53">
        <v>0</v>
      </c>
      <c r="R53">
        <v>0</v>
      </c>
      <c r="S53">
        <v>0</v>
      </c>
      <c r="T53">
        <v>576</v>
      </c>
      <c r="U53">
        <v>265</v>
      </c>
      <c r="V53">
        <v>52</v>
      </c>
    </row>
    <row r="54" spans="1:22" x14ac:dyDescent="0.25">
      <c r="A54" t="str">
        <f t="shared" si="0"/>
        <v>2020_45.45834_-75.48638_Northbound</v>
      </c>
      <c r="B54">
        <v>52</v>
      </c>
      <c r="C54" t="s">
        <v>156</v>
      </c>
      <c r="D54">
        <v>2020</v>
      </c>
      <c r="E54">
        <v>45.45833915</v>
      </c>
      <c r="F54">
        <v>-75.486379510000006</v>
      </c>
      <c r="G54" t="s">
        <v>11</v>
      </c>
      <c r="H54">
        <v>43</v>
      </c>
      <c r="I54">
        <v>54</v>
      </c>
      <c r="J54">
        <v>38</v>
      </c>
      <c r="K54">
        <v>34</v>
      </c>
      <c r="L54">
        <v>55</v>
      </c>
      <c r="M54">
        <v>71</v>
      </c>
      <c r="N54">
        <v>45</v>
      </c>
      <c r="O54">
        <v>54</v>
      </c>
      <c r="P54">
        <v>42</v>
      </c>
      <c r="Q54">
        <v>52</v>
      </c>
      <c r="R54">
        <v>40</v>
      </c>
      <c r="S54">
        <v>29</v>
      </c>
      <c r="T54">
        <v>557</v>
      </c>
      <c r="U54">
        <v>71</v>
      </c>
      <c r="V54">
        <v>53</v>
      </c>
    </row>
    <row r="55" spans="1:22" x14ac:dyDescent="0.25">
      <c r="A55" t="str">
        <f t="shared" si="0"/>
        <v>2020_45.34061_-75.57824_Northbound</v>
      </c>
      <c r="B55">
        <v>53</v>
      </c>
      <c r="C55" t="s">
        <v>157</v>
      </c>
      <c r="D55">
        <v>2020</v>
      </c>
      <c r="E55">
        <v>45.340613019999999</v>
      </c>
      <c r="F55">
        <v>-75.578239330000002</v>
      </c>
      <c r="G55" t="s">
        <v>11</v>
      </c>
      <c r="H55">
        <v>8</v>
      </c>
      <c r="I55">
        <v>4</v>
      </c>
      <c r="J55">
        <v>2</v>
      </c>
      <c r="K55">
        <v>2</v>
      </c>
      <c r="L55">
        <v>7</v>
      </c>
      <c r="M55">
        <v>4</v>
      </c>
      <c r="N55">
        <v>13</v>
      </c>
      <c r="O55">
        <v>6</v>
      </c>
      <c r="P55">
        <v>6</v>
      </c>
      <c r="Q55">
        <v>7</v>
      </c>
      <c r="R55">
        <v>5</v>
      </c>
      <c r="S55">
        <v>6</v>
      </c>
      <c r="T55">
        <v>70</v>
      </c>
      <c r="U55">
        <v>13</v>
      </c>
      <c r="V55">
        <v>54</v>
      </c>
    </row>
    <row r="56" spans="1:22" x14ac:dyDescent="0.25">
      <c r="A56" t="str">
        <f t="shared" si="0"/>
        <v>2020_45.41754_-75.70394_Southbound</v>
      </c>
      <c r="B56">
        <v>54</v>
      </c>
      <c r="C56" t="s">
        <v>158</v>
      </c>
      <c r="D56">
        <v>2020</v>
      </c>
      <c r="E56">
        <v>45.417535000000001</v>
      </c>
      <c r="F56">
        <v>-75.703944000000007</v>
      </c>
      <c r="G56" t="s">
        <v>9</v>
      </c>
      <c r="H56">
        <v>71</v>
      </c>
      <c r="I56">
        <v>75</v>
      </c>
      <c r="J56">
        <v>74</v>
      </c>
      <c r="K56">
        <v>41</v>
      </c>
      <c r="L56">
        <v>70</v>
      </c>
      <c r="M56">
        <v>138</v>
      </c>
      <c r="N56">
        <v>166</v>
      </c>
      <c r="O56">
        <v>158</v>
      </c>
      <c r="P56">
        <v>108</v>
      </c>
      <c r="Q56">
        <v>43</v>
      </c>
      <c r="R56">
        <v>31</v>
      </c>
      <c r="S56">
        <v>34</v>
      </c>
      <c r="T56">
        <v>1009</v>
      </c>
      <c r="U56">
        <v>166</v>
      </c>
      <c r="V56">
        <v>55</v>
      </c>
    </row>
    <row r="57" spans="1:22" x14ac:dyDescent="0.25">
      <c r="A57" t="str">
        <f t="shared" si="0"/>
        <v>2020_45.38222_-75.63422_Westbound</v>
      </c>
      <c r="B57">
        <v>55</v>
      </c>
      <c r="C57" t="s">
        <v>159</v>
      </c>
      <c r="D57">
        <v>2020</v>
      </c>
      <c r="E57">
        <v>45.382220400000001</v>
      </c>
      <c r="F57">
        <v>-75.634221139999994</v>
      </c>
      <c r="G57" t="s">
        <v>13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>
        <v>85</v>
      </c>
      <c r="P57">
        <v>216</v>
      </c>
      <c r="Q57">
        <v>115</v>
      </c>
      <c r="R57">
        <v>127</v>
      </c>
      <c r="S57">
        <v>112</v>
      </c>
      <c r="T57">
        <v>655</v>
      </c>
      <c r="U57">
        <v>216</v>
      </c>
      <c r="V57">
        <v>56</v>
      </c>
    </row>
    <row r="58" spans="1:22" x14ac:dyDescent="0.25">
      <c r="A58" t="str">
        <f t="shared" si="0"/>
        <v>2020_45.35363_-75.64733_Northbound</v>
      </c>
      <c r="B58">
        <v>56</v>
      </c>
      <c r="C58" t="s">
        <v>110</v>
      </c>
      <c r="D58">
        <v>2020</v>
      </c>
      <c r="E58">
        <v>45.353631040000003</v>
      </c>
      <c r="F58">
        <v>-75.647330659999994</v>
      </c>
      <c r="G58" t="s">
        <v>11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>
        <v>2</v>
      </c>
      <c r="P58">
        <v>12</v>
      </c>
      <c r="Q58">
        <v>16</v>
      </c>
      <c r="R58">
        <v>5</v>
      </c>
      <c r="S58">
        <v>14</v>
      </c>
      <c r="T58">
        <v>49</v>
      </c>
      <c r="U58">
        <v>16</v>
      </c>
      <c r="V58">
        <v>57</v>
      </c>
    </row>
    <row r="59" spans="1:22" x14ac:dyDescent="0.25">
      <c r="A59" t="str">
        <f t="shared" si="0"/>
        <v>2020_45.41059_-75.68946_Southbound</v>
      </c>
      <c r="B59">
        <v>57</v>
      </c>
      <c r="C59" t="s">
        <v>160</v>
      </c>
      <c r="D59">
        <v>2020</v>
      </c>
      <c r="E59">
        <v>45.410593660000004</v>
      </c>
      <c r="F59">
        <v>-75.689464330000007</v>
      </c>
      <c r="G59" t="s">
        <v>9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>
        <v>3</v>
      </c>
      <c r="P59">
        <v>12</v>
      </c>
      <c r="Q59">
        <v>9</v>
      </c>
      <c r="R59">
        <v>10</v>
      </c>
      <c r="S59">
        <v>10</v>
      </c>
      <c r="T59">
        <v>44</v>
      </c>
      <c r="U59">
        <v>12</v>
      </c>
      <c r="V59">
        <v>58</v>
      </c>
    </row>
    <row r="60" spans="1:22" x14ac:dyDescent="0.25">
      <c r="A60" t="str">
        <f t="shared" si="0"/>
        <v>2020_45.37182_-75.767_Eastbound</v>
      </c>
      <c r="B60">
        <v>58</v>
      </c>
      <c r="C60" t="s">
        <v>161</v>
      </c>
      <c r="D60">
        <v>2020</v>
      </c>
      <c r="E60">
        <v>45.371820329999998</v>
      </c>
      <c r="F60">
        <v>-75.767003360000004</v>
      </c>
      <c r="G60" t="s">
        <v>7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>
        <v>56</v>
      </c>
      <c r="P60">
        <v>141</v>
      </c>
      <c r="Q60">
        <v>116</v>
      </c>
      <c r="R60">
        <v>82</v>
      </c>
      <c r="S60">
        <v>59</v>
      </c>
      <c r="T60">
        <v>454</v>
      </c>
      <c r="U60">
        <v>141</v>
      </c>
      <c r="V60">
        <v>59</v>
      </c>
    </row>
    <row r="61" spans="1:22" x14ac:dyDescent="0.25">
      <c r="A61" t="str">
        <f t="shared" si="0"/>
        <v>2020_45.42809_-75.68529_Northbound</v>
      </c>
      <c r="B61">
        <v>59</v>
      </c>
      <c r="C61" t="s">
        <v>162</v>
      </c>
      <c r="D61">
        <v>2020</v>
      </c>
      <c r="E61">
        <v>45.428093349999997</v>
      </c>
      <c r="F61">
        <v>-75.685290620000004</v>
      </c>
      <c r="G61" t="s">
        <v>11</v>
      </c>
      <c r="H61" t="s">
        <v>111</v>
      </c>
      <c r="I61" t="s">
        <v>111</v>
      </c>
      <c r="J61" t="s">
        <v>111</v>
      </c>
      <c r="K61" t="s">
        <v>111</v>
      </c>
      <c r="L61">
        <v>162</v>
      </c>
      <c r="M61">
        <v>213</v>
      </c>
      <c r="N61">
        <v>239</v>
      </c>
      <c r="O61">
        <v>251</v>
      </c>
      <c r="P61">
        <v>225</v>
      </c>
      <c r="Q61">
        <v>158</v>
      </c>
      <c r="R61">
        <v>164</v>
      </c>
      <c r="S61">
        <v>7</v>
      </c>
      <c r="T61">
        <v>1419</v>
      </c>
      <c r="U61">
        <v>251</v>
      </c>
      <c r="V61">
        <v>60</v>
      </c>
    </row>
    <row r="62" spans="1:22" x14ac:dyDescent="0.25">
      <c r="A62" t="str">
        <f t="shared" si="0"/>
        <v>2020_45.39991_-75.62159_Southbound</v>
      </c>
      <c r="B62">
        <v>60</v>
      </c>
      <c r="C62" t="s">
        <v>163</v>
      </c>
      <c r="D62">
        <v>2020</v>
      </c>
      <c r="E62">
        <v>45.39990521</v>
      </c>
      <c r="F62">
        <v>-75.621586460000003</v>
      </c>
      <c r="G62" t="s">
        <v>9</v>
      </c>
      <c r="H62">
        <v>16</v>
      </c>
      <c r="I62">
        <v>49</v>
      </c>
      <c r="J62">
        <v>43</v>
      </c>
      <c r="K62">
        <v>44</v>
      </c>
      <c r="L62">
        <v>194</v>
      </c>
      <c r="M62">
        <v>315</v>
      </c>
      <c r="N62">
        <v>290</v>
      </c>
      <c r="O62">
        <v>302</v>
      </c>
      <c r="P62">
        <v>307</v>
      </c>
      <c r="Q62">
        <v>220</v>
      </c>
      <c r="R62">
        <v>248</v>
      </c>
      <c r="S62">
        <v>193</v>
      </c>
      <c r="T62">
        <v>2221</v>
      </c>
      <c r="U62">
        <v>315</v>
      </c>
      <c r="V62">
        <v>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AA72-659F-154E-AF67-C9E30A06498B}">
  <dimension ref="A1:V69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5</v>
      </c>
    </row>
    <row r="2" spans="1:22" x14ac:dyDescent="0.25">
      <c r="A2" t="str">
        <f>D2&amp;"_"&amp;ROUND(E2,5)&amp;"_"&amp;ROUND(F2,5)&amp;"_"&amp;G2</f>
        <v>2021_45.39295_-75.60758_Eastbound</v>
      </c>
      <c r="B2">
        <v>1</v>
      </c>
      <c r="C2" t="s">
        <v>105</v>
      </c>
      <c r="D2">
        <v>2021</v>
      </c>
      <c r="E2">
        <v>45.392948660000002</v>
      </c>
      <c r="F2">
        <v>-75.607581449999998</v>
      </c>
      <c r="G2" t="s">
        <v>7</v>
      </c>
      <c r="H2">
        <v>55</v>
      </c>
      <c r="I2">
        <v>70</v>
      </c>
      <c r="J2">
        <v>91</v>
      </c>
      <c r="K2">
        <v>44</v>
      </c>
      <c r="L2">
        <v>72</v>
      </c>
      <c r="M2">
        <v>85</v>
      </c>
      <c r="N2">
        <v>76</v>
      </c>
      <c r="O2">
        <v>88</v>
      </c>
      <c r="P2">
        <v>85</v>
      </c>
      <c r="Q2">
        <v>91</v>
      </c>
      <c r="R2">
        <v>65</v>
      </c>
      <c r="S2">
        <v>89</v>
      </c>
      <c r="T2">
        <v>911</v>
      </c>
      <c r="U2">
        <v>91</v>
      </c>
      <c r="V2">
        <v>1</v>
      </c>
    </row>
    <row r="3" spans="1:22" x14ac:dyDescent="0.25">
      <c r="A3" t="str">
        <f t="shared" ref="A3:A66" si="0">D3&amp;"_"&amp;ROUND(E3,5)&amp;"_"&amp;ROUND(F3,5)&amp;"_"&amp;G3</f>
        <v>2021_45.41183_-75.63046_Southbound</v>
      </c>
      <c r="B3">
        <v>2</v>
      </c>
      <c r="C3" t="s">
        <v>106</v>
      </c>
      <c r="D3">
        <v>2021</v>
      </c>
      <c r="E3">
        <v>45.41183341</v>
      </c>
      <c r="F3">
        <v>-75.630459810000005</v>
      </c>
      <c r="G3" t="s">
        <v>9</v>
      </c>
      <c r="H3">
        <v>34</v>
      </c>
      <c r="I3">
        <v>36</v>
      </c>
      <c r="J3">
        <v>32</v>
      </c>
      <c r="K3">
        <v>37</v>
      </c>
      <c r="L3">
        <v>37</v>
      </c>
      <c r="M3">
        <v>33</v>
      </c>
      <c r="N3">
        <v>44</v>
      </c>
      <c r="O3">
        <v>46</v>
      </c>
      <c r="P3">
        <v>62</v>
      </c>
      <c r="Q3">
        <v>48</v>
      </c>
      <c r="R3">
        <v>33</v>
      </c>
      <c r="S3">
        <v>52</v>
      </c>
      <c r="T3">
        <v>494</v>
      </c>
      <c r="U3">
        <v>62</v>
      </c>
      <c r="V3">
        <v>2</v>
      </c>
    </row>
    <row r="4" spans="1:22" x14ac:dyDescent="0.25">
      <c r="A4" t="str">
        <f t="shared" si="0"/>
        <v>2021_45.32259_-75.88719_Northbound</v>
      </c>
      <c r="B4">
        <v>3</v>
      </c>
      <c r="C4" t="s">
        <v>107</v>
      </c>
      <c r="D4">
        <v>2021</v>
      </c>
      <c r="E4">
        <v>45.322594240000001</v>
      </c>
      <c r="F4">
        <v>-75.887187299999994</v>
      </c>
      <c r="G4" t="s">
        <v>11</v>
      </c>
      <c r="H4">
        <v>36</v>
      </c>
      <c r="I4">
        <v>65</v>
      </c>
      <c r="J4">
        <v>50</v>
      </c>
      <c r="K4">
        <v>46</v>
      </c>
      <c r="L4">
        <v>40</v>
      </c>
      <c r="M4">
        <v>48</v>
      </c>
      <c r="N4">
        <v>58</v>
      </c>
      <c r="O4">
        <v>54</v>
      </c>
      <c r="P4">
        <v>70</v>
      </c>
      <c r="Q4">
        <v>56</v>
      </c>
      <c r="R4">
        <v>47</v>
      </c>
      <c r="S4">
        <v>71</v>
      </c>
      <c r="T4">
        <v>641</v>
      </c>
      <c r="U4">
        <v>71</v>
      </c>
      <c r="V4">
        <v>3</v>
      </c>
    </row>
    <row r="5" spans="1:22" x14ac:dyDescent="0.25">
      <c r="A5" t="str">
        <f t="shared" si="0"/>
        <v>2021_45.40879_-75.69378_Westbound</v>
      </c>
      <c r="B5">
        <v>4</v>
      </c>
      <c r="C5" t="s">
        <v>108</v>
      </c>
      <c r="D5">
        <v>2021</v>
      </c>
      <c r="E5">
        <v>45.408788520000002</v>
      </c>
      <c r="F5">
        <v>-75.693782690000006</v>
      </c>
      <c r="G5" t="s">
        <v>13</v>
      </c>
      <c r="H5">
        <v>24</v>
      </c>
      <c r="I5">
        <v>27</v>
      </c>
      <c r="J5">
        <v>28</v>
      </c>
      <c r="K5">
        <v>22</v>
      </c>
      <c r="L5">
        <v>46</v>
      </c>
      <c r="M5">
        <v>55</v>
      </c>
      <c r="N5">
        <v>47</v>
      </c>
      <c r="O5">
        <v>36</v>
      </c>
      <c r="P5">
        <v>46</v>
      </c>
      <c r="Q5">
        <v>44</v>
      </c>
      <c r="R5">
        <v>45</v>
      </c>
      <c r="S5">
        <v>40</v>
      </c>
      <c r="T5">
        <v>460</v>
      </c>
      <c r="U5">
        <v>55</v>
      </c>
      <c r="V5">
        <v>4</v>
      </c>
    </row>
    <row r="6" spans="1:22" x14ac:dyDescent="0.25">
      <c r="A6" t="str">
        <f t="shared" si="0"/>
        <v>2021_45.36528_-75.73082_Westbound</v>
      </c>
      <c r="B6">
        <v>5</v>
      </c>
      <c r="C6" t="s">
        <v>109</v>
      </c>
      <c r="D6">
        <v>2021</v>
      </c>
      <c r="E6">
        <v>45.36528328</v>
      </c>
      <c r="F6">
        <v>-75.730820929999993</v>
      </c>
      <c r="G6" t="s">
        <v>13</v>
      </c>
      <c r="H6">
        <v>19</v>
      </c>
      <c r="I6">
        <v>20</v>
      </c>
      <c r="J6">
        <v>12</v>
      </c>
      <c r="K6">
        <v>13</v>
      </c>
      <c r="L6">
        <v>15</v>
      </c>
      <c r="M6">
        <v>35</v>
      </c>
      <c r="N6">
        <v>13</v>
      </c>
      <c r="O6">
        <v>27</v>
      </c>
      <c r="P6">
        <v>38</v>
      </c>
      <c r="Q6">
        <v>26</v>
      </c>
      <c r="R6">
        <v>29</v>
      </c>
      <c r="S6">
        <v>36</v>
      </c>
      <c r="T6">
        <v>283</v>
      </c>
      <c r="U6">
        <v>38</v>
      </c>
      <c r="V6">
        <v>5</v>
      </c>
    </row>
    <row r="7" spans="1:22" x14ac:dyDescent="0.25">
      <c r="A7" t="str">
        <f t="shared" si="0"/>
        <v>2021_45.35363_-75.64733_Eastbound</v>
      </c>
      <c r="B7">
        <v>6</v>
      </c>
      <c r="C7" t="s">
        <v>110</v>
      </c>
      <c r="D7">
        <v>2021</v>
      </c>
      <c r="E7">
        <v>45.353631040000003</v>
      </c>
      <c r="F7">
        <v>-75.647330659999994</v>
      </c>
      <c r="G7" t="s">
        <v>7</v>
      </c>
      <c r="H7">
        <v>27</v>
      </c>
      <c r="I7">
        <v>38</v>
      </c>
      <c r="J7">
        <v>42</v>
      </c>
      <c r="K7">
        <v>36</v>
      </c>
      <c r="L7">
        <v>43</v>
      </c>
      <c r="M7">
        <v>41</v>
      </c>
      <c r="N7">
        <v>50</v>
      </c>
      <c r="O7">
        <v>65</v>
      </c>
      <c r="P7">
        <v>58</v>
      </c>
      <c r="Q7">
        <v>60</v>
      </c>
      <c r="R7">
        <v>55</v>
      </c>
      <c r="S7">
        <v>46</v>
      </c>
      <c r="T7">
        <v>561</v>
      </c>
      <c r="U7">
        <v>65</v>
      </c>
      <c r="V7">
        <v>6</v>
      </c>
    </row>
    <row r="8" spans="1:22" x14ac:dyDescent="0.25">
      <c r="A8" t="str">
        <f t="shared" si="0"/>
        <v>2021_45.41059_-75.68946_Westbound</v>
      </c>
      <c r="B8">
        <v>7</v>
      </c>
      <c r="C8" t="s">
        <v>112</v>
      </c>
      <c r="D8">
        <v>2021</v>
      </c>
      <c r="E8">
        <v>45.410593689999999</v>
      </c>
      <c r="F8">
        <v>-75.689464369999996</v>
      </c>
      <c r="G8" t="s">
        <v>13</v>
      </c>
      <c r="H8">
        <v>31</v>
      </c>
      <c r="I8">
        <v>44</v>
      </c>
      <c r="J8">
        <v>57</v>
      </c>
      <c r="K8">
        <v>46</v>
      </c>
      <c r="L8">
        <v>72</v>
      </c>
      <c r="M8">
        <v>70</v>
      </c>
      <c r="N8">
        <v>57</v>
      </c>
      <c r="O8">
        <v>70</v>
      </c>
      <c r="P8">
        <v>93</v>
      </c>
      <c r="Q8">
        <v>88</v>
      </c>
      <c r="R8">
        <v>59</v>
      </c>
      <c r="S8">
        <v>70</v>
      </c>
      <c r="T8">
        <v>757</v>
      </c>
      <c r="U8">
        <v>93</v>
      </c>
      <c r="V8">
        <v>7</v>
      </c>
    </row>
    <row r="9" spans="1:22" x14ac:dyDescent="0.25">
      <c r="A9" t="str">
        <f t="shared" si="0"/>
        <v>2021_45.4163_-75.71467_Eastbound</v>
      </c>
      <c r="B9">
        <v>8</v>
      </c>
      <c r="C9" t="s">
        <v>113</v>
      </c>
      <c r="D9">
        <v>2021</v>
      </c>
      <c r="E9">
        <v>45.416296019999997</v>
      </c>
      <c r="F9">
        <v>-75.714674160000001</v>
      </c>
      <c r="G9" t="s">
        <v>7</v>
      </c>
      <c r="H9">
        <v>0</v>
      </c>
      <c r="I9">
        <v>0</v>
      </c>
      <c r="J9">
        <v>10</v>
      </c>
      <c r="K9">
        <v>18</v>
      </c>
      <c r="L9">
        <v>22</v>
      </c>
      <c r="M9">
        <v>37</v>
      </c>
      <c r="N9">
        <v>30</v>
      </c>
      <c r="O9">
        <v>22</v>
      </c>
      <c r="P9">
        <v>36</v>
      </c>
      <c r="Q9">
        <v>41</v>
      </c>
      <c r="R9">
        <v>51</v>
      </c>
      <c r="S9">
        <v>54</v>
      </c>
      <c r="T9">
        <v>321</v>
      </c>
      <c r="U9">
        <v>54</v>
      </c>
      <c r="V9">
        <v>8</v>
      </c>
    </row>
    <row r="10" spans="1:22" x14ac:dyDescent="0.25">
      <c r="A10" t="str">
        <f t="shared" si="0"/>
        <v>2021_45.47733_-75.49741_Southbound</v>
      </c>
      <c r="B10">
        <v>9</v>
      </c>
      <c r="C10" t="s">
        <v>114</v>
      </c>
      <c r="D10">
        <v>2021</v>
      </c>
      <c r="E10">
        <v>45.477326079999997</v>
      </c>
      <c r="F10">
        <v>-75.497411400000004</v>
      </c>
      <c r="G10" t="s">
        <v>9</v>
      </c>
      <c r="H10">
        <v>19</v>
      </c>
      <c r="I10">
        <v>38</v>
      </c>
      <c r="J10">
        <v>34</v>
      </c>
      <c r="K10">
        <v>33</v>
      </c>
      <c r="L10">
        <v>33</v>
      </c>
      <c r="M10">
        <v>33</v>
      </c>
      <c r="N10">
        <v>61</v>
      </c>
      <c r="O10">
        <v>41</v>
      </c>
      <c r="P10">
        <v>44</v>
      </c>
      <c r="Q10">
        <v>48</v>
      </c>
      <c r="R10">
        <v>32</v>
      </c>
      <c r="S10">
        <v>50</v>
      </c>
      <c r="T10">
        <v>466</v>
      </c>
      <c r="U10">
        <v>61</v>
      </c>
      <c r="V10">
        <v>9</v>
      </c>
    </row>
    <row r="11" spans="1:22" x14ac:dyDescent="0.25">
      <c r="A11" t="str">
        <f t="shared" si="0"/>
        <v>2021_45.38883_-75.67723_Westbound</v>
      </c>
      <c r="B11">
        <v>10</v>
      </c>
      <c r="C11" t="s">
        <v>115</v>
      </c>
      <c r="D11">
        <v>2021</v>
      </c>
      <c r="E11">
        <v>45.388828410000002</v>
      </c>
      <c r="F11">
        <v>-75.677234519999999</v>
      </c>
      <c r="G11" t="s">
        <v>13</v>
      </c>
      <c r="H11">
        <v>30</v>
      </c>
      <c r="I11">
        <v>29</v>
      </c>
      <c r="J11">
        <v>28</v>
      </c>
      <c r="K11">
        <v>32</v>
      </c>
      <c r="L11">
        <v>39</v>
      </c>
      <c r="M11">
        <v>70</v>
      </c>
      <c r="N11">
        <v>58</v>
      </c>
      <c r="O11">
        <v>53</v>
      </c>
      <c r="P11">
        <v>83</v>
      </c>
      <c r="Q11">
        <v>47</v>
      </c>
      <c r="R11">
        <v>28</v>
      </c>
      <c r="S11">
        <v>24</v>
      </c>
      <c r="T11">
        <v>521</v>
      </c>
      <c r="U11">
        <v>83</v>
      </c>
      <c r="V11">
        <v>10</v>
      </c>
    </row>
    <row r="12" spans="1:22" x14ac:dyDescent="0.25">
      <c r="A12" t="str">
        <f t="shared" si="0"/>
        <v>2021_45.38919_-75.72663_Eastbound</v>
      </c>
      <c r="B12">
        <v>11</v>
      </c>
      <c r="C12" t="s">
        <v>116</v>
      </c>
      <c r="D12">
        <v>2021</v>
      </c>
      <c r="E12">
        <v>45.38919155</v>
      </c>
      <c r="F12">
        <v>-75.726627129999997</v>
      </c>
      <c r="G12" t="s">
        <v>7</v>
      </c>
      <c r="H12">
        <v>2</v>
      </c>
      <c r="I12">
        <v>6</v>
      </c>
      <c r="J12">
        <v>2</v>
      </c>
      <c r="K12">
        <v>1</v>
      </c>
      <c r="L12">
        <v>2</v>
      </c>
      <c r="M12">
        <v>2</v>
      </c>
      <c r="N12">
        <v>0</v>
      </c>
      <c r="O12">
        <v>3</v>
      </c>
      <c r="P12">
        <v>13</v>
      </c>
      <c r="Q12">
        <v>6</v>
      </c>
      <c r="R12">
        <v>8</v>
      </c>
      <c r="S12">
        <v>8</v>
      </c>
      <c r="T12">
        <v>53</v>
      </c>
      <c r="U12">
        <v>13</v>
      </c>
      <c r="V12">
        <v>11</v>
      </c>
    </row>
    <row r="13" spans="1:22" x14ac:dyDescent="0.25">
      <c r="A13" t="str">
        <f t="shared" si="0"/>
        <v>2021_45.43247_-75.68909_Southbound</v>
      </c>
      <c r="B13">
        <v>12</v>
      </c>
      <c r="C13" t="s">
        <v>117</v>
      </c>
      <c r="D13">
        <v>2021</v>
      </c>
      <c r="E13">
        <v>45.432466740000002</v>
      </c>
      <c r="F13">
        <v>-75.689087459999996</v>
      </c>
      <c r="G13" t="s">
        <v>9</v>
      </c>
      <c r="H13">
        <v>137</v>
      </c>
      <c r="I13">
        <v>160</v>
      </c>
      <c r="J13">
        <v>476</v>
      </c>
      <c r="K13">
        <v>343</v>
      </c>
      <c r="L13">
        <v>485</v>
      </c>
      <c r="M13">
        <v>583</v>
      </c>
      <c r="N13">
        <v>698</v>
      </c>
      <c r="O13">
        <v>793</v>
      </c>
      <c r="P13">
        <v>626</v>
      </c>
      <c r="Q13">
        <v>582</v>
      </c>
      <c r="R13">
        <v>511</v>
      </c>
      <c r="S13">
        <v>474</v>
      </c>
      <c r="T13">
        <v>5868</v>
      </c>
      <c r="U13">
        <v>793</v>
      </c>
      <c r="V13">
        <v>12</v>
      </c>
    </row>
    <row r="14" spans="1:22" x14ac:dyDescent="0.25">
      <c r="A14" t="str">
        <f t="shared" si="0"/>
        <v>2021_45.41573_-75.70824_Southbound</v>
      </c>
      <c r="B14">
        <v>13</v>
      </c>
      <c r="C14" t="s">
        <v>118</v>
      </c>
      <c r="D14">
        <v>2021</v>
      </c>
      <c r="E14">
        <v>45.415728629999997</v>
      </c>
      <c r="F14">
        <v>-75.708236810000002</v>
      </c>
      <c r="G14" t="s">
        <v>9</v>
      </c>
      <c r="H14">
        <v>18</v>
      </c>
      <c r="I14">
        <v>23</v>
      </c>
      <c r="J14">
        <v>36</v>
      </c>
      <c r="K14">
        <v>29</v>
      </c>
      <c r="L14">
        <v>33</v>
      </c>
      <c r="M14">
        <v>37</v>
      </c>
      <c r="N14">
        <v>35</v>
      </c>
      <c r="O14">
        <v>40</v>
      </c>
      <c r="P14">
        <v>35</v>
      </c>
      <c r="Q14">
        <v>38</v>
      </c>
      <c r="R14">
        <v>24</v>
      </c>
      <c r="S14">
        <v>37</v>
      </c>
      <c r="T14">
        <v>385</v>
      </c>
      <c r="U14">
        <v>40</v>
      </c>
      <c r="V14">
        <v>13</v>
      </c>
    </row>
    <row r="15" spans="1:22" x14ac:dyDescent="0.25">
      <c r="A15" t="str">
        <f t="shared" si="0"/>
        <v>2021_45.41292_-75.71265_Eastbound</v>
      </c>
      <c r="B15">
        <v>14</v>
      </c>
      <c r="C15" t="s">
        <v>119</v>
      </c>
      <c r="D15">
        <v>2021</v>
      </c>
      <c r="E15">
        <v>45.412917579999998</v>
      </c>
      <c r="F15">
        <v>-75.712651820000005</v>
      </c>
      <c r="G15" t="s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14</v>
      </c>
    </row>
    <row r="16" spans="1:22" x14ac:dyDescent="0.25">
      <c r="A16" t="str">
        <f t="shared" si="0"/>
        <v>2021_45.37857_-75.66755_Northbound</v>
      </c>
      <c r="B16">
        <v>15</v>
      </c>
      <c r="C16" t="s">
        <v>120</v>
      </c>
      <c r="D16">
        <v>2021</v>
      </c>
      <c r="E16">
        <v>45.378571710000003</v>
      </c>
      <c r="F16">
        <v>-75.667551529999997</v>
      </c>
      <c r="G16" t="s">
        <v>11</v>
      </c>
      <c r="H16">
        <v>2</v>
      </c>
      <c r="I16">
        <v>39</v>
      </c>
      <c r="J16">
        <v>48</v>
      </c>
      <c r="K16">
        <v>51</v>
      </c>
      <c r="L16">
        <v>47</v>
      </c>
      <c r="M16">
        <v>60</v>
      </c>
      <c r="N16">
        <v>76</v>
      </c>
      <c r="O16">
        <v>90</v>
      </c>
      <c r="P16">
        <v>72</v>
      </c>
      <c r="Q16">
        <v>83</v>
      </c>
      <c r="R16">
        <v>92</v>
      </c>
      <c r="S16">
        <v>77</v>
      </c>
      <c r="T16">
        <v>737</v>
      </c>
      <c r="U16">
        <v>92</v>
      </c>
      <c r="V16">
        <v>15</v>
      </c>
    </row>
    <row r="17" spans="1:22" x14ac:dyDescent="0.25">
      <c r="A17" t="str">
        <f t="shared" si="0"/>
        <v>2021_45.41648_-75.60244_Westbound</v>
      </c>
      <c r="B17">
        <v>16</v>
      </c>
      <c r="C17" t="s">
        <v>121</v>
      </c>
      <c r="D17">
        <v>2021</v>
      </c>
      <c r="E17">
        <v>45.416484920000002</v>
      </c>
      <c r="F17">
        <v>-75.602444989999995</v>
      </c>
      <c r="G17" t="s">
        <v>13</v>
      </c>
      <c r="H17">
        <v>26</v>
      </c>
      <c r="I17">
        <v>32</v>
      </c>
      <c r="J17">
        <v>22</v>
      </c>
      <c r="K17">
        <v>24</v>
      </c>
      <c r="L17">
        <v>35</v>
      </c>
      <c r="M17">
        <v>37</v>
      </c>
      <c r="N17">
        <v>4</v>
      </c>
      <c r="O17">
        <v>0</v>
      </c>
      <c r="P17">
        <v>0</v>
      </c>
      <c r="Q17">
        <v>0</v>
      </c>
      <c r="R17">
        <v>0</v>
      </c>
      <c r="T17">
        <v>180</v>
      </c>
      <c r="U17">
        <v>37</v>
      </c>
      <c r="V17">
        <v>16</v>
      </c>
    </row>
    <row r="18" spans="1:22" x14ac:dyDescent="0.25">
      <c r="A18" t="str">
        <f t="shared" si="0"/>
        <v>2021_45.47763_-75.51259_Westbound</v>
      </c>
      <c r="B18">
        <v>17</v>
      </c>
      <c r="C18" t="s">
        <v>122</v>
      </c>
      <c r="D18">
        <v>2021</v>
      </c>
      <c r="E18">
        <v>45.477626639999997</v>
      </c>
      <c r="F18">
        <v>-75.512591159999999</v>
      </c>
      <c r="G18" t="s">
        <v>13</v>
      </c>
      <c r="H18">
        <v>25</v>
      </c>
      <c r="I18">
        <v>34</v>
      </c>
      <c r="J18">
        <v>38</v>
      </c>
      <c r="K18">
        <v>55</v>
      </c>
      <c r="L18">
        <v>84</v>
      </c>
      <c r="M18">
        <v>107</v>
      </c>
      <c r="N18">
        <v>101</v>
      </c>
      <c r="O18">
        <v>124</v>
      </c>
      <c r="P18">
        <v>93</v>
      </c>
      <c r="Q18">
        <v>75</v>
      </c>
      <c r="R18">
        <v>45</v>
      </c>
      <c r="S18">
        <v>63</v>
      </c>
      <c r="T18">
        <v>844</v>
      </c>
      <c r="U18">
        <v>124</v>
      </c>
      <c r="V18">
        <v>17</v>
      </c>
    </row>
    <row r="19" spans="1:22" x14ac:dyDescent="0.25">
      <c r="A19" t="str">
        <f t="shared" si="0"/>
        <v>2021_45.27498_-75.74901_Southbound</v>
      </c>
      <c r="B19">
        <v>18</v>
      </c>
      <c r="C19" t="s">
        <v>123</v>
      </c>
      <c r="D19">
        <v>2021</v>
      </c>
      <c r="E19">
        <v>45.274975300000001</v>
      </c>
      <c r="F19">
        <v>-75.749005990000001</v>
      </c>
      <c r="G19" t="s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T19">
        <v>0</v>
      </c>
      <c r="U19">
        <v>0</v>
      </c>
      <c r="V19">
        <v>18</v>
      </c>
    </row>
    <row r="20" spans="1:22" x14ac:dyDescent="0.25">
      <c r="A20" t="str">
        <f t="shared" si="0"/>
        <v>2021_45.38857_-75.72577_Southbound</v>
      </c>
      <c r="B20">
        <v>19</v>
      </c>
      <c r="C20" t="s">
        <v>124</v>
      </c>
      <c r="D20">
        <v>2021</v>
      </c>
      <c r="E20">
        <v>45.388573819999998</v>
      </c>
      <c r="F20">
        <v>-75.725767129999994</v>
      </c>
      <c r="G20" t="s">
        <v>9</v>
      </c>
      <c r="H20">
        <v>29</v>
      </c>
      <c r="I20">
        <v>28</v>
      </c>
      <c r="J20">
        <v>28</v>
      </c>
      <c r="K20">
        <v>14</v>
      </c>
      <c r="L20">
        <v>25</v>
      </c>
      <c r="M20">
        <v>24</v>
      </c>
      <c r="N20">
        <v>29</v>
      </c>
      <c r="O20">
        <v>43</v>
      </c>
      <c r="P20">
        <v>28</v>
      </c>
      <c r="Q20">
        <v>27</v>
      </c>
      <c r="R20">
        <v>19</v>
      </c>
      <c r="S20">
        <v>24</v>
      </c>
      <c r="T20">
        <v>318</v>
      </c>
      <c r="U20">
        <v>43</v>
      </c>
      <c r="V20">
        <v>19</v>
      </c>
    </row>
    <row r="21" spans="1:22" x14ac:dyDescent="0.25">
      <c r="A21" t="str">
        <f t="shared" si="0"/>
        <v>2021_45.36947_-75.62208_Southbound</v>
      </c>
      <c r="B21">
        <v>20</v>
      </c>
      <c r="C21" t="s">
        <v>125</v>
      </c>
      <c r="D21">
        <v>2021</v>
      </c>
      <c r="E21">
        <v>45.369472360000003</v>
      </c>
      <c r="F21">
        <v>-75.622077439999998</v>
      </c>
      <c r="G21" t="s">
        <v>9</v>
      </c>
      <c r="H21">
        <v>17</v>
      </c>
      <c r="I21">
        <v>20</v>
      </c>
      <c r="J21">
        <v>9</v>
      </c>
      <c r="K21">
        <v>17</v>
      </c>
      <c r="L21">
        <v>16</v>
      </c>
      <c r="M21">
        <v>25</v>
      </c>
      <c r="N21">
        <v>26</v>
      </c>
      <c r="O21">
        <v>37</v>
      </c>
      <c r="P21">
        <v>36</v>
      </c>
      <c r="Q21">
        <v>31</v>
      </c>
      <c r="R21">
        <v>35</v>
      </c>
      <c r="S21">
        <v>31</v>
      </c>
      <c r="T21">
        <v>300</v>
      </c>
      <c r="U21">
        <v>37</v>
      </c>
      <c r="V21">
        <v>20</v>
      </c>
    </row>
    <row r="22" spans="1:22" x14ac:dyDescent="0.25">
      <c r="A22" t="str">
        <f t="shared" si="0"/>
        <v>2021_45.42799_-75.62702_Westbound</v>
      </c>
      <c r="B22">
        <v>21</v>
      </c>
      <c r="C22" t="s">
        <v>126</v>
      </c>
      <c r="D22">
        <v>2021</v>
      </c>
      <c r="E22">
        <v>45.427986709999999</v>
      </c>
      <c r="F22">
        <v>-75.627016940000004</v>
      </c>
      <c r="G22" t="s">
        <v>13</v>
      </c>
      <c r="H22">
        <v>13</v>
      </c>
      <c r="I22">
        <v>21</v>
      </c>
      <c r="J22">
        <v>17</v>
      </c>
      <c r="K22">
        <v>8</v>
      </c>
      <c r="L22">
        <v>18</v>
      </c>
      <c r="M22">
        <v>24</v>
      </c>
      <c r="N22">
        <v>31</v>
      </c>
      <c r="O22">
        <v>38</v>
      </c>
      <c r="P22">
        <v>26</v>
      </c>
      <c r="Q22">
        <v>15</v>
      </c>
      <c r="R22">
        <v>18</v>
      </c>
      <c r="S22">
        <v>21</v>
      </c>
      <c r="T22">
        <v>250</v>
      </c>
      <c r="U22">
        <v>38</v>
      </c>
      <c r="V22">
        <v>21</v>
      </c>
    </row>
    <row r="23" spans="1:22" x14ac:dyDescent="0.25">
      <c r="A23" t="str">
        <f t="shared" si="0"/>
        <v>2021_45.41131_-75.68406_Eastbound</v>
      </c>
      <c r="B23">
        <v>22</v>
      </c>
      <c r="C23" t="s">
        <v>127</v>
      </c>
      <c r="D23">
        <v>2021</v>
      </c>
      <c r="E23">
        <v>45.41131111</v>
      </c>
      <c r="F23">
        <v>-75.684062670000003</v>
      </c>
      <c r="G23" t="s">
        <v>7</v>
      </c>
      <c r="H23">
        <v>92</v>
      </c>
      <c r="I23">
        <v>0</v>
      </c>
      <c r="J23">
        <v>87</v>
      </c>
      <c r="K23">
        <v>117</v>
      </c>
      <c r="L23">
        <v>171</v>
      </c>
      <c r="M23">
        <v>132</v>
      </c>
      <c r="N23">
        <v>113</v>
      </c>
      <c r="O23">
        <v>111</v>
      </c>
      <c r="P23">
        <v>107</v>
      </c>
      <c r="Q23">
        <v>72</v>
      </c>
      <c r="R23">
        <v>101</v>
      </c>
      <c r="S23">
        <v>82</v>
      </c>
      <c r="T23">
        <v>1185</v>
      </c>
      <c r="U23">
        <v>171</v>
      </c>
      <c r="V23">
        <v>22</v>
      </c>
    </row>
    <row r="24" spans="1:22" x14ac:dyDescent="0.25">
      <c r="A24" t="str">
        <f t="shared" si="0"/>
        <v>2021_45.36263_-75.71145_Southbound</v>
      </c>
      <c r="B24">
        <v>23</v>
      </c>
      <c r="C24" t="s">
        <v>128</v>
      </c>
      <c r="D24">
        <v>2021</v>
      </c>
      <c r="E24">
        <v>45.362630850000002</v>
      </c>
      <c r="F24">
        <v>-75.711449590000001</v>
      </c>
      <c r="G24" t="s">
        <v>9</v>
      </c>
      <c r="H24">
        <v>45</v>
      </c>
      <c r="I24">
        <v>48</v>
      </c>
      <c r="J24">
        <v>35</v>
      </c>
      <c r="K24">
        <v>39</v>
      </c>
      <c r="L24">
        <v>71</v>
      </c>
      <c r="M24">
        <v>65</v>
      </c>
      <c r="N24">
        <v>65</v>
      </c>
      <c r="O24">
        <v>84</v>
      </c>
      <c r="P24">
        <v>68</v>
      </c>
      <c r="Q24">
        <v>51</v>
      </c>
      <c r="R24">
        <v>19</v>
      </c>
      <c r="S24">
        <v>10</v>
      </c>
      <c r="T24">
        <v>600</v>
      </c>
      <c r="U24">
        <v>84</v>
      </c>
      <c r="V24">
        <v>23</v>
      </c>
    </row>
    <row r="25" spans="1:22" x14ac:dyDescent="0.25">
      <c r="A25" t="str">
        <f t="shared" si="0"/>
        <v>2021_45.40055_-75.63149_Eastbound</v>
      </c>
      <c r="B25">
        <v>24</v>
      </c>
      <c r="C25" t="s">
        <v>129</v>
      </c>
      <c r="D25">
        <v>2021</v>
      </c>
      <c r="E25">
        <v>45.40054791</v>
      </c>
      <c r="F25">
        <v>-75.631488730000001</v>
      </c>
      <c r="G25" t="s">
        <v>7</v>
      </c>
      <c r="H25">
        <v>15</v>
      </c>
      <c r="I25">
        <v>19</v>
      </c>
      <c r="J25">
        <v>26</v>
      </c>
      <c r="K25">
        <v>21</v>
      </c>
      <c r="L25">
        <v>22</v>
      </c>
      <c r="M25">
        <v>26</v>
      </c>
      <c r="N25">
        <v>28</v>
      </c>
      <c r="O25">
        <v>35</v>
      </c>
      <c r="P25">
        <v>33</v>
      </c>
      <c r="Q25">
        <v>24</v>
      </c>
      <c r="R25">
        <v>20</v>
      </c>
      <c r="S25">
        <v>21</v>
      </c>
      <c r="T25">
        <v>290</v>
      </c>
      <c r="U25">
        <v>35</v>
      </c>
      <c r="V25">
        <v>24</v>
      </c>
    </row>
    <row r="26" spans="1:22" x14ac:dyDescent="0.25">
      <c r="A26" t="str">
        <f t="shared" si="0"/>
        <v>2021_45.2687_-75.75117_Eastbound</v>
      </c>
      <c r="B26">
        <v>68</v>
      </c>
      <c r="C26" t="s">
        <v>130</v>
      </c>
      <c r="D26">
        <v>2021</v>
      </c>
      <c r="E26">
        <v>45.26870306</v>
      </c>
      <c r="F26">
        <v>-75.751168530000001</v>
      </c>
      <c r="G26" t="s">
        <v>7</v>
      </c>
      <c r="H26">
        <v>18</v>
      </c>
      <c r="I26">
        <v>16</v>
      </c>
      <c r="J26">
        <v>42</v>
      </c>
      <c r="K26">
        <v>30</v>
      </c>
      <c r="L26">
        <v>45</v>
      </c>
      <c r="M26">
        <v>23</v>
      </c>
      <c r="N26">
        <v>0</v>
      </c>
      <c r="O26">
        <v>0</v>
      </c>
      <c r="P26">
        <v>0</v>
      </c>
      <c r="Q26">
        <v>0</v>
      </c>
      <c r="R26">
        <v>0</v>
      </c>
      <c r="T26">
        <v>174</v>
      </c>
      <c r="U26">
        <v>45</v>
      </c>
      <c r="V26">
        <v>25</v>
      </c>
    </row>
    <row r="27" spans="1:22" x14ac:dyDescent="0.25">
      <c r="A27" t="str">
        <f t="shared" si="0"/>
        <v>2021_45.43337_-75.60746_Eastbound</v>
      </c>
      <c r="B27">
        <v>25</v>
      </c>
      <c r="C27" t="s">
        <v>131</v>
      </c>
      <c r="D27">
        <v>2021</v>
      </c>
      <c r="E27">
        <v>45.433369650000003</v>
      </c>
      <c r="F27">
        <v>-75.607455920000007</v>
      </c>
      <c r="G27" t="s">
        <v>7</v>
      </c>
      <c r="H27">
        <v>41</v>
      </c>
      <c r="I27">
        <v>69</v>
      </c>
      <c r="J27">
        <v>102</v>
      </c>
      <c r="K27">
        <v>53</v>
      </c>
      <c r="L27">
        <v>57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>
        <v>322</v>
      </c>
      <c r="U27">
        <v>102</v>
      </c>
      <c r="V27">
        <v>26</v>
      </c>
    </row>
    <row r="28" spans="1:22" x14ac:dyDescent="0.25">
      <c r="A28" t="str">
        <f t="shared" si="0"/>
        <v>2021_45.41903_-75.7024_Northbound</v>
      </c>
      <c r="B28">
        <v>26</v>
      </c>
      <c r="C28" t="s">
        <v>132</v>
      </c>
      <c r="D28">
        <v>2021</v>
      </c>
      <c r="E28">
        <v>45.419026529999996</v>
      </c>
      <c r="F28">
        <v>-75.702402460000002</v>
      </c>
      <c r="G28" t="s">
        <v>11</v>
      </c>
      <c r="H28">
        <v>38</v>
      </c>
      <c r="I28">
        <v>47</v>
      </c>
      <c r="J28">
        <v>53</v>
      </c>
      <c r="K28">
        <v>55</v>
      </c>
      <c r="L28">
        <v>54</v>
      </c>
      <c r="M28">
        <v>45</v>
      </c>
      <c r="N28">
        <v>53</v>
      </c>
      <c r="O28">
        <v>49</v>
      </c>
      <c r="P28">
        <v>45</v>
      </c>
      <c r="Q28">
        <v>30</v>
      </c>
      <c r="R28">
        <v>25</v>
      </c>
      <c r="S28">
        <v>31</v>
      </c>
      <c r="T28">
        <v>525</v>
      </c>
      <c r="U28">
        <v>55</v>
      </c>
      <c r="V28">
        <v>27</v>
      </c>
    </row>
    <row r="29" spans="1:22" x14ac:dyDescent="0.25">
      <c r="A29" t="str">
        <f t="shared" si="0"/>
        <v>2021_45.4338_-75.68991_Northbound</v>
      </c>
      <c r="B29">
        <v>27</v>
      </c>
      <c r="C29" t="s">
        <v>133</v>
      </c>
      <c r="D29">
        <v>2021</v>
      </c>
      <c r="E29">
        <v>45.43379539</v>
      </c>
      <c r="F29">
        <v>-75.689911980000005</v>
      </c>
      <c r="G29" t="s">
        <v>11</v>
      </c>
      <c r="H29">
        <v>146</v>
      </c>
      <c r="I29">
        <v>189</v>
      </c>
      <c r="J29">
        <v>222</v>
      </c>
      <c r="K29">
        <v>200</v>
      </c>
      <c r="L29">
        <v>215</v>
      </c>
      <c r="M29">
        <v>325</v>
      </c>
      <c r="N29">
        <v>407</v>
      </c>
      <c r="O29">
        <v>429</v>
      </c>
      <c r="P29">
        <v>396</v>
      </c>
      <c r="Q29">
        <v>0</v>
      </c>
      <c r="R29">
        <v>0</v>
      </c>
      <c r="T29">
        <v>2529</v>
      </c>
      <c r="U29">
        <v>429</v>
      </c>
      <c r="V29">
        <v>28</v>
      </c>
    </row>
    <row r="30" spans="1:22" x14ac:dyDescent="0.25">
      <c r="A30" t="str">
        <f t="shared" si="0"/>
        <v>2021_45.3509_-75.73352_Northbound</v>
      </c>
      <c r="B30">
        <v>28</v>
      </c>
      <c r="C30" t="s">
        <v>134</v>
      </c>
      <c r="D30">
        <v>2021</v>
      </c>
      <c r="E30">
        <v>45.350903420000002</v>
      </c>
      <c r="F30">
        <v>-75.733517149999997</v>
      </c>
      <c r="G30" t="s">
        <v>11</v>
      </c>
      <c r="H30">
        <v>41</v>
      </c>
      <c r="I30">
        <v>60</v>
      </c>
      <c r="J30">
        <v>69</v>
      </c>
      <c r="K30">
        <v>41</v>
      </c>
      <c r="L30">
        <v>53</v>
      </c>
      <c r="M30">
        <v>60</v>
      </c>
      <c r="N30">
        <v>54</v>
      </c>
      <c r="O30">
        <v>77</v>
      </c>
      <c r="P30">
        <v>81</v>
      </c>
      <c r="Q30">
        <v>75</v>
      </c>
      <c r="R30">
        <v>110</v>
      </c>
      <c r="S30">
        <v>55</v>
      </c>
      <c r="T30">
        <v>776</v>
      </c>
      <c r="U30">
        <v>110</v>
      </c>
      <c r="V30">
        <v>29</v>
      </c>
    </row>
    <row r="31" spans="1:22" x14ac:dyDescent="0.25">
      <c r="A31" t="str">
        <f t="shared" si="0"/>
        <v>2021_45.37677_-75.69149_Eastbound</v>
      </c>
      <c r="B31">
        <v>29</v>
      </c>
      <c r="C31" t="s">
        <v>135</v>
      </c>
      <c r="D31">
        <v>2021</v>
      </c>
      <c r="E31">
        <v>45.376771840000004</v>
      </c>
      <c r="F31">
        <v>-75.691489880000006</v>
      </c>
      <c r="G31" t="s">
        <v>7</v>
      </c>
      <c r="H31">
        <v>47</v>
      </c>
      <c r="I31">
        <v>53</v>
      </c>
      <c r="J31">
        <v>36</v>
      </c>
      <c r="K31">
        <v>42</v>
      </c>
      <c r="L31">
        <v>56</v>
      </c>
      <c r="M31">
        <v>76</v>
      </c>
      <c r="N31">
        <v>60</v>
      </c>
      <c r="O31">
        <v>43</v>
      </c>
      <c r="P31">
        <v>71</v>
      </c>
      <c r="Q31">
        <v>71</v>
      </c>
      <c r="R31">
        <v>61</v>
      </c>
      <c r="S31">
        <v>69</v>
      </c>
      <c r="T31">
        <v>685</v>
      </c>
      <c r="U31">
        <v>76</v>
      </c>
      <c r="V31">
        <v>30</v>
      </c>
    </row>
    <row r="32" spans="1:22" x14ac:dyDescent="0.25">
      <c r="A32" t="str">
        <f t="shared" si="0"/>
        <v>2021_45.36079_-75.79227_Westbound</v>
      </c>
      <c r="B32">
        <v>30</v>
      </c>
      <c r="C32" t="s">
        <v>136</v>
      </c>
      <c r="D32">
        <v>2021</v>
      </c>
      <c r="E32">
        <v>45.360785229999998</v>
      </c>
      <c r="F32">
        <v>-75.792266459999993</v>
      </c>
      <c r="G32" t="s">
        <v>13</v>
      </c>
      <c r="H32">
        <v>55</v>
      </c>
      <c r="I32">
        <v>62</v>
      </c>
      <c r="J32">
        <v>67</v>
      </c>
      <c r="K32">
        <v>39</v>
      </c>
      <c r="L32">
        <v>61</v>
      </c>
      <c r="M32">
        <v>154</v>
      </c>
      <c r="N32">
        <v>135</v>
      </c>
      <c r="O32">
        <v>128</v>
      </c>
      <c r="P32">
        <v>101</v>
      </c>
      <c r="Q32">
        <v>88</v>
      </c>
      <c r="R32">
        <v>106</v>
      </c>
      <c r="S32">
        <v>94</v>
      </c>
      <c r="T32">
        <v>1090</v>
      </c>
      <c r="U32">
        <v>154</v>
      </c>
      <c r="V32">
        <v>31</v>
      </c>
    </row>
    <row r="33" spans="1:22" x14ac:dyDescent="0.25">
      <c r="A33" t="str">
        <f t="shared" si="0"/>
        <v>2021_45.401_-75.69965_Southbound</v>
      </c>
      <c r="B33">
        <v>31</v>
      </c>
      <c r="C33" t="s">
        <v>137</v>
      </c>
      <c r="D33">
        <v>2021</v>
      </c>
      <c r="E33">
        <v>45.401000969999998</v>
      </c>
      <c r="F33">
        <v>-75.69965431</v>
      </c>
      <c r="G33" t="s">
        <v>9</v>
      </c>
      <c r="H33">
        <v>49</v>
      </c>
      <c r="I33">
        <v>71</v>
      </c>
      <c r="J33">
        <v>59</v>
      </c>
      <c r="K33">
        <v>54</v>
      </c>
      <c r="L33">
        <v>65</v>
      </c>
      <c r="M33">
        <v>95</v>
      </c>
      <c r="N33">
        <v>104</v>
      </c>
      <c r="O33">
        <v>109</v>
      </c>
      <c r="P33">
        <v>64</v>
      </c>
      <c r="Q33">
        <v>60</v>
      </c>
      <c r="R33">
        <v>73</v>
      </c>
      <c r="S33">
        <v>52</v>
      </c>
      <c r="T33">
        <v>855</v>
      </c>
      <c r="U33">
        <v>109</v>
      </c>
      <c r="V33">
        <v>32</v>
      </c>
    </row>
    <row r="34" spans="1:22" x14ac:dyDescent="0.25">
      <c r="A34" t="str">
        <f t="shared" si="0"/>
        <v>2021_45.42424_-75.63736_Northbound</v>
      </c>
      <c r="B34">
        <v>32</v>
      </c>
      <c r="C34" t="s">
        <v>138</v>
      </c>
      <c r="D34">
        <v>2021</v>
      </c>
      <c r="E34">
        <v>45.424240900000001</v>
      </c>
      <c r="F34">
        <v>-75.637361609999999</v>
      </c>
      <c r="G34" t="s">
        <v>11</v>
      </c>
      <c r="H34">
        <v>41</v>
      </c>
      <c r="I34">
        <v>44</v>
      </c>
      <c r="J34">
        <v>47</v>
      </c>
      <c r="K34">
        <v>62</v>
      </c>
      <c r="L34">
        <v>72</v>
      </c>
      <c r="M34">
        <v>78</v>
      </c>
      <c r="N34">
        <v>65</v>
      </c>
      <c r="O34">
        <v>58</v>
      </c>
      <c r="P34">
        <v>59</v>
      </c>
      <c r="Q34">
        <v>52</v>
      </c>
      <c r="R34">
        <v>61</v>
      </c>
      <c r="S34">
        <v>51</v>
      </c>
      <c r="T34">
        <v>690</v>
      </c>
      <c r="U34">
        <v>78</v>
      </c>
      <c r="V34">
        <v>33</v>
      </c>
    </row>
    <row r="35" spans="1:22" x14ac:dyDescent="0.25">
      <c r="A35" t="str">
        <f t="shared" si="0"/>
        <v>2021_45.30407_-75.87678_Southbound</v>
      </c>
      <c r="B35">
        <v>33</v>
      </c>
      <c r="C35" t="s">
        <v>139</v>
      </c>
      <c r="D35">
        <v>2021</v>
      </c>
      <c r="E35">
        <v>45.304072349999998</v>
      </c>
      <c r="F35">
        <v>-75.876777450000006</v>
      </c>
      <c r="G35" t="s">
        <v>9</v>
      </c>
      <c r="H35">
        <v>26</v>
      </c>
      <c r="I35">
        <v>29</v>
      </c>
      <c r="J35">
        <v>35</v>
      </c>
      <c r="K35">
        <v>21</v>
      </c>
      <c r="L35">
        <v>28</v>
      </c>
      <c r="M35">
        <v>32</v>
      </c>
      <c r="N35">
        <v>37</v>
      </c>
      <c r="O35">
        <v>34</v>
      </c>
      <c r="P35">
        <v>37</v>
      </c>
      <c r="Q35">
        <v>31</v>
      </c>
      <c r="R35">
        <v>46</v>
      </c>
      <c r="S35">
        <v>58</v>
      </c>
      <c r="T35">
        <v>414</v>
      </c>
      <c r="U35">
        <v>58</v>
      </c>
      <c r="V35">
        <v>34</v>
      </c>
    </row>
    <row r="36" spans="1:22" x14ac:dyDescent="0.25">
      <c r="A36" t="str">
        <f t="shared" si="0"/>
        <v>2021_45.27498_-75.74901_Northbound</v>
      </c>
      <c r="B36">
        <v>34</v>
      </c>
      <c r="C36" t="s">
        <v>123</v>
      </c>
      <c r="D36">
        <v>2021</v>
      </c>
      <c r="E36">
        <v>45.274975300000001</v>
      </c>
      <c r="F36">
        <v>-75.749005990000001</v>
      </c>
      <c r="G36" t="s">
        <v>11</v>
      </c>
      <c r="H36">
        <v>64</v>
      </c>
      <c r="I36">
        <v>107</v>
      </c>
      <c r="J36">
        <v>128</v>
      </c>
      <c r="K36">
        <v>63</v>
      </c>
      <c r="L36">
        <v>79</v>
      </c>
      <c r="M36">
        <v>78</v>
      </c>
      <c r="N36">
        <v>103</v>
      </c>
      <c r="O36">
        <v>100</v>
      </c>
      <c r="P36">
        <v>124</v>
      </c>
      <c r="Q36">
        <v>94</v>
      </c>
      <c r="R36">
        <v>143</v>
      </c>
      <c r="S36">
        <v>128</v>
      </c>
      <c r="T36">
        <v>1211</v>
      </c>
      <c r="U36">
        <v>143</v>
      </c>
      <c r="V36">
        <v>35</v>
      </c>
    </row>
    <row r="37" spans="1:22" x14ac:dyDescent="0.25">
      <c r="A37" t="str">
        <f t="shared" si="0"/>
        <v>2021_45.4846_-75.4981_Eastbound</v>
      </c>
      <c r="B37">
        <v>35</v>
      </c>
      <c r="C37" t="s">
        <v>140</v>
      </c>
      <c r="D37">
        <v>2021</v>
      </c>
      <c r="E37">
        <v>45.484600280000002</v>
      </c>
      <c r="F37">
        <v>-75.498103409999999</v>
      </c>
      <c r="G37" t="s">
        <v>7</v>
      </c>
      <c r="H37">
        <v>46</v>
      </c>
      <c r="I37">
        <v>39</v>
      </c>
      <c r="J37">
        <v>39</v>
      </c>
      <c r="K37">
        <v>39</v>
      </c>
      <c r="L37">
        <v>51</v>
      </c>
      <c r="M37">
        <v>49</v>
      </c>
      <c r="N37">
        <v>58</v>
      </c>
      <c r="O37">
        <v>109</v>
      </c>
      <c r="P37">
        <v>75</v>
      </c>
      <c r="Q37">
        <v>85</v>
      </c>
      <c r="R37">
        <v>54</v>
      </c>
      <c r="S37">
        <v>42</v>
      </c>
      <c r="T37">
        <v>686</v>
      </c>
      <c r="U37">
        <v>109</v>
      </c>
      <c r="V37">
        <v>36</v>
      </c>
    </row>
    <row r="38" spans="1:22" x14ac:dyDescent="0.25">
      <c r="A38" t="str">
        <f t="shared" si="0"/>
        <v>2021_45.40879_-75.69378_Northbound</v>
      </c>
      <c r="B38">
        <v>36</v>
      </c>
      <c r="C38" t="s">
        <v>108</v>
      </c>
      <c r="D38">
        <v>2021</v>
      </c>
      <c r="E38">
        <v>45.408788520000002</v>
      </c>
      <c r="F38">
        <v>-75.693782690000006</v>
      </c>
      <c r="G38" t="s">
        <v>11</v>
      </c>
      <c r="H38">
        <v>0</v>
      </c>
      <c r="I38">
        <v>0</v>
      </c>
      <c r="J38">
        <v>0</v>
      </c>
      <c r="K38">
        <v>31</v>
      </c>
      <c r="L38">
        <v>68</v>
      </c>
      <c r="M38">
        <v>95</v>
      </c>
      <c r="N38">
        <v>126</v>
      </c>
      <c r="O38">
        <v>162</v>
      </c>
      <c r="P38">
        <v>173</v>
      </c>
      <c r="Q38">
        <v>144</v>
      </c>
      <c r="R38">
        <v>153</v>
      </c>
      <c r="S38">
        <v>168</v>
      </c>
      <c r="T38">
        <v>1120</v>
      </c>
      <c r="U38">
        <v>173</v>
      </c>
      <c r="V38">
        <v>37</v>
      </c>
    </row>
    <row r="39" spans="1:22" x14ac:dyDescent="0.25">
      <c r="A39" t="str">
        <f t="shared" si="0"/>
        <v>2021_45.38802_-75.67624_Northbound</v>
      </c>
      <c r="B39">
        <v>37</v>
      </c>
      <c r="C39" t="s">
        <v>141</v>
      </c>
      <c r="D39">
        <v>2021</v>
      </c>
      <c r="E39">
        <v>45.388020339999997</v>
      </c>
      <c r="F39">
        <v>-75.676237369999996</v>
      </c>
      <c r="G39" t="s">
        <v>11</v>
      </c>
      <c r="H39">
        <v>65</v>
      </c>
      <c r="I39">
        <v>83</v>
      </c>
      <c r="J39">
        <v>103</v>
      </c>
      <c r="K39">
        <v>88</v>
      </c>
      <c r="L39">
        <v>128</v>
      </c>
      <c r="M39">
        <v>128</v>
      </c>
      <c r="N39">
        <v>146</v>
      </c>
      <c r="O39">
        <v>142</v>
      </c>
      <c r="P39">
        <v>153</v>
      </c>
      <c r="Q39">
        <v>125</v>
      </c>
      <c r="R39">
        <v>122</v>
      </c>
      <c r="S39">
        <v>105</v>
      </c>
      <c r="T39">
        <v>1388</v>
      </c>
      <c r="U39">
        <v>153</v>
      </c>
      <c r="V39">
        <v>38</v>
      </c>
    </row>
    <row r="40" spans="1:22" x14ac:dyDescent="0.25">
      <c r="A40" t="str">
        <f t="shared" si="0"/>
        <v>2021_45.38163_-75.73847_Northbound</v>
      </c>
      <c r="B40">
        <v>38</v>
      </c>
      <c r="C40" t="s">
        <v>142</v>
      </c>
      <c r="D40">
        <v>2021</v>
      </c>
      <c r="E40">
        <v>45.38163119</v>
      </c>
      <c r="F40">
        <v>-75.738465110000007</v>
      </c>
      <c r="G40" t="s">
        <v>11</v>
      </c>
      <c r="H40">
        <v>35</v>
      </c>
      <c r="I40">
        <v>64</v>
      </c>
      <c r="J40">
        <v>71</v>
      </c>
      <c r="K40">
        <v>55</v>
      </c>
      <c r="L40">
        <v>62</v>
      </c>
      <c r="M40">
        <v>74</v>
      </c>
      <c r="N40">
        <v>103</v>
      </c>
      <c r="O40">
        <v>109</v>
      </c>
      <c r="P40">
        <v>106</v>
      </c>
      <c r="Q40">
        <v>67</v>
      </c>
      <c r="R40">
        <v>89</v>
      </c>
      <c r="S40">
        <v>88</v>
      </c>
      <c r="T40">
        <v>923</v>
      </c>
      <c r="U40">
        <v>109</v>
      </c>
      <c r="V40">
        <v>39</v>
      </c>
    </row>
    <row r="41" spans="1:22" x14ac:dyDescent="0.25">
      <c r="A41" t="str">
        <f t="shared" si="0"/>
        <v>2021_45.40529_-75.70974_Westbound</v>
      </c>
      <c r="B41">
        <v>39</v>
      </c>
      <c r="C41" t="s">
        <v>143</v>
      </c>
      <c r="D41">
        <v>2021</v>
      </c>
      <c r="E41">
        <v>45.405291570000003</v>
      </c>
      <c r="F41">
        <v>-75.709736719999995</v>
      </c>
      <c r="G41" t="s">
        <v>13</v>
      </c>
      <c r="H41">
        <v>28</v>
      </c>
      <c r="I41">
        <v>31</v>
      </c>
      <c r="J41">
        <v>46</v>
      </c>
      <c r="K41">
        <v>38</v>
      </c>
      <c r="L41">
        <v>57</v>
      </c>
      <c r="M41">
        <v>72</v>
      </c>
      <c r="N41">
        <v>63</v>
      </c>
      <c r="O41">
        <v>55</v>
      </c>
      <c r="P41">
        <v>60</v>
      </c>
      <c r="Q41">
        <v>31</v>
      </c>
      <c r="R41">
        <v>66</v>
      </c>
      <c r="S41">
        <v>43</v>
      </c>
      <c r="T41">
        <v>590</v>
      </c>
      <c r="U41">
        <v>72</v>
      </c>
      <c r="V41">
        <v>40</v>
      </c>
    </row>
    <row r="42" spans="1:22" x14ac:dyDescent="0.25">
      <c r="A42" t="str">
        <f t="shared" si="0"/>
        <v>2021_45.41688_-75.70547_Eastbound</v>
      </c>
      <c r="B42">
        <v>40</v>
      </c>
      <c r="C42" t="s">
        <v>144</v>
      </c>
      <c r="D42">
        <v>2021</v>
      </c>
      <c r="E42">
        <v>45.416879270000003</v>
      </c>
      <c r="F42">
        <v>-75.705473659999996</v>
      </c>
      <c r="G42" t="s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41</v>
      </c>
    </row>
    <row r="43" spans="1:22" x14ac:dyDescent="0.25">
      <c r="A43" t="str">
        <f t="shared" si="0"/>
        <v>2021_45.40243_-75.70051_Southbound</v>
      </c>
      <c r="B43">
        <v>41</v>
      </c>
      <c r="C43" t="s">
        <v>145</v>
      </c>
      <c r="D43">
        <v>2021</v>
      </c>
      <c r="E43">
        <v>45.402434669999998</v>
      </c>
      <c r="F43">
        <v>-75.700513270000002</v>
      </c>
      <c r="G43" t="s">
        <v>9</v>
      </c>
      <c r="H43">
        <v>80</v>
      </c>
      <c r="I43">
        <v>99</v>
      </c>
      <c r="J43">
        <v>100</v>
      </c>
      <c r="K43">
        <v>71</v>
      </c>
      <c r="L43">
        <v>91</v>
      </c>
      <c r="M43">
        <v>109</v>
      </c>
      <c r="N43">
        <v>133</v>
      </c>
      <c r="O43">
        <v>118</v>
      </c>
      <c r="P43">
        <v>79</v>
      </c>
      <c r="Q43">
        <v>81</v>
      </c>
      <c r="R43">
        <v>74</v>
      </c>
      <c r="S43">
        <v>88</v>
      </c>
      <c r="T43">
        <v>1123</v>
      </c>
      <c r="U43">
        <v>133</v>
      </c>
      <c r="V43">
        <v>42</v>
      </c>
    </row>
    <row r="44" spans="1:22" x14ac:dyDescent="0.25">
      <c r="A44" t="str">
        <f t="shared" si="0"/>
        <v>2021_45.42191_-75.69381_Eastbound</v>
      </c>
      <c r="B44">
        <v>42</v>
      </c>
      <c r="C44" t="s">
        <v>146</v>
      </c>
      <c r="D44">
        <v>2021</v>
      </c>
      <c r="E44">
        <v>45.421908790000003</v>
      </c>
      <c r="F44">
        <v>-75.693813219999996</v>
      </c>
      <c r="G44" t="s">
        <v>7</v>
      </c>
      <c r="H44">
        <v>44</v>
      </c>
      <c r="I44">
        <v>71</v>
      </c>
      <c r="J44">
        <v>104</v>
      </c>
      <c r="K44">
        <v>25</v>
      </c>
      <c r="L44">
        <v>29</v>
      </c>
      <c r="M44">
        <v>21</v>
      </c>
      <c r="N44">
        <v>29</v>
      </c>
      <c r="O44">
        <v>36</v>
      </c>
      <c r="P44">
        <v>28</v>
      </c>
      <c r="Q44">
        <v>30</v>
      </c>
      <c r="R44">
        <v>37</v>
      </c>
      <c r="S44">
        <v>32</v>
      </c>
      <c r="T44">
        <v>486</v>
      </c>
      <c r="U44">
        <v>104</v>
      </c>
      <c r="V44">
        <v>43</v>
      </c>
    </row>
    <row r="45" spans="1:22" x14ac:dyDescent="0.25">
      <c r="A45" t="str">
        <f t="shared" si="0"/>
        <v>2021_45.40941_-75.69427_Northbound</v>
      </c>
      <c r="B45">
        <v>43</v>
      </c>
      <c r="C45" t="s">
        <v>147</v>
      </c>
      <c r="D45">
        <v>2021</v>
      </c>
      <c r="E45">
        <v>45.409412879999998</v>
      </c>
      <c r="F45">
        <v>-75.694272049999995</v>
      </c>
      <c r="G45" t="s">
        <v>11</v>
      </c>
      <c r="H45">
        <v>79</v>
      </c>
      <c r="I45">
        <v>117</v>
      </c>
      <c r="J45">
        <v>143</v>
      </c>
      <c r="K45">
        <v>108</v>
      </c>
      <c r="L45">
        <v>121</v>
      </c>
      <c r="M45">
        <v>147</v>
      </c>
      <c r="N45">
        <v>205</v>
      </c>
      <c r="O45">
        <v>248</v>
      </c>
      <c r="P45">
        <v>250</v>
      </c>
      <c r="Q45">
        <v>195</v>
      </c>
      <c r="R45">
        <v>180</v>
      </c>
      <c r="S45">
        <v>164</v>
      </c>
      <c r="T45">
        <v>1957</v>
      </c>
      <c r="U45">
        <v>250</v>
      </c>
      <c r="V45">
        <v>44</v>
      </c>
    </row>
    <row r="46" spans="1:22" x14ac:dyDescent="0.25">
      <c r="A46" t="str">
        <f t="shared" si="0"/>
        <v>2021_45.44366_-75.6391_Eastbound</v>
      </c>
      <c r="B46">
        <v>44</v>
      </c>
      <c r="C46" t="s">
        <v>148</v>
      </c>
      <c r="D46">
        <v>2021</v>
      </c>
      <c r="E46">
        <v>45.443664060000003</v>
      </c>
      <c r="F46">
        <v>-75.639098219999994</v>
      </c>
      <c r="G46" t="s">
        <v>7</v>
      </c>
      <c r="H46">
        <v>40</v>
      </c>
      <c r="I46">
        <v>52</v>
      </c>
      <c r="J46">
        <v>55</v>
      </c>
      <c r="K46">
        <v>47</v>
      </c>
      <c r="L46">
        <v>37</v>
      </c>
      <c r="M46">
        <v>34</v>
      </c>
      <c r="N46">
        <v>52</v>
      </c>
      <c r="O46">
        <v>52</v>
      </c>
      <c r="P46">
        <v>55</v>
      </c>
      <c r="Q46">
        <v>44</v>
      </c>
      <c r="R46">
        <v>48</v>
      </c>
      <c r="S46">
        <v>33</v>
      </c>
      <c r="T46">
        <v>549</v>
      </c>
      <c r="U46">
        <v>55</v>
      </c>
      <c r="V46">
        <v>45</v>
      </c>
    </row>
    <row r="47" spans="1:22" x14ac:dyDescent="0.25">
      <c r="A47" t="str">
        <f t="shared" si="0"/>
        <v>2021_45.36839_-75.7012_Northbound</v>
      </c>
      <c r="B47">
        <v>45</v>
      </c>
      <c r="C47" t="s">
        <v>149</v>
      </c>
      <c r="D47">
        <v>2021</v>
      </c>
      <c r="E47">
        <v>45.368391019999997</v>
      </c>
      <c r="F47">
        <v>-75.701196780000004</v>
      </c>
      <c r="G47" t="s">
        <v>11</v>
      </c>
      <c r="H47">
        <v>47</v>
      </c>
      <c r="I47">
        <v>560</v>
      </c>
      <c r="J47">
        <v>370</v>
      </c>
      <c r="K47">
        <v>24</v>
      </c>
      <c r="L47">
        <v>76</v>
      </c>
      <c r="M47">
        <v>63</v>
      </c>
      <c r="N47">
        <v>60</v>
      </c>
      <c r="O47">
        <v>61</v>
      </c>
      <c r="P47">
        <v>55</v>
      </c>
      <c r="Q47">
        <v>43</v>
      </c>
      <c r="R47">
        <v>54</v>
      </c>
      <c r="S47">
        <v>49</v>
      </c>
      <c r="T47">
        <v>1462</v>
      </c>
      <c r="U47">
        <v>560</v>
      </c>
      <c r="V47">
        <v>46</v>
      </c>
    </row>
    <row r="48" spans="1:22" x14ac:dyDescent="0.25">
      <c r="A48" t="str">
        <f t="shared" si="0"/>
        <v>2021_45.42865_-75.69606_Northbound</v>
      </c>
      <c r="B48">
        <v>46</v>
      </c>
      <c r="C48" t="s">
        <v>150</v>
      </c>
      <c r="D48">
        <v>2021</v>
      </c>
      <c r="E48">
        <v>45.428654799999997</v>
      </c>
      <c r="F48">
        <v>-75.696058170000001</v>
      </c>
      <c r="G48" t="s">
        <v>11</v>
      </c>
      <c r="H48">
        <v>26</v>
      </c>
      <c r="I48">
        <v>24</v>
      </c>
      <c r="J48">
        <v>49</v>
      </c>
      <c r="K48">
        <v>36</v>
      </c>
      <c r="L48">
        <v>37</v>
      </c>
      <c r="M48">
        <v>48</v>
      </c>
      <c r="N48">
        <v>48</v>
      </c>
      <c r="O48">
        <v>42</v>
      </c>
      <c r="P48">
        <v>61</v>
      </c>
      <c r="Q48">
        <v>83</v>
      </c>
      <c r="R48">
        <v>35</v>
      </c>
      <c r="S48">
        <v>42</v>
      </c>
      <c r="T48">
        <v>531</v>
      </c>
      <c r="U48">
        <v>83</v>
      </c>
      <c r="V48">
        <v>47</v>
      </c>
    </row>
    <row r="49" spans="1:22" x14ac:dyDescent="0.25">
      <c r="A49" t="str">
        <f t="shared" si="0"/>
        <v>2021_45.27867_-75.77992_Westbound</v>
      </c>
      <c r="B49">
        <v>47</v>
      </c>
      <c r="C49" t="s">
        <v>151</v>
      </c>
      <c r="D49">
        <v>2021</v>
      </c>
      <c r="E49">
        <v>45.278665920000002</v>
      </c>
      <c r="F49">
        <v>-75.779917600000005</v>
      </c>
      <c r="G49" t="s">
        <v>13</v>
      </c>
      <c r="H49">
        <v>22</v>
      </c>
      <c r="I49">
        <v>23</v>
      </c>
      <c r="J49">
        <v>44</v>
      </c>
      <c r="K49">
        <v>39</v>
      </c>
      <c r="L49">
        <v>40</v>
      </c>
      <c r="M49">
        <v>31</v>
      </c>
      <c r="N49">
        <v>40</v>
      </c>
      <c r="O49">
        <v>33</v>
      </c>
      <c r="P49">
        <v>41</v>
      </c>
      <c r="Q49">
        <v>29</v>
      </c>
      <c r="R49">
        <v>30</v>
      </c>
      <c r="S49">
        <v>24</v>
      </c>
      <c r="T49">
        <v>396</v>
      </c>
      <c r="U49">
        <v>44</v>
      </c>
      <c r="V49">
        <v>48</v>
      </c>
    </row>
    <row r="50" spans="1:22" x14ac:dyDescent="0.25">
      <c r="A50" t="str">
        <f t="shared" si="0"/>
        <v>2021_45.4445_-75.5328_Southbound</v>
      </c>
      <c r="B50">
        <v>48</v>
      </c>
      <c r="C50" t="s">
        <v>152</v>
      </c>
      <c r="D50">
        <v>2021</v>
      </c>
      <c r="E50">
        <v>45.444503419999997</v>
      </c>
      <c r="F50">
        <v>-75.532803779999995</v>
      </c>
      <c r="G50" t="s">
        <v>9</v>
      </c>
      <c r="H50">
        <v>12</v>
      </c>
      <c r="I50">
        <v>13</v>
      </c>
      <c r="J50">
        <v>14</v>
      </c>
      <c r="K50">
        <v>20</v>
      </c>
      <c r="L50">
        <v>11</v>
      </c>
      <c r="M50">
        <v>14</v>
      </c>
      <c r="N50">
        <v>17</v>
      </c>
      <c r="O50">
        <v>15</v>
      </c>
      <c r="P50">
        <v>15</v>
      </c>
      <c r="Q50">
        <v>16</v>
      </c>
      <c r="R50">
        <v>10</v>
      </c>
      <c r="S50">
        <v>32</v>
      </c>
      <c r="T50">
        <v>189</v>
      </c>
      <c r="U50">
        <v>32</v>
      </c>
      <c r="V50">
        <v>49</v>
      </c>
    </row>
    <row r="51" spans="1:22" x14ac:dyDescent="0.25">
      <c r="A51" t="str">
        <f t="shared" si="0"/>
        <v>2021_45.36973_-75.66495_Eastbound</v>
      </c>
      <c r="B51">
        <v>49</v>
      </c>
      <c r="C51" t="s">
        <v>153</v>
      </c>
      <c r="D51">
        <v>2021</v>
      </c>
      <c r="E51">
        <v>45.369733979999999</v>
      </c>
      <c r="F51">
        <v>-75.664947359999999</v>
      </c>
      <c r="G51" t="s">
        <v>7</v>
      </c>
      <c r="H51">
        <v>52</v>
      </c>
      <c r="I51">
        <v>81</v>
      </c>
      <c r="J51">
        <v>81</v>
      </c>
      <c r="K51">
        <v>73</v>
      </c>
      <c r="L51">
        <v>83</v>
      </c>
      <c r="M51">
        <v>86</v>
      </c>
      <c r="N51">
        <v>110</v>
      </c>
      <c r="O51">
        <v>100</v>
      </c>
      <c r="P51">
        <v>79</v>
      </c>
      <c r="Q51">
        <v>73</v>
      </c>
      <c r="R51">
        <v>72</v>
      </c>
      <c r="S51">
        <v>67</v>
      </c>
      <c r="T51">
        <v>957</v>
      </c>
      <c r="U51">
        <v>110</v>
      </c>
      <c r="V51">
        <v>50</v>
      </c>
    </row>
    <row r="52" spans="1:22" x14ac:dyDescent="0.25">
      <c r="A52" t="str">
        <f t="shared" si="0"/>
        <v>2021_45.48355_-75.50105_Eastbound</v>
      </c>
      <c r="B52">
        <v>50</v>
      </c>
      <c r="C52" t="s">
        <v>154</v>
      </c>
      <c r="D52">
        <v>2021</v>
      </c>
      <c r="E52">
        <v>45.483554060000003</v>
      </c>
      <c r="F52">
        <v>-75.501050579999998</v>
      </c>
      <c r="G52" t="s">
        <v>7</v>
      </c>
      <c r="H52">
        <v>26</v>
      </c>
      <c r="I52">
        <v>25</v>
      </c>
      <c r="J52">
        <v>32</v>
      </c>
      <c r="K52">
        <v>23</v>
      </c>
      <c r="L52">
        <v>48</v>
      </c>
      <c r="M52">
        <v>55</v>
      </c>
      <c r="N52">
        <v>42</v>
      </c>
      <c r="O52">
        <v>64</v>
      </c>
      <c r="P52">
        <v>44</v>
      </c>
      <c r="Q52">
        <v>58</v>
      </c>
      <c r="R52">
        <v>32</v>
      </c>
      <c r="S52">
        <v>34</v>
      </c>
      <c r="T52">
        <v>483</v>
      </c>
      <c r="U52">
        <v>64</v>
      </c>
      <c r="V52">
        <v>51</v>
      </c>
    </row>
    <row r="53" spans="1:22" x14ac:dyDescent="0.25">
      <c r="A53" t="str">
        <f t="shared" si="0"/>
        <v>2021_45.3784_-75.66946_Eastbound</v>
      </c>
      <c r="B53">
        <v>51</v>
      </c>
      <c r="C53" t="s">
        <v>155</v>
      </c>
      <c r="D53">
        <v>2021</v>
      </c>
      <c r="E53">
        <v>45.378403599999999</v>
      </c>
      <c r="F53">
        <v>-75.669458649999996</v>
      </c>
      <c r="G53" t="s">
        <v>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41</v>
      </c>
      <c r="P53">
        <v>149</v>
      </c>
      <c r="Q53">
        <v>163</v>
      </c>
      <c r="R53">
        <v>107</v>
      </c>
      <c r="S53">
        <v>141</v>
      </c>
      <c r="T53">
        <v>601</v>
      </c>
      <c r="U53">
        <v>163</v>
      </c>
      <c r="V53">
        <v>52</v>
      </c>
    </row>
    <row r="54" spans="1:22" x14ac:dyDescent="0.25">
      <c r="A54" t="str">
        <f t="shared" si="0"/>
        <v>2021_45.45834_-75.48638_Northbound</v>
      </c>
      <c r="B54">
        <v>52</v>
      </c>
      <c r="C54" t="s">
        <v>156</v>
      </c>
      <c r="D54">
        <v>2021</v>
      </c>
      <c r="E54">
        <v>45.45833915</v>
      </c>
      <c r="F54">
        <v>-75.486379510000006</v>
      </c>
      <c r="G54" t="s">
        <v>11</v>
      </c>
      <c r="H54">
        <v>36</v>
      </c>
      <c r="I54">
        <v>76</v>
      </c>
      <c r="J54">
        <v>52</v>
      </c>
      <c r="K54">
        <v>52</v>
      </c>
      <c r="L54">
        <v>69</v>
      </c>
      <c r="M54">
        <v>46</v>
      </c>
      <c r="N54">
        <v>56</v>
      </c>
      <c r="O54">
        <v>58</v>
      </c>
      <c r="P54">
        <v>57</v>
      </c>
      <c r="Q54">
        <v>66</v>
      </c>
      <c r="R54">
        <v>60</v>
      </c>
      <c r="S54">
        <v>78</v>
      </c>
      <c r="T54">
        <v>706</v>
      </c>
      <c r="U54">
        <v>78</v>
      </c>
      <c r="V54">
        <v>53</v>
      </c>
    </row>
    <row r="55" spans="1:22" x14ac:dyDescent="0.25">
      <c r="A55" t="str">
        <f t="shared" si="0"/>
        <v>2021_45.34061_-75.57824_Northbound</v>
      </c>
      <c r="B55">
        <v>53</v>
      </c>
      <c r="C55" t="s">
        <v>157</v>
      </c>
      <c r="D55">
        <v>2021</v>
      </c>
      <c r="E55">
        <v>45.340613019999999</v>
      </c>
      <c r="F55">
        <v>-75.578239330000002</v>
      </c>
      <c r="G55" t="s">
        <v>11</v>
      </c>
      <c r="H55">
        <v>3</v>
      </c>
      <c r="I55">
        <v>7</v>
      </c>
      <c r="J55">
        <v>13</v>
      </c>
      <c r="K55">
        <v>10</v>
      </c>
      <c r="L55">
        <v>6</v>
      </c>
      <c r="M55">
        <v>4</v>
      </c>
      <c r="N55">
        <v>0</v>
      </c>
      <c r="O55">
        <v>0</v>
      </c>
      <c r="P55">
        <v>0</v>
      </c>
      <c r="Q55">
        <v>0</v>
      </c>
      <c r="R55">
        <v>0</v>
      </c>
      <c r="T55">
        <v>43</v>
      </c>
      <c r="U55">
        <v>13</v>
      </c>
      <c r="V55">
        <v>54</v>
      </c>
    </row>
    <row r="56" spans="1:22" x14ac:dyDescent="0.25">
      <c r="A56" t="str">
        <f t="shared" si="0"/>
        <v>2021_45.41754_-75.70394_Southbound</v>
      </c>
      <c r="B56">
        <v>54</v>
      </c>
      <c r="C56" t="s">
        <v>158</v>
      </c>
      <c r="D56">
        <v>2021</v>
      </c>
      <c r="E56">
        <v>45.417535000000001</v>
      </c>
      <c r="F56">
        <v>-75.703944000000007</v>
      </c>
      <c r="G56" t="s">
        <v>9</v>
      </c>
      <c r="H56">
        <v>41</v>
      </c>
      <c r="I56">
        <v>39</v>
      </c>
      <c r="J56">
        <v>57</v>
      </c>
      <c r="K56">
        <v>48</v>
      </c>
      <c r="L56">
        <v>53</v>
      </c>
      <c r="M56">
        <v>61</v>
      </c>
      <c r="N56">
        <v>43</v>
      </c>
      <c r="O56">
        <v>50</v>
      </c>
      <c r="P56">
        <v>31</v>
      </c>
      <c r="Q56">
        <v>31</v>
      </c>
      <c r="R56">
        <v>40</v>
      </c>
      <c r="S56">
        <v>30</v>
      </c>
      <c r="T56">
        <v>524</v>
      </c>
      <c r="U56">
        <v>61</v>
      </c>
      <c r="V56">
        <v>55</v>
      </c>
    </row>
    <row r="57" spans="1:22" x14ac:dyDescent="0.25">
      <c r="A57" t="str">
        <f t="shared" si="0"/>
        <v>2021_45.38222_-75.63422_Westbound</v>
      </c>
      <c r="B57">
        <v>55</v>
      </c>
      <c r="C57" t="s">
        <v>159</v>
      </c>
      <c r="D57">
        <v>2021</v>
      </c>
      <c r="E57">
        <v>45.382220400000001</v>
      </c>
      <c r="F57">
        <v>-75.634221139999994</v>
      </c>
      <c r="G57" t="s">
        <v>13</v>
      </c>
      <c r="H57">
        <v>160</v>
      </c>
      <c r="I57">
        <v>224</v>
      </c>
      <c r="J57">
        <v>232</v>
      </c>
      <c r="K57">
        <v>227</v>
      </c>
      <c r="L57">
        <v>275</v>
      </c>
      <c r="M57">
        <v>303</v>
      </c>
      <c r="N57">
        <v>290</v>
      </c>
      <c r="O57">
        <v>225</v>
      </c>
      <c r="P57">
        <v>296</v>
      </c>
      <c r="Q57">
        <v>203</v>
      </c>
      <c r="R57">
        <v>227</v>
      </c>
      <c r="S57">
        <v>231</v>
      </c>
      <c r="T57">
        <v>2893</v>
      </c>
      <c r="U57">
        <v>303</v>
      </c>
      <c r="V57">
        <v>56</v>
      </c>
    </row>
    <row r="58" spans="1:22" x14ac:dyDescent="0.25">
      <c r="A58" t="str">
        <f t="shared" si="0"/>
        <v>2021_45.35363_-75.64733_Northbound</v>
      </c>
      <c r="B58">
        <v>56</v>
      </c>
      <c r="C58" t="s">
        <v>110</v>
      </c>
      <c r="D58">
        <v>2021</v>
      </c>
      <c r="E58">
        <v>45.353631040000003</v>
      </c>
      <c r="F58">
        <v>-75.647330659999994</v>
      </c>
      <c r="G58" t="s">
        <v>11</v>
      </c>
      <c r="H58">
        <v>17</v>
      </c>
      <c r="I58">
        <v>16</v>
      </c>
      <c r="J58">
        <v>13</v>
      </c>
      <c r="K58">
        <v>12</v>
      </c>
      <c r="L58">
        <v>23</v>
      </c>
      <c r="M58">
        <v>26</v>
      </c>
      <c r="N58">
        <v>31</v>
      </c>
      <c r="O58">
        <v>24</v>
      </c>
      <c r="P58">
        <v>32</v>
      </c>
      <c r="Q58">
        <v>40</v>
      </c>
      <c r="R58">
        <v>27</v>
      </c>
      <c r="S58">
        <v>25</v>
      </c>
      <c r="T58">
        <v>286</v>
      </c>
      <c r="U58">
        <v>40</v>
      </c>
      <c r="V58">
        <v>57</v>
      </c>
    </row>
    <row r="59" spans="1:22" x14ac:dyDescent="0.25">
      <c r="A59" t="str">
        <f t="shared" si="0"/>
        <v>2021_45.41059_-75.68946_Southbound</v>
      </c>
      <c r="B59">
        <v>57</v>
      </c>
      <c r="C59" t="s">
        <v>160</v>
      </c>
      <c r="D59">
        <v>2021</v>
      </c>
      <c r="E59">
        <v>45.410593660000004</v>
      </c>
      <c r="F59">
        <v>-75.689464330000007</v>
      </c>
      <c r="G59" t="s">
        <v>9</v>
      </c>
      <c r="H59">
        <v>16</v>
      </c>
      <c r="I59">
        <v>13</v>
      </c>
      <c r="J59">
        <v>11</v>
      </c>
      <c r="K59">
        <v>19</v>
      </c>
      <c r="L59">
        <v>14</v>
      </c>
      <c r="M59">
        <v>17</v>
      </c>
      <c r="N59">
        <v>25</v>
      </c>
      <c r="O59">
        <v>26</v>
      </c>
      <c r="P59">
        <v>24</v>
      </c>
      <c r="Q59">
        <v>15</v>
      </c>
      <c r="R59">
        <v>9</v>
      </c>
      <c r="S59">
        <v>19</v>
      </c>
      <c r="T59">
        <v>208</v>
      </c>
      <c r="U59">
        <v>26</v>
      </c>
      <c r="V59">
        <v>58</v>
      </c>
    </row>
    <row r="60" spans="1:22" x14ac:dyDescent="0.25">
      <c r="A60" t="str">
        <f t="shared" si="0"/>
        <v>2021_45.37182_-75.767_Eastbound</v>
      </c>
      <c r="B60">
        <v>58</v>
      </c>
      <c r="C60" t="s">
        <v>161</v>
      </c>
      <c r="D60">
        <v>2021</v>
      </c>
      <c r="E60">
        <v>45.371820329999998</v>
      </c>
      <c r="F60">
        <v>-75.767003360000004</v>
      </c>
      <c r="G60" t="s">
        <v>7</v>
      </c>
      <c r="H60">
        <v>90</v>
      </c>
      <c r="I60">
        <v>107</v>
      </c>
      <c r="J60">
        <v>129</v>
      </c>
      <c r="K60">
        <v>93</v>
      </c>
      <c r="L60">
        <v>128</v>
      </c>
      <c r="M60">
        <v>150</v>
      </c>
      <c r="N60">
        <v>173</v>
      </c>
      <c r="O60">
        <v>138</v>
      </c>
      <c r="P60">
        <v>178</v>
      </c>
      <c r="Q60">
        <v>149</v>
      </c>
      <c r="R60">
        <v>111</v>
      </c>
      <c r="S60">
        <v>78</v>
      </c>
      <c r="T60">
        <v>1524</v>
      </c>
      <c r="U60">
        <v>178</v>
      </c>
      <c r="V60">
        <v>59</v>
      </c>
    </row>
    <row r="61" spans="1:22" x14ac:dyDescent="0.25">
      <c r="A61" t="str">
        <f t="shared" si="0"/>
        <v>2021_45.42809_-75.68529_Northbound</v>
      </c>
      <c r="B61">
        <v>59</v>
      </c>
      <c r="C61" t="s">
        <v>162</v>
      </c>
      <c r="D61">
        <v>2021</v>
      </c>
      <c r="E61">
        <v>45.428093349999997</v>
      </c>
      <c r="F61">
        <v>-75.685290620000004</v>
      </c>
      <c r="G61" t="s">
        <v>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137</v>
      </c>
      <c r="T61">
        <v>137</v>
      </c>
      <c r="U61">
        <v>137</v>
      </c>
      <c r="V61">
        <v>60</v>
      </c>
    </row>
    <row r="62" spans="1:22" x14ac:dyDescent="0.25">
      <c r="A62" t="str">
        <f t="shared" si="0"/>
        <v>2021_45.39991_-75.62159_Southbound</v>
      </c>
      <c r="B62">
        <v>60</v>
      </c>
      <c r="C62" t="s">
        <v>163</v>
      </c>
      <c r="D62">
        <v>2021</v>
      </c>
      <c r="E62">
        <v>45.39990521</v>
      </c>
      <c r="F62">
        <v>-75.621586460000003</v>
      </c>
      <c r="G62" t="s">
        <v>9</v>
      </c>
      <c r="H62">
        <v>208</v>
      </c>
      <c r="I62">
        <v>233</v>
      </c>
      <c r="J62">
        <v>239</v>
      </c>
      <c r="K62">
        <v>233</v>
      </c>
      <c r="L62">
        <v>283</v>
      </c>
      <c r="M62">
        <v>289</v>
      </c>
      <c r="N62">
        <v>294</v>
      </c>
      <c r="O62">
        <v>351</v>
      </c>
      <c r="P62">
        <v>271</v>
      </c>
      <c r="Q62">
        <v>252</v>
      </c>
      <c r="R62">
        <v>238</v>
      </c>
      <c r="S62">
        <v>293</v>
      </c>
      <c r="T62">
        <v>3184</v>
      </c>
      <c r="U62">
        <v>351</v>
      </c>
      <c r="V62">
        <v>61</v>
      </c>
    </row>
    <row r="63" spans="1:22" x14ac:dyDescent="0.25">
      <c r="A63" t="str">
        <f t="shared" si="0"/>
        <v>2021_45.44266_-75.6421_Westbound</v>
      </c>
      <c r="B63">
        <v>61</v>
      </c>
      <c r="C63" t="s">
        <v>164</v>
      </c>
      <c r="D63">
        <v>2021</v>
      </c>
      <c r="E63">
        <v>45.442660840000002</v>
      </c>
      <c r="F63">
        <v>-75.642104689999996</v>
      </c>
      <c r="G63" t="s">
        <v>13</v>
      </c>
      <c r="H63">
        <v>0</v>
      </c>
      <c r="I63">
        <v>0</v>
      </c>
      <c r="J63">
        <v>0</v>
      </c>
      <c r="K63">
        <v>0</v>
      </c>
      <c r="L63">
        <v>42</v>
      </c>
      <c r="M63">
        <v>109</v>
      </c>
      <c r="N63">
        <v>123</v>
      </c>
      <c r="O63">
        <v>118</v>
      </c>
      <c r="P63">
        <v>130</v>
      </c>
      <c r="Q63">
        <v>94</v>
      </c>
      <c r="R63">
        <v>65</v>
      </c>
      <c r="S63">
        <v>100</v>
      </c>
      <c r="T63">
        <v>781</v>
      </c>
      <c r="U63">
        <v>130</v>
      </c>
      <c r="V63">
        <v>62</v>
      </c>
    </row>
    <row r="64" spans="1:22" x14ac:dyDescent="0.25">
      <c r="A64" t="str">
        <f t="shared" si="0"/>
        <v>2021_45.34747_-75.66147_Eastbound</v>
      </c>
      <c r="B64">
        <v>62</v>
      </c>
      <c r="C64" t="s">
        <v>165</v>
      </c>
      <c r="D64">
        <v>2021</v>
      </c>
      <c r="E64">
        <v>45.347472619999998</v>
      </c>
      <c r="F64">
        <v>-75.661473569999998</v>
      </c>
      <c r="G64" t="s">
        <v>7</v>
      </c>
      <c r="H64">
        <v>0</v>
      </c>
      <c r="I64">
        <v>0</v>
      </c>
      <c r="J64">
        <v>0</v>
      </c>
      <c r="K64">
        <v>0</v>
      </c>
      <c r="L64">
        <v>0</v>
      </c>
      <c r="M64">
        <v>341</v>
      </c>
      <c r="N64">
        <v>346</v>
      </c>
      <c r="O64">
        <v>451</v>
      </c>
      <c r="P64">
        <v>394</v>
      </c>
      <c r="Q64">
        <v>374</v>
      </c>
      <c r="R64">
        <v>325</v>
      </c>
      <c r="S64">
        <v>305</v>
      </c>
      <c r="T64">
        <v>2536</v>
      </c>
      <c r="U64">
        <v>451</v>
      </c>
      <c r="V64">
        <v>63</v>
      </c>
    </row>
    <row r="65" spans="1:22" x14ac:dyDescent="0.25">
      <c r="A65" t="str">
        <f t="shared" si="0"/>
        <v>2021_45.38021_-75.64438_Westbound</v>
      </c>
      <c r="B65">
        <v>63</v>
      </c>
      <c r="C65" t="s">
        <v>166</v>
      </c>
      <c r="D65">
        <v>2021</v>
      </c>
      <c r="E65">
        <v>45.380209180000001</v>
      </c>
      <c r="F65">
        <v>-75.644377500000004</v>
      </c>
      <c r="G65" t="s">
        <v>13</v>
      </c>
      <c r="H65">
        <v>0</v>
      </c>
      <c r="I65">
        <v>0</v>
      </c>
      <c r="J65">
        <v>0</v>
      </c>
      <c r="K65">
        <v>0</v>
      </c>
      <c r="L65">
        <v>0</v>
      </c>
      <c r="M65">
        <v>133</v>
      </c>
      <c r="N65">
        <v>139</v>
      </c>
      <c r="O65">
        <v>173</v>
      </c>
      <c r="P65">
        <v>118</v>
      </c>
      <c r="Q65">
        <v>85</v>
      </c>
      <c r="R65">
        <v>88</v>
      </c>
      <c r="S65">
        <v>93</v>
      </c>
      <c r="T65">
        <v>829</v>
      </c>
      <c r="U65">
        <v>173</v>
      </c>
      <c r="V65">
        <v>64</v>
      </c>
    </row>
    <row r="66" spans="1:22" x14ac:dyDescent="0.25">
      <c r="A66" t="str">
        <f t="shared" si="0"/>
        <v>2021_45.33455_-76.02328_Eastbound</v>
      </c>
      <c r="B66">
        <v>64</v>
      </c>
      <c r="C66" t="s">
        <v>167</v>
      </c>
      <c r="D66">
        <v>2021</v>
      </c>
      <c r="E66">
        <v>45.334545990000002</v>
      </c>
      <c r="F66">
        <v>-76.02328249</v>
      </c>
      <c r="G66" t="s">
        <v>7</v>
      </c>
      <c r="H66">
        <v>0</v>
      </c>
      <c r="I66">
        <v>0</v>
      </c>
      <c r="J66">
        <v>0</v>
      </c>
      <c r="K66">
        <v>0</v>
      </c>
      <c r="L66">
        <v>0</v>
      </c>
      <c r="M66">
        <v>15</v>
      </c>
      <c r="N66">
        <v>22</v>
      </c>
      <c r="O66">
        <v>23</v>
      </c>
      <c r="P66">
        <v>32</v>
      </c>
      <c r="Q66">
        <v>25</v>
      </c>
      <c r="R66">
        <v>23</v>
      </c>
      <c r="S66">
        <v>30</v>
      </c>
      <c r="T66">
        <v>170</v>
      </c>
      <c r="U66">
        <v>32</v>
      </c>
      <c r="V66">
        <v>65</v>
      </c>
    </row>
    <row r="67" spans="1:22" x14ac:dyDescent="0.25">
      <c r="A67" t="str">
        <f t="shared" ref="A67:A69" si="1">D67&amp;"_"&amp;ROUND(E67,5)&amp;"_"&amp;ROUND(F67,5)&amp;"_"&amp;G67</f>
        <v>2021_45.48424_-75.52037_Eastbound</v>
      </c>
      <c r="B67">
        <v>65</v>
      </c>
      <c r="C67" t="s">
        <v>168</v>
      </c>
      <c r="D67">
        <v>2021</v>
      </c>
      <c r="E67">
        <v>45.484235589999997</v>
      </c>
      <c r="F67">
        <v>-75.520368640000001</v>
      </c>
      <c r="G67" t="s">
        <v>7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38</v>
      </c>
      <c r="O67">
        <v>58</v>
      </c>
      <c r="P67">
        <v>54</v>
      </c>
      <c r="Q67">
        <v>45</v>
      </c>
      <c r="R67">
        <v>46</v>
      </c>
      <c r="S67">
        <v>63</v>
      </c>
      <c r="T67">
        <v>308</v>
      </c>
      <c r="U67">
        <v>63</v>
      </c>
      <c r="V67">
        <v>66</v>
      </c>
    </row>
    <row r="68" spans="1:22" x14ac:dyDescent="0.25">
      <c r="A68" t="str">
        <f t="shared" si="1"/>
        <v>2021_45.28244_-75.86494_Southbound</v>
      </c>
      <c r="B68">
        <v>66</v>
      </c>
      <c r="C68" t="s">
        <v>169</v>
      </c>
      <c r="D68">
        <v>2021</v>
      </c>
      <c r="E68">
        <v>45.282436920000002</v>
      </c>
      <c r="F68">
        <v>-75.864943080000003</v>
      </c>
      <c r="G68" t="s">
        <v>9</v>
      </c>
      <c r="H68">
        <v>0</v>
      </c>
      <c r="I68">
        <v>0</v>
      </c>
      <c r="J68">
        <v>0</v>
      </c>
      <c r="K68">
        <v>0</v>
      </c>
      <c r="L68">
        <v>0</v>
      </c>
      <c r="M68">
        <v>50</v>
      </c>
      <c r="N68">
        <v>58</v>
      </c>
      <c r="O68">
        <v>51</v>
      </c>
      <c r="P68">
        <v>52</v>
      </c>
      <c r="Q68">
        <v>40</v>
      </c>
      <c r="R68">
        <v>62</v>
      </c>
      <c r="S68">
        <v>76</v>
      </c>
      <c r="T68">
        <v>389</v>
      </c>
      <c r="U68">
        <v>76</v>
      </c>
      <c r="V68">
        <v>67</v>
      </c>
    </row>
    <row r="69" spans="1:22" x14ac:dyDescent="0.25">
      <c r="A69" t="str">
        <f t="shared" si="1"/>
        <v>2021_45.3893_-75.72674_Westbound</v>
      </c>
      <c r="B69">
        <v>67</v>
      </c>
      <c r="C69" t="s">
        <v>170</v>
      </c>
      <c r="D69">
        <v>2021</v>
      </c>
      <c r="E69">
        <v>45.389300310000003</v>
      </c>
      <c r="F69">
        <v>-75.726740590000006</v>
      </c>
      <c r="G69" t="s">
        <v>13</v>
      </c>
      <c r="H69">
        <v>0</v>
      </c>
      <c r="I69">
        <v>0</v>
      </c>
      <c r="J69">
        <v>0</v>
      </c>
      <c r="K69">
        <v>0</v>
      </c>
      <c r="L69">
        <v>0</v>
      </c>
      <c r="M69">
        <v>10</v>
      </c>
      <c r="N69">
        <v>73</v>
      </c>
      <c r="O69">
        <v>44</v>
      </c>
      <c r="P69">
        <v>52</v>
      </c>
      <c r="Q69">
        <v>46</v>
      </c>
      <c r="R69">
        <v>39</v>
      </c>
      <c r="S69">
        <v>37</v>
      </c>
      <c r="T69">
        <v>301</v>
      </c>
      <c r="U69">
        <v>73</v>
      </c>
      <c r="V69">
        <v>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D91B-3C5F-594C-BF9B-67663175AF41}">
  <dimension ref="A1:V8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3" max="3" width="26.875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</row>
    <row r="2" spans="1:22" x14ac:dyDescent="0.25">
      <c r="A2" t="str">
        <f>D2&amp;"_"&amp;ROUND(E2,5)&amp;"_"&amp;ROUND(F2,5)&amp;"_"&amp;G2</f>
        <v>2022_45.39295_-75.60758_Eastbound</v>
      </c>
      <c r="B2">
        <v>1</v>
      </c>
      <c r="C2" t="s">
        <v>105</v>
      </c>
      <c r="D2">
        <v>2022</v>
      </c>
      <c r="E2">
        <v>45.392948660000002</v>
      </c>
      <c r="F2">
        <v>-75.607581449999998</v>
      </c>
      <c r="G2" t="s">
        <v>7</v>
      </c>
      <c r="H2">
        <v>41</v>
      </c>
      <c r="I2">
        <v>39</v>
      </c>
      <c r="J2">
        <v>42</v>
      </c>
      <c r="K2">
        <v>53</v>
      </c>
      <c r="L2">
        <v>52</v>
      </c>
      <c r="M2">
        <v>41</v>
      </c>
      <c r="N2">
        <v>46</v>
      </c>
      <c r="O2">
        <v>58</v>
      </c>
      <c r="P2">
        <v>54</v>
      </c>
      <c r="Q2">
        <v>69</v>
      </c>
      <c r="R2">
        <v>44</v>
      </c>
      <c r="S2">
        <v>57</v>
      </c>
      <c r="T2">
        <v>596</v>
      </c>
      <c r="U2">
        <v>69</v>
      </c>
      <c r="V2">
        <v>1</v>
      </c>
    </row>
    <row r="3" spans="1:22" x14ac:dyDescent="0.25">
      <c r="A3" t="str">
        <f t="shared" ref="A3:A66" si="0">D3&amp;"_"&amp;ROUND(E3,5)&amp;"_"&amp;ROUND(F3,5)&amp;"_"&amp;G3</f>
        <v>2022_45.41183_-75.63046_Southbound</v>
      </c>
      <c r="B3">
        <v>2</v>
      </c>
      <c r="C3" t="s">
        <v>106</v>
      </c>
      <c r="D3">
        <v>2022</v>
      </c>
      <c r="E3">
        <v>45.41183341</v>
      </c>
      <c r="F3">
        <v>-75.630459810000005</v>
      </c>
      <c r="G3" t="s">
        <v>9</v>
      </c>
      <c r="H3">
        <v>33</v>
      </c>
      <c r="I3">
        <v>24</v>
      </c>
      <c r="J3">
        <v>29</v>
      </c>
      <c r="K3">
        <v>30</v>
      </c>
      <c r="L3">
        <v>44</v>
      </c>
      <c r="M3">
        <v>31</v>
      </c>
      <c r="N3">
        <v>47</v>
      </c>
      <c r="O3">
        <v>41</v>
      </c>
      <c r="P3">
        <v>28</v>
      </c>
      <c r="Q3">
        <v>27</v>
      </c>
      <c r="R3">
        <v>19</v>
      </c>
      <c r="S3">
        <v>24</v>
      </c>
      <c r="T3">
        <v>377</v>
      </c>
      <c r="U3">
        <v>47</v>
      </c>
      <c r="V3">
        <v>2</v>
      </c>
    </row>
    <row r="4" spans="1:22" x14ac:dyDescent="0.25">
      <c r="A4" t="str">
        <f t="shared" si="0"/>
        <v>2022_45.32259_-75.88719_Northbound</v>
      </c>
      <c r="B4">
        <v>3</v>
      </c>
      <c r="C4" t="s">
        <v>107</v>
      </c>
      <c r="D4">
        <v>2022</v>
      </c>
      <c r="E4">
        <v>45.322594240000001</v>
      </c>
      <c r="F4">
        <v>-75.887187299999994</v>
      </c>
      <c r="G4" t="s">
        <v>11</v>
      </c>
      <c r="H4">
        <v>31</v>
      </c>
      <c r="I4">
        <v>34</v>
      </c>
      <c r="J4">
        <v>36</v>
      </c>
      <c r="K4">
        <v>34</v>
      </c>
      <c r="L4">
        <v>31</v>
      </c>
      <c r="M4">
        <v>44</v>
      </c>
      <c r="N4">
        <v>42</v>
      </c>
      <c r="O4">
        <v>32</v>
      </c>
      <c r="P4">
        <v>43</v>
      </c>
      <c r="Q4">
        <v>42</v>
      </c>
      <c r="R4">
        <v>45</v>
      </c>
      <c r="S4">
        <v>35</v>
      </c>
      <c r="T4">
        <v>449</v>
      </c>
      <c r="U4">
        <v>45</v>
      </c>
      <c r="V4">
        <v>3</v>
      </c>
    </row>
    <row r="5" spans="1:22" x14ac:dyDescent="0.25">
      <c r="A5" t="str">
        <f t="shared" si="0"/>
        <v>2022_45.40879_-75.69378_Westbound</v>
      </c>
      <c r="B5">
        <v>4</v>
      </c>
      <c r="C5" t="s">
        <v>108</v>
      </c>
      <c r="D5">
        <v>2022</v>
      </c>
      <c r="E5">
        <v>45.408788520000002</v>
      </c>
      <c r="F5">
        <v>-75.693782690000006</v>
      </c>
      <c r="G5" t="s">
        <v>13</v>
      </c>
      <c r="H5">
        <v>20</v>
      </c>
      <c r="I5">
        <v>12</v>
      </c>
      <c r="J5">
        <v>21</v>
      </c>
      <c r="K5">
        <v>21</v>
      </c>
      <c r="L5">
        <v>33</v>
      </c>
      <c r="M5">
        <v>36</v>
      </c>
      <c r="N5">
        <v>33</v>
      </c>
      <c r="O5">
        <v>56</v>
      </c>
      <c r="P5">
        <v>37</v>
      </c>
      <c r="Q5">
        <v>35</v>
      </c>
      <c r="R5">
        <v>0</v>
      </c>
      <c r="S5">
        <v>0</v>
      </c>
      <c r="T5">
        <v>304</v>
      </c>
      <c r="U5">
        <v>56</v>
      </c>
      <c r="V5">
        <v>4</v>
      </c>
    </row>
    <row r="6" spans="1:22" x14ac:dyDescent="0.25">
      <c r="A6" t="str">
        <f t="shared" si="0"/>
        <v>2022_45.36528_-75.73082_Westbound</v>
      </c>
      <c r="B6">
        <v>5</v>
      </c>
      <c r="C6" t="s">
        <v>109</v>
      </c>
      <c r="D6">
        <v>2022</v>
      </c>
      <c r="E6">
        <v>45.36528328</v>
      </c>
      <c r="F6">
        <v>-75.730820929999993</v>
      </c>
      <c r="G6" t="s">
        <v>13</v>
      </c>
      <c r="H6">
        <v>14</v>
      </c>
      <c r="I6">
        <v>13</v>
      </c>
      <c r="J6">
        <v>18</v>
      </c>
      <c r="K6">
        <v>27</v>
      </c>
      <c r="L6">
        <v>19</v>
      </c>
      <c r="M6">
        <v>25</v>
      </c>
      <c r="N6">
        <v>33</v>
      </c>
      <c r="O6">
        <v>38</v>
      </c>
      <c r="P6">
        <v>46</v>
      </c>
      <c r="Q6">
        <v>49</v>
      </c>
      <c r="R6">
        <v>36</v>
      </c>
      <c r="S6">
        <v>32</v>
      </c>
      <c r="T6">
        <v>350</v>
      </c>
      <c r="U6">
        <v>49</v>
      </c>
      <c r="V6">
        <v>5</v>
      </c>
    </row>
    <row r="7" spans="1:22" x14ac:dyDescent="0.25">
      <c r="A7" t="str">
        <f t="shared" si="0"/>
        <v>2022_45.35363_-75.64733_Eastbound</v>
      </c>
      <c r="B7">
        <v>6</v>
      </c>
      <c r="C7" t="s">
        <v>110</v>
      </c>
      <c r="D7">
        <v>2022</v>
      </c>
      <c r="E7">
        <v>45.353631040000003</v>
      </c>
      <c r="F7">
        <v>-75.647330659999994</v>
      </c>
      <c r="G7" t="s">
        <v>7</v>
      </c>
      <c r="H7">
        <v>23</v>
      </c>
      <c r="I7">
        <v>7</v>
      </c>
      <c r="J7">
        <v>13</v>
      </c>
      <c r="K7">
        <v>7</v>
      </c>
      <c r="L7">
        <v>3</v>
      </c>
      <c r="M7">
        <v>15</v>
      </c>
      <c r="N7">
        <v>21</v>
      </c>
      <c r="O7">
        <v>51</v>
      </c>
      <c r="P7">
        <v>46</v>
      </c>
      <c r="Q7">
        <v>60</v>
      </c>
      <c r="R7">
        <v>42</v>
      </c>
      <c r="S7">
        <v>33</v>
      </c>
      <c r="T7">
        <v>321</v>
      </c>
      <c r="U7">
        <v>60</v>
      </c>
      <c r="V7">
        <v>6</v>
      </c>
    </row>
    <row r="8" spans="1:22" x14ac:dyDescent="0.25">
      <c r="A8" t="str">
        <f t="shared" si="0"/>
        <v>2022_45.41059_-75.68946_Westbound</v>
      </c>
      <c r="B8">
        <v>7</v>
      </c>
      <c r="C8" t="s">
        <v>112</v>
      </c>
      <c r="D8">
        <v>2022</v>
      </c>
      <c r="E8">
        <v>45.410593689999999</v>
      </c>
      <c r="F8">
        <v>-75.689464369999996</v>
      </c>
      <c r="G8" t="s">
        <v>13</v>
      </c>
      <c r="H8">
        <v>31</v>
      </c>
      <c r="I8">
        <v>28</v>
      </c>
      <c r="J8">
        <v>35</v>
      </c>
      <c r="K8">
        <v>58</v>
      </c>
      <c r="L8">
        <v>88</v>
      </c>
      <c r="M8">
        <v>104</v>
      </c>
      <c r="N8">
        <v>96</v>
      </c>
      <c r="O8">
        <v>117</v>
      </c>
      <c r="P8">
        <v>115</v>
      </c>
      <c r="Q8">
        <v>57</v>
      </c>
      <c r="R8">
        <v>0</v>
      </c>
      <c r="S8">
        <v>0</v>
      </c>
      <c r="T8">
        <v>729</v>
      </c>
      <c r="U8">
        <v>117</v>
      </c>
      <c r="V8">
        <v>7</v>
      </c>
    </row>
    <row r="9" spans="1:22" x14ac:dyDescent="0.25">
      <c r="A9" t="str">
        <f t="shared" si="0"/>
        <v>2022_45.4163_-75.71467_Eastbound</v>
      </c>
      <c r="B9">
        <v>8</v>
      </c>
      <c r="C9" t="s">
        <v>113</v>
      </c>
      <c r="D9">
        <v>2022</v>
      </c>
      <c r="E9">
        <v>45.416296019999997</v>
      </c>
      <c r="F9">
        <v>-75.714674160000001</v>
      </c>
      <c r="G9" t="s">
        <v>7</v>
      </c>
      <c r="H9">
        <v>7</v>
      </c>
      <c r="I9">
        <v>3</v>
      </c>
      <c r="J9">
        <v>16</v>
      </c>
      <c r="K9">
        <v>19</v>
      </c>
      <c r="L9">
        <v>24</v>
      </c>
      <c r="M9">
        <v>27</v>
      </c>
      <c r="N9">
        <v>16</v>
      </c>
      <c r="O9">
        <v>16</v>
      </c>
      <c r="P9">
        <v>13</v>
      </c>
      <c r="Q9">
        <v>19</v>
      </c>
      <c r="R9">
        <v>24</v>
      </c>
      <c r="S9">
        <v>18</v>
      </c>
      <c r="T9">
        <v>202</v>
      </c>
      <c r="U9">
        <v>27</v>
      </c>
      <c r="V9">
        <v>8</v>
      </c>
    </row>
    <row r="10" spans="1:22" x14ac:dyDescent="0.25">
      <c r="A10" t="str">
        <f t="shared" si="0"/>
        <v>2022_45.47733_-75.49741_Southbound</v>
      </c>
      <c r="B10">
        <v>9</v>
      </c>
      <c r="C10" t="s">
        <v>114</v>
      </c>
      <c r="D10">
        <v>2022</v>
      </c>
      <c r="E10">
        <v>45.477326079999997</v>
      </c>
      <c r="F10">
        <v>-75.497411400000004</v>
      </c>
      <c r="G10" t="s">
        <v>9</v>
      </c>
      <c r="H10">
        <v>20</v>
      </c>
      <c r="I10">
        <v>28</v>
      </c>
      <c r="J10">
        <v>26</v>
      </c>
      <c r="K10">
        <v>33</v>
      </c>
      <c r="L10">
        <v>35</v>
      </c>
      <c r="M10">
        <v>45</v>
      </c>
      <c r="N10">
        <v>36</v>
      </c>
      <c r="O10">
        <v>45</v>
      </c>
      <c r="P10">
        <v>25</v>
      </c>
      <c r="Q10">
        <v>41</v>
      </c>
      <c r="R10">
        <v>33</v>
      </c>
      <c r="S10">
        <v>34</v>
      </c>
      <c r="T10">
        <v>401</v>
      </c>
      <c r="U10">
        <v>45</v>
      </c>
      <c r="V10">
        <v>9</v>
      </c>
    </row>
    <row r="11" spans="1:22" x14ac:dyDescent="0.25">
      <c r="A11" t="str">
        <f t="shared" si="0"/>
        <v>2022_45.38883_-75.67723_Westbound</v>
      </c>
      <c r="B11">
        <v>10</v>
      </c>
      <c r="C11" t="s">
        <v>115</v>
      </c>
      <c r="D11">
        <v>2022</v>
      </c>
      <c r="E11">
        <v>45.388828410000002</v>
      </c>
      <c r="F11">
        <v>-75.677234519999999</v>
      </c>
      <c r="G11" t="s">
        <v>13</v>
      </c>
      <c r="H11">
        <v>5</v>
      </c>
      <c r="I11">
        <v>5</v>
      </c>
      <c r="J11">
        <v>2</v>
      </c>
      <c r="K11">
        <v>0</v>
      </c>
      <c r="L11">
        <v>37</v>
      </c>
      <c r="M11">
        <v>76</v>
      </c>
      <c r="N11">
        <v>68</v>
      </c>
      <c r="O11">
        <v>64</v>
      </c>
      <c r="P11">
        <v>39</v>
      </c>
      <c r="Q11">
        <v>34</v>
      </c>
      <c r="R11">
        <v>22</v>
      </c>
      <c r="S11">
        <v>28</v>
      </c>
      <c r="T11">
        <v>380</v>
      </c>
      <c r="U11">
        <v>76</v>
      </c>
      <c r="V11">
        <v>10</v>
      </c>
    </row>
    <row r="12" spans="1:22" x14ac:dyDescent="0.25">
      <c r="A12" t="str">
        <f t="shared" si="0"/>
        <v>2022_45.38919_-75.72663_Eastbound</v>
      </c>
      <c r="B12">
        <v>11</v>
      </c>
      <c r="C12" t="s">
        <v>116</v>
      </c>
      <c r="D12">
        <v>2022</v>
      </c>
      <c r="E12">
        <v>45.38919155</v>
      </c>
      <c r="F12">
        <v>-75.726627129999997</v>
      </c>
      <c r="G12" t="s">
        <v>7</v>
      </c>
      <c r="H12">
        <v>2</v>
      </c>
      <c r="I12">
        <v>5</v>
      </c>
      <c r="J12">
        <v>2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</v>
      </c>
      <c r="U12">
        <v>5</v>
      </c>
      <c r="V12">
        <v>11</v>
      </c>
    </row>
    <row r="13" spans="1:22" x14ac:dyDescent="0.25">
      <c r="A13" t="str">
        <f t="shared" si="0"/>
        <v>2022_45.43247_-75.68909_Southbound</v>
      </c>
      <c r="B13">
        <v>12</v>
      </c>
      <c r="C13" t="s">
        <v>117</v>
      </c>
      <c r="D13">
        <v>2022</v>
      </c>
      <c r="E13">
        <v>45.432466740000002</v>
      </c>
      <c r="F13">
        <v>-75.689087459999996</v>
      </c>
      <c r="G13" t="s">
        <v>9</v>
      </c>
      <c r="H13">
        <v>138</v>
      </c>
      <c r="I13">
        <v>192</v>
      </c>
      <c r="J13">
        <v>113</v>
      </c>
      <c r="K13">
        <v>104</v>
      </c>
      <c r="L13">
        <v>245</v>
      </c>
      <c r="M13">
        <v>287</v>
      </c>
      <c r="N13">
        <v>565</v>
      </c>
      <c r="O13">
        <v>589</v>
      </c>
      <c r="P13">
        <v>470</v>
      </c>
      <c r="Q13">
        <v>495</v>
      </c>
      <c r="R13">
        <v>418</v>
      </c>
      <c r="S13">
        <v>381</v>
      </c>
      <c r="T13">
        <v>3997</v>
      </c>
      <c r="U13">
        <v>589</v>
      </c>
      <c r="V13">
        <v>12</v>
      </c>
    </row>
    <row r="14" spans="1:22" x14ac:dyDescent="0.25">
      <c r="A14" t="str">
        <f t="shared" si="0"/>
        <v>2022_45.41573_-75.70824_Southbound</v>
      </c>
      <c r="B14">
        <v>13</v>
      </c>
      <c r="C14" t="s">
        <v>118</v>
      </c>
      <c r="D14">
        <v>2022</v>
      </c>
      <c r="E14">
        <v>45.415728629999997</v>
      </c>
      <c r="F14">
        <v>-75.708236810000002</v>
      </c>
      <c r="G14" t="s">
        <v>9</v>
      </c>
      <c r="H14">
        <v>7</v>
      </c>
      <c r="I14">
        <v>6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14</v>
      </c>
      <c r="U14">
        <v>7</v>
      </c>
      <c r="V14">
        <v>13</v>
      </c>
    </row>
    <row r="15" spans="1:22" x14ac:dyDescent="0.25">
      <c r="A15" t="str">
        <f t="shared" si="0"/>
        <v>2022_45.41292_-75.71265_Eastbound</v>
      </c>
      <c r="B15">
        <v>14</v>
      </c>
      <c r="C15" t="s">
        <v>119</v>
      </c>
      <c r="D15">
        <v>2022</v>
      </c>
      <c r="E15">
        <v>45.412917579999998</v>
      </c>
      <c r="F15">
        <v>-75.712651820000005</v>
      </c>
      <c r="G15" t="s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</v>
      </c>
    </row>
    <row r="16" spans="1:22" x14ac:dyDescent="0.25">
      <c r="A16" t="str">
        <f t="shared" si="0"/>
        <v>2022_45.37857_-75.66755_Northbound</v>
      </c>
      <c r="B16">
        <v>15</v>
      </c>
      <c r="C16" t="s">
        <v>120</v>
      </c>
      <c r="D16">
        <v>2022</v>
      </c>
      <c r="E16">
        <v>45.378571710000003</v>
      </c>
      <c r="F16">
        <v>-75.667551529999997</v>
      </c>
      <c r="G16" t="s">
        <v>11</v>
      </c>
      <c r="H16">
        <v>33</v>
      </c>
      <c r="I16">
        <v>19</v>
      </c>
      <c r="J16">
        <v>31</v>
      </c>
      <c r="K16">
        <v>17</v>
      </c>
      <c r="L16">
        <v>32</v>
      </c>
      <c r="M16">
        <v>33</v>
      </c>
      <c r="N16">
        <v>21</v>
      </c>
      <c r="O16">
        <v>51</v>
      </c>
      <c r="P16">
        <v>46</v>
      </c>
      <c r="Q16">
        <v>73</v>
      </c>
      <c r="R16">
        <v>62</v>
      </c>
      <c r="S16">
        <v>51</v>
      </c>
      <c r="T16">
        <v>469</v>
      </c>
      <c r="U16">
        <v>73</v>
      </c>
      <c r="V16">
        <v>15</v>
      </c>
    </row>
    <row r="17" spans="1:22" x14ac:dyDescent="0.25">
      <c r="A17" t="str">
        <f t="shared" si="0"/>
        <v>2022_45.41648_-75.60244_Westbound</v>
      </c>
      <c r="B17">
        <v>16</v>
      </c>
      <c r="C17" t="s">
        <v>121</v>
      </c>
      <c r="D17">
        <v>2022</v>
      </c>
      <c r="E17">
        <v>45.416484920000002</v>
      </c>
      <c r="F17">
        <v>-75.602444989999995</v>
      </c>
      <c r="G17" t="s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16</v>
      </c>
    </row>
    <row r="18" spans="1:22" x14ac:dyDescent="0.25">
      <c r="A18" t="str">
        <f t="shared" si="0"/>
        <v>2022_45.47763_-75.51259_Westbound</v>
      </c>
      <c r="B18">
        <v>17</v>
      </c>
      <c r="C18" t="s">
        <v>122</v>
      </c>
      <c r="D18">
        <v>2022</v>
      </c>
      <c r="E18">
        <v>45.477626639999997</v>
      </c>
      <c r="F18">
        <v>-75.512591159999999</v>
      </c>
      <c r="G18" t="s">
        <v>13</v>
      </c>
      <c r="H18">
        <v>27</v>
      </c>
      <c r="I18">
        <v>41</v>
      </c>
      <c r="J18">
        <v>51</v>
      </c>
      <c r="K18">
        <v>51</v>
      </c>
      <c r="L18">
        <v>96</v>
      </c>
      <c r="M18">
        <v>86</v>
      </c>
      <c r="N18">
        <v>82</v>
      </c>
      <c r="O18">
        <v>80</v>
      </c>
      <c r="P18">
        <v>70</v>
      </c>
      <c r="Q18">
        <v>46</v>
      </c>
      <c r="R18">
        <v>43</v>
      </c>
      <c r="S18">
        <v>43</v>
      </c>
      <c r="T18">
        <v>716</v>
      </c>
      <c r="U18">
        <v>96</v>
      </c>
      <c r="V18">
        <v>17</v>
      </c>
    </row>
    <row r="19" spans="1:22" x14ac:dyDescent="0.25">
      <c r="A19" t="str">
        <f t="shared" si="0"/>
        <v>2022_45.27498_-75.74901_Southbound</v>
      </c>
      <c r="B19">
        <v>18</v>
      </c>
      <c r="C19" t="s">
        <v>123</v>
      </c>
      <c r="D19">
        <v>2022</v>
      </c>
      <c r="E19">
        <v>45.274975300000001</v>
      </c>
      <c r="F19">
        <v>-75.749005990000001</v>
      </c>
      <c r="G19" t="s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18</v>
      </c>
    </row>
    <row r="20" spans="1:22" x14ac:dyDescent="0.25">
      <c r="A20" t="str">
        <f t="shared" si="0"/>
        <v>2022_45.38857_-75.72577_Southbound</v>
      </c>
      <c r="B20">
        <v>19</v>
      </c>
      <c r="C20" t="s">
        <v>124</v>
      </c>
      <c r="D20">
        <v>2022</v>
      </c>
      <c r="E20">
        <v>45.388573819999998</v>
      </c>
      <c r="F20">
        <v>-75.725767129999994</v>
      </c>
      <c r="G20" t="s">
        <v>9</v>
      </c>
      <c r="H20">
        <v>12</v>
      </c>
      <c r="I20">
        <v>17</v>
      </c>
      <c r="J20">
        <v>13</v>
      </c>
      <c r="K20">
        <v>9</v>
      </c>
      <c r="L20">
        <v>17</v>
      </c>
      <c r="M20">
        <v>18</v>
      </c>
      <c r="N20">
        <v>16</v>
      </c>
      <c r="O20">
        <v>34</v>
      </c>
      <c r="P20">
        <v>42</v>
      </c>
      <c r="Q20">
        <v>24</v>
      </c>
      <c r="R20">
        <v>28</v>
      </c>
      <c r="S20">
        <v>35</v>
      </c>
      <c r="T20">
        <v>265</v>
      </c>
      <c r="U20">
        <v>42</v>
      </c>
      <c r="V20">
        <v>19</v>
      </c>
    </row>
    <row r="21" spans="1:22" x14ac:dyDescent="0.25">
      <c r="A21" t="str">
        <f t="shared" si="0"/>
        <v>2022_45.36947_-75.62208_Southbound</v>
      </c>
      <c r="B21">
        <v>20</v>
      </c>
      <c r="C21" t="s">
        <v>125</v>
      </c>
      <c r="D21">
        <v>2022</v>
      </c>
      <c r="E21">
        <v>45.369472360000003</v>
      </c>
      <c r="F21">
        <v>-75.622077439999998</v>
      </c>
      <c r="G21" t="s">
        <v>9</v>
      </c>
      <c r="H21">
        <v>14</v>
      </c>
      <c r="I21">
        <v>20</v>
      </c>
      <c r="J21">
        <v>18</v>
      </c>
      <c r="K21">
        <v>22</v>
      </c>
      <c r="L21">
        <v>29</v>
      </c>
      <c r="M21">
        <v>28</v>
      </c>
      <c r="N21">
        <v>36</v>
      </c>
      <c r="O21">
        <v>25</v>
      </c>
      <c r="P21">
        <v>29</v>
      </c>
      <c r="Q21">
        <v>22</v>
      </c>
      <c r="R21">
        <v>12</v>
      </c>
      <c r="S21">
        <v>15</v>
      </c>
      <c r="T21">
        <v>270</v>
      </c>
      <c r="U21">
        <v>36</v>
      </c>
      <c r="V21">
        <v>20</v>
      </c>
    </row>
    <row r="22" spans="1:22" x14ac:dyDescent="0.25">
      <c r="A22" t="str">
        <f t="shared" si="0"/>
        <v>2022_45.42799_-75.62702_Westbound</v>
      </c>
      <c r="B22">
        <v>21</v>
      </c>
      <c r="C22" t="s">
        <v>126</v>
      </c>
      <c r="D22">
        <v>2022</v>
      </c>
      <c r="E22">
        <v>45.427986709999999</v>
      </c>
      <c r="F22">
        <v>-75.627016940000004</v>
      </c>
      <c r="G22" t="s">
        <v>13</v>
      </c>
      <c r="H22">
        <v>10</v>
      </c>
      <c r="I22">
        <v>9</v>
      </c>
      <c r="J22">
        <v>12</v>
      </c>
      <c r="K22">
        <v>10</v>
      </c>
      <c r="L22">
        <v>18</v>
      </c>
      <c r="M22">
        <v>16</v>
      </c>
      <c r="N22">
        <v>11</v>
      </c>
      <c r="O22">
        <v>9</v>
      </c>
      <c r="P22">
        <v>11</v>
      </c>
      <c r="Q22">
        <v>11</v>
      </c>
      <c r="R22">
        <v>14</v>
      </c>
      <c r="S22">
        <v>21</v>
      </c>
      <c r="T22">
        <v>152</v>
      </c>
      <c r="U22">
        <v>21</v>
      </c>
      <c r="V22">
        <v>21</v>
      </c>
    </row>
    <row r="23" spans="1:22" x14ac:dyDescent="0.25">
      <c r="A23" t="str">
        <f t="shared" si="0"/>
        <v>2022_45.41131_-75.68406_Eastbound</v>
      </c>
      <c r="B23">
        <v>22</v>
      </c>
      <c r="C23" t="s">
        <v>127</v>
      </c>
      <c r="D23">
        <v>2022</v>
      </c>
      <c r="E23">
        <v>45.41131111</v>
      </c>
      <c r="F23">
        <v>-75.684062670000003</v>
      </c>
      <c r="G23" t="s">
        <v>7</v>
      </c>
      <c r="H23">
        <v>77</v>
      </c>
      <c r="I23">
        <v>140</v>
      </c>
      <c r="J23">
        <v>80</v>
      </c>
      <c r="K23">
        <v>100</v>
      </c>
      <c r="L23">
        <v>65</v>
      </c>
      <c r="M23">
        <v>82</v>
      </c>
      <c r="N23">
        <v>195</v>
      </c>
      <c r="O23">
        <v>250</v>
      </c>
      <c r="P23">
        <v>134</v>
      </c>
      <c r="Q23">
        <v>91</v>
      </c>
      <c r="R23">
        <v>112</v>
      </c>
      <c r="S23">
        <v>93</v>
      </c>
      <c r="T23">
        <v>1419</v>
      </c>
      <c r="U23">
        <v>250</v>
      </c>
      <c r="V23">
        <v>22</v>
      </c>
    </row>
    <row r="24" spans="1:22" x14ac:dyDescent="0.25">
      <c r="A24" t="str">
        <f t="shared" si="0"/>
        <v>2022_45.36263_-75.71145_Southbound</v>
      </c>
      <c r="B24">
        <v>23</v>
      </c>
      <c r="C24" t="s">
        <v>128</v>
      </c>
      <c r="D24">
        <v>2022</v>
      </c>
      <c r="E24">
        <v>45.362630850000002</v>
      </c>
      <c r="F24">
        <v>-75.711449590000001</v>
      </c>
      <c r="G24" t="s">
        <v>9</v>
      </c>
      <c r="H24">
        <v>11</v>
      </c>
      <c r="I24">
        <v>4</v>
      </c>
      <c r="J24">
        <v>11</v>
      </c>
      <c r="K24">
        <v>16</v>
      </c>
      <c r="L24">
        <v>18</v>
      </c>
      <c r="M24">
        <v>11</v>
      </c>
      <c r="N24">
        <v>14</v>
      </c>
      <c r="O24">
        <v>18</v>
      </c>
      <c r="P24">
        <v>13</v>
      </c>
      <c r="Q24">
        <v>59</v>
      </c>
      <c r="R24">
        <v>61</v>
      </c>
      <c r="S24">
        <v>46</v>
      </c>
      <c r="T24">
        <v>282</v>
      </c>
      <c r="U24">
        <v>61</v>
      </c>
      <c r="V24">
        <v>23</v>
      </c>
    </row>
    <row r="25" spans="1:22" x14ac:dyDescent="0.25">
      <c r="A25" t="str">
        <f t="shared" si="0"/>
        <v>2022_45.40055_-75.63149_Eastbound</v>
      </c>
      <c r="B25">
        <v>24</v>
      </c>
      <c r="C25" t="s">
        <v>129</v>
      </c>
      <c r="D25">
        <v>2022</v>
      </c>
      <c r="E25">
        <v>45.40054791</v>
      </c>
      <c r="F25">
        <v>-75.631488730000001</v>
      </c>
      <c r="G25" t="s">
        <v>7</v>
      </c>
      <c r="H25">
        <v>11</v>
      </c>
      <c r="I25">
        <v>13</v>
      </c>
      <c r="J25">
        <v>16</v>
      </c>
      <c r="K25">
        <v>28</v>
      </c>
      <c r="L25">
        <v>28</v>
      </c>
      <c r="M25">
        <v>24</v>
      </c>
      <c r="N25">
        <v>19</v>
      </c>
      <c r="O25">
        <v>15</v>
      </c>
      <c r="P25">
        <v>25</v>
      </c>
      <c r="Q25">
        <v>17</v>
      </c>
      <c r="R25">
        <v>17</v>
      </c>
      <c r="S25">
        <v>19</v>
      </c>
      <c r="T25">
        <v>232</v>
      </c>
      <c r="U25">
        <v>28</v>
      </c>
      <c r="V25">
        <v>24</v>
      </c>
    </row>
    <row r="26" spans="1:22" x14ac:dyDescent="0.25">
      <c r="A26" t="str">
        <f t="shared" si="0"/>
        <v>2022_45.2687_-75.75117_Eastbound</v>
      </c>
      <c r="B26">
        <v>68</v>
      </c>
      <c r="C26" t="s">
        <v>130</v>
      </c>
      <c r="D26">
        <v>2022</v>
      </c>
      <c r="E26">
        <v>45.26870306</v>
      </c>
      <c r="F26">
        <v>-75.751168530000001</v>
      </c>
      <c r="G26" t="s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28</v>
      </c>
      <c r="R26">
        <v>42</v>
      </c>
      <c r="S26">
        <v>22</v>
      </c>
      <c r="T26">
        <v>92</v>
      </c>
      <c r="U26">
        <v>42</v>
      </c>
      <c r="V26">
        <v>25</v>
      </c>
    </row>
    <row r="27" spans="1:22" x14ac:dyDescent="0.25">
      <c r="A27" t="str">
        <f t="shared" si="0"/>
        <v>2022_45.43337_-75.60746_Eastbound</v>
      </c>
      <c r="B27">
        <v>25</v>
      </c>
      <c r="C27" t="s">
        <v>131</v>
      </c>
      <c r="D27">
        <v>2022</v>
      </c>
      <c r="E27">
        <v>45.433369650000003</v>
      </c>
      <c r="F27">
        <v>-75.607455920000007</v>
      </c>
      <c r="G27" t="s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29</v>
      </c>
      <c r="T27">
        <v>29</v>
      </c>
      <c r="U27">
        <v>29</v>
      </c>
      <c r="V27">
        <v>26</v>
      </c>
    </row>
    <row r="28" spans="1:22" x14ac:dyDescent="0.25">
      <c r="A28" t="str">
        <f t="shared" si="0"/>
        <v>2022_45.41903_-75.7024_Northbound</v>
      </c>
      <c r="B28">
        <v>26</v>
      </c>
      <c r="C28" t="s">
        <v>132</v>
      </c>
      <c r="D28">
        <v>2022</v>
      </c>
      <c r="E28">
        <v>45.419026529999996</v>
      </c>
      <c r="F28">
        <v>-75.702402460000002</v>
      </c>
      <c r="G28" t="s">
        <v>11</v>
      </c>
      <c r="H28">
        <v>12</v>
      </c>
      <c r="I28">
        <v>1</v>
      </c>
      <c r="J28">
        <v>11</v>
      </c>
      <c r="K28">
        <v>6</v>
      </c>
      <c r="L28">
        <v>31</v>
      </c>
      <c r="M28">
        <v>38</v>
      </c>
      <c r="N28">
        <v>44</v>
      </c>
      <c r="O28">
        <v>41</v>
      </c>
      <c r="P28">
        <v>55</v>
      </c>
      <c r="Q28">
        <v>52</v>
      </c>
      <c r="R28">
        <v>35</v>
      </c>
      <c r="S28">
        <v>36</v>
      </c>
      <c r="T28">
        <v>362</v>
      </c>
      <c r="U28">
        <v>55</v>
      </c>
      <c r="V28">
        <v>27</v>
      </c>
    </row>
    <row r="29" spans="1:22" x14ac:dyDescent="0.25">
      <c r="A29" t="str">
        <f t="shared" si="0"/>
        <v>2022_45.4338_-75.68991_Northbound</v>
      </c>
      <c r="B29">
        <v>27</v>
      </c>
      <c r="C29" t="s">
        <v>133</v>
      </c>
      <c r="D29">
        <v>2022</v>
      </c>
      <c r="E29">
        <v>45.43379539</v>
      </c>
      <c r="F29">
        <v>-75.689911980000005</v>
      </c>
      <c r="G29" t="s">
        <v>11</v>
      </c>
      <c r="H29">
        <v>0</v>
      </c>
      <c r="I29">
        <v>0</v>
      </c>
      <c r="J29">
        <v>0</v>
      </c>
      <c r="K29">
        <v>0</v>
      </c>
      <c r="L29">
        <v>0</v>
      </c>
      <c r="M29">
        <v>185</v>
      </c>
      <c r="N29">
        <v>292</v>
      </c>
      <c r="O29">
        <v>347</v>
      </c>
      <c r="P29">
        <v>577</v>
      </c>
      <c r="Q29">
        <v>593</v>
      </c>
      <c r="R29">
        <v>425</v>
      </c>
      <c r="S29">
        <v>288</v>
      </c>
      <c r="T29">
        <v>2707</v>
      </c>
      <c r="U29">
        <v>593</v>
      </c>
      <c r="V29">
        <v>28</v>
      </c>
    </row>
    <row r="30" spans="1:22" x14ac:dyDescent="0.25">
      <c r="A30" t="str">
        <f t="shared" si="0"/>
        <v>2022_45.3509_-75.73352_Northbound</v>
      </c>
      <c r="B30">
        <v>28</v>
      </c>
      <c r="C30" t="s">
        <v>134</v>
      </c>
      <c r="D30">
        <v>2022</v>
      </c>
      <c r="E30">
        <v>45.350903420000002</v>
      </c>
      <c r="F30">
        <v>-75.733517149999997</v>
      </c>
      <c r="G30" t="s">
        <v>11</v>
      </c>
      <c r="H30">
        <v>43</v>
      </c>
      <c r="I30">
        <v>14</v>
      </c>
      <c r="J30">
        <v>15</v>
      </c>
      <c r="K30">
        <v>30</v>
      </c>
      <c r="L30">
        <v>16</v>
      </c>
      <c r="M30">
        <v>26</v>
      </c>
      <c r="N30">
        <v>65</v>
      </c>
      <c r="O30">
        <v>68</v>
      </c>
      <c r="P30">
        <v>46</v>
      </c>
      <c r="Q30">
        <v>61</v>
      </c>
      <c r="R30">
        <v>54</v>
      </c>
      <c r="S30">
        <v>44</v>
      </c>
      <c r="T30">
        <v>482</v>
      </c>
      <c r="U30">
        <v>68</v>
      </c>
      <c r="V30">
        <v>29</v>
      </c>
    </row>
    <row r="31" spans="1:22" x14ac:dyDescent="0.25">
      <c r="A31" t="str">
        <f t="shared" si="0"/>
        <v>2022_45.37677_-75.69149_Eastbound</v>
      </c>
      <c r="B31">
        <v>29</v>
      </c>
      <c r="C31" t="s">
        <v>135</v>
      </c>
      <c r="D31">
        <v>2022</v>
      </c>
      <c r="E31">
        <v>45.376771840000004</v>
      </c>
      <c r="F31">
        <v>-75.691489880000006</v>
      </c>
      <c r="G31" t="s">
        <v>7</v>
      </c>
      <c r="H31">
        <v>19</v>
      </c>
      <c r="I31">
        <v>17</v>
      </c>
      <c r="J31">
        <v>25</v>
      </c>
      <c r="K31">
        <v>39</v>
      </c>
      <c r="L31">
        <v>46</v>
      </c>
      <c r="M31">
        <v>48</v>
      </c>
      <c r="N31">
        <v>67</v>
      </c>
      <c r="O31">
        <v>96</v>
      </c>
      <c r="P31">
        <v>71</v>
      </c>
      <c r="Q31">
        <v>70</v>
      </c>
      <c r="R31">
        <v>51</v>
      </c>
      <c r="S31">
        <v>51</v>
      </c>
      <c r="T31">
        <v>600</v>
      </c>
      <c r="U31">
        <v>96</v>
      </c>
      <c r="V31">
        <v>30</v>
      </c>
    </row>
    <row r="32" spans="1:22" x14ac:dyDescent="0.25">
      <c r="A32" t="str">
        <f t="shared" si="0"/>
        <v>2022_45.36079_-75.79227_Westbound</v>
      </c>
      <c r="B32">
        <v>30</v>
      </c>
      <c r="C32" t="s">
        <v>136</v>
      </c>
      <c r="D32">
        <v>2022</v>
      </c>
      <c r="E32">
        <v>45.360785229999998</v>
      </c>
      <c r="F32">
        <v>-75.792266459999993</v>
      </c>
      <c r="G32" t="s">
        <v>13</v>
      </c>
      <c r="H32">
        <v>49</v>
      </c>
      <c r="I32">
        <v>41</v>
      </c>
      <c r="J32">
        <v>49</v>
      </c>
      <c r="K32">
        <v>64</v>
      </c>
      <c r="L32">
        <v>76</v>
      </c>
      <c r="M32">
        <v>84</v>
      </c>
      <c r="N32">
        <v>115</v>
      </c>
      <c r="O32">
        <v>103</v>
      </c>
      <c r="P32">
        <v>59</v>
      </c>
      <c r="Q32">
        <v>77</v>
      </c>
      <c r="R32">
        <v>58</v>
      </c>
      <c r="S32">
        <v>68</v>
      </c>
      <c r="T32">
        <v>843</v>
      </c>
      <c r="U32">
        <v>115</v>
      </c>
      <c r="V32">
        <v>31</v>
      </c>
    </row>
    <row r="33" spans="1:22" x14ac:dyDescent="0.25">
      <c r="A33" t="str">
        <f t="shared" si="0"/>
        <v>2022_45.401_-75.69965_Southbound</v>
      </c>
      <c r="B33">
        <v>31</v>
      </c>
      <c r="C33" t="s">
        <v>137</v>
      </c>
      <c r="D33">
        <v>2022</v>
      </c>
      <c r="E33">
        <v>45.401000969999998</v>
      </c>
      <c r="F33">
        <v>-75.69965431</v>
      </c>
      <c r="G33" t="s">
        <v>9</v>
      </c>
      <c r="H33">
        <v>25</v>
      </c>
      <c r="I33">
        <v>13</v>
      </c>
      <c r="J33">
        <v>9</v>
      </c>
      <c r="K33">
        <v>10</v>
      </c>
      <c r="L33">
        <v>41</v>
      </c>
      <c r="M33">
        <v>68</v>
      </c>
      <c r="N33">
        <v>80</v>
      </c>
      <c r="O33">
        <v>45</v>
      </c>
      <c r="P33">
        <v>51</v>
      </c>
      <c r="Q33">
        <v>80</v>
      </c>
      <c r="R33">
        <v>63</v>
      </c>
      <c r="S33">
        <v>49</v>
      </c>
      <c r="T33">
        <v>534</v>
      </c>
      <c r="U33">
        <v>80</v>
      </c>
      <c r="V33">
        <v>32</v>
      </c>
    </row>
    <row r="34" spans="1:22" x14ac:dyDescent="0.25">
      <c r="A34" t="str">
        <f t="shared" si="0"/>
        <v>2022_45.42424_-75.63736_Northbound</v>
      </c>
      <c r="B34">
        <v>32</v>
      </c>
      <c r="C34" t="s">
        <v>138</v>
      </c>
      <c r="D34">
        <v>2022</v>
      </c>
      <c r="E34">
        <v>45.424240900000001</v>
      </c>
      <c r="F34">
        <v>-75.637361609999999</v>
      </c>
      <c r="G34" t="s">
        <v>11</v>
      </c>
      <c r="H34">
        <v>42</v>
      </c>
      <c r="I34">
        <v>16</v>
      </c>
      <c r="J34">
        <v>28</v>
      </c>
      <c r="K34">
        <v>35</v>
      </c>
      <c r="L34">
        <v>27</v>
      </c>
      <c r="M34">
        <v>35</v>
      </c>
      <c r="N34">
        <v>27</v>
      </c>
      <c r="O34">
        <v>56</v>
      </c>
      <c r="P34">
        <v>53</v>
      </c>
      <c r="Q34">
        <v>59</v>
      </c>
      <c r="R34">
        <v>50</v>
      </c>
      <c r="S34">
        <v>51</v>
      </c>
      <c r="T34">
        <v>479</v>
      </c>
      <c r="U34">
        <v>59</v>
      </c>
      <c r="V34">
        <v>33</v>
      </c>
    </row>
    <row r="35" spans="1:22" x14ac:dyDescent="0.25">
      <c r="A35" t="str">
        <f t="shared" si="0"/>
        <v>2022_45.30407_-75.87678_Southbound</v>
      </c>
      <c r="B35">
        <v>33</v>
      </c>
      <c r="C35" t="s">
        <v>139</v>
      </c>
      <c r="D35">
        <v>2022</v>
      </c>
      <c r="E35">
        <v>45.304072349999998</v>
      </c>
      <c r="F35">
        <v>-75.876777450000006</v>
      </c>
      <c r="G35" t="s">
        <v>9</v>
      </c>
      <c r="H35">
        <v>10</v>
      </c>
      <c r="I35">
        <v>16</v>
      </c>
      <c r="J35">
        <v>22</v>
      </c>
      <c r="K35">
        <v>27</v>
      </c>
      <c r="L35">
        <v>37</v>
      </c>
      <c r="M35">
        <v>22</v>
      </c>
      <c r="N35">
        <v>25</v>
      </c>
      <c r="O35">
        <v>35</v>
      </c>
      <c r="P35">
        <v>29</v>
      </c>
      <c r="Q35">
        <v>31</v>
      </c>
      <c r="R35">
        <v>37</v>
      </c>
      <c r="S35">
        <v>31</v>
      </c>
      <c r="T35">
        <v>322</v>
      </c>
      <c r="U35">
        <v>37</v>
      </c>
      <c r="V35">
        <v>34</v>
      </c>
    </row>
    <row r="36" spans="1:22" x14ac:dyDescent="0.25">
      <c r="A36" t="str">
        <f t="shared" si="0"/>
        <v>2022_45.27498_-75.74901_Northbound</v>
      </c>
      <c r="B36">
        <v>34</v>
      </c>
      <c r="C36" t="s">
        <v>123</v>
      </c>
      <c r="D36">
        <v>2022</v>
      </c>
      <c r="E36">
        <v>45.274975300000001</v>
      </c>
      <c r="F36">
        <v>-75.749005990000001</v>
      </c>
      <c r="G36" t="s">
        <v>11</v>
      </c>
      <c r="H36">
        <v>68</v>
      </c>
      <c r="I36">
        <v>68</v>
      </c>
      <c r="J36">
        <v>77</v>
      </c>
      <c r="K36">
        <v>85</v>
      </c>
      <c r="L36">
        <v>70</v>
      </c>
      <c r="M36">
        <v>68</v>
      </c>
      <c r="N36">
        <v>73</v>
      </c>
      <c r="O36">
        <v>131</v>
      </c>
      <c r="P36">
        <v>58</v>
      </c>
      <c r="Q36">
        <v>131</v>
      </c>
      <c r="R36">
        <v>99</v>
      </c>
      <c r="S36">
        <v>73</v>
      </c>
      <c r="T36">
        <v>1001</v>
      </c>
      <c r="U36">
        <v>131</v>
      </c>
      <c r="V36">
        <v>35</v>
      </c>
    </row>
    <row r="37" spans="1:22" x14ac:dyDescent="0.25">
      <c r="A37" t="str">
        <f t="shared" si="0"/>
        <v>2022_45.4846_-75.4981_Eastbound</v>
      </c>
      <c r="B37">
        <v>35</v>
      </c>
      <c r="C37" t="s">
        <v>140</v>
      </c>
      <c r="D37">
        <v>2022</v>
      </c>
      <c r="E37">
        <v>45.484600280000002</v>
      </c>
      <c r="F37">
        <v>-75.498103409999999</v>
      </c>
      <c r="G37" t="s">
        <v>7</v>
      </c>
      <c r="H37">
        <v>28</v>
      </c>
      <c r="I37">
        <v>32</v>
      </c>
      <c r="J37">
        <v>34</v>
      </c>
      <c r="K37">
        <v>39</v>
      </c>
      <c r="L37">
        <v>61</v>
      </c>
      <c r="M37">
        <v>36</v>
      </c>
      <c r="N37">
        <v>43</v>
      </c>
      <c r="O37">
        <v>52</v>
      </c>
      <c r="P37">
        <v>61</v>
      </c>
      <c r="Q37">
        <v>47</v>
      </c>
      <c r="R37">
        <v>42</v>
      </c>
      <c r="S37">
        <v>30</v>
      </c>
      <c r="T37">
        <v>505</v>
      </c>
      <c r="U37">
        <v>61</v>
      </c>
      <c r="V37">
        <v>36</v>
      </c>
    </row>
    <row r="38" spans="1:22" x14ac:dyDescent="0.25">
      <c r="A38" t="str">
        <f t="shared" si="0"/>
        <v>2022_45.40879_-75.69378_Northbound</v>
      </c>
      <c r="B38">
        <v>36</v>
      </c>
      <c r="C38" t="s">
        <v>108</v>
      </c>
      <c r="D38">
        <v>2022</v>
      </c>
      <c r="E38">
        <v>45.408788520000002</v>
      </c>
      <c r="F38">
        <v>-75.693782690000006</v>
      </c>
      <c r="G38" t="s">
        <v>11</v>
      </c>
      <c r="H38">
        <v>63</v>
      </c>
      <c r="I38">
        <v>31</v>
      </c>
      <c r="J38">
        <v>73</v>
      </c>
      <c r="K38">
        <v>124</v>
      </c>
      <c r="L38">
        <v>128</v>
      </c>
      <c r="M38">
        <v>136</v>
      </c>
      <c r="N38">
        <v>183</v>
      </c>
      <c r="O38">
        <v>236</v>
      </c>
      <c r="P38">
        <v>222</v>
      </c>
      <c r="Q38">
        <v>199</v>
      </c>
      <c r="R38">
        <v>95</v>
      </c>
      <c r="S38">
        <v>77</v>
      </c>
      <c r="T38">
        <v>1567</v>
      </c>
      <c r="U38">
        <v>236</v>
      </c>
      <c r="V38">
        <v>37</v>
      </c>
    </row>
    <row r="39" spans="1:22" x14ac:dyDescent="0.25">
      <c r="A39" t="str">
        <f t="shared" si="0"/>
        <v>2022_45.38802_-75.67624_Northbound</v>
      </c>
      <c r="B39">
        <v>37</v>
      </c>
      <c r="C39" t="s">
        <v>141</v>
      </c>
      <c r="D39">
        <v>2022</v>
      </c>
      <c r="E39">
        <v>45.388020339999997</v>
      </c>
      <c r="F39">
        <v>-75.676237369999996</v>
      </c>
      <c r="G39" t="s">
        <v>11</v>
      </c>
      <c r="H39">
        <v>60</v>
      </c>
      <c r="I39">
        <v>34</v>
      </c>
      <c r="J39">
        <v>57</v>
      </c>
      <c r="K39">
        <v>95</v>
      </c>
      <c r="L39">
        <v>82</v>
      </c>
      <c r="M39">
        <v>85</v>
      </c>
      <c r="N39">
        <v>101</v>
      </c>
      <c r="O39">
        <v>91</v>
      </c>
      <c r="P39">
        <v>94</v>
      </c>
      <c r="Q39">
        <v>105</v>
      </c>
      <c r="R39">
        <v>88</v>
      </c>
      <c r="S39">
        <v>77</v>
      </c>
      <c r="T39">
        <v>969</v>
      </c>
      <c r="U39">
        <v>105</v>
      </c>
      <c r="V39">
        <v>38</v>
      </c>
    </row>
    <row r="40" spans="1:22" x14ac:dyDescent="0.25">
      <c r="A40" t="str">
        <f t="shared" si="0"/>
        <v>2022_45.38163_-75.73847_Northbound</v>
      </c>
      <c r="B40">
        <v>38</v>
      </c>
      <c r="C40" t="s">
        <v>142</v>
      </c>
      <c r="D40">
        <v>2022</v>
      </c>
      <c r="E40">
        <v>45.38163119</v>
      </c>
      <c r="F40">
        <v>-75.738465110000007</v>
      </c>
      <c r="G40" t="s">
        <v>11</v>
      </c>
      <c r="H40">
        <v>55</v>
      </c>
      <c r="I40">
        <v>58</v>
      </c>
      <c r="J40">
        <v>98</v>
      </c>
      <c r="K40">
        <v>109</v>
      </c>
      <c r="L40">
        <v>149</v>
      </c>
      <c r="M40">
        <v>150</v>
      </c>
      <c r="N40">
        <v>157</v>
      </c>
      <c r="O40">
        <v>81</v>
      </c>
      <c r="P40">
        <v>0</v>
      </c>
      <c r="Q40">
        <v>0</v>
      </c>
      <c r="R40">
        <v>0</v>
      </c>
      <c r="S40">
        <v>0</v>
      </c>
      <c r="T40">
        <v>857</v>
      </c>
      <c r="U40">
        <v>157</v>
      </c>
      <c r="V40">
        <v>39</v>
      </c>
    </row>
    <row r="41" spans="1:22" x14ac:dyDescent="0.25">
      <c r="A41" t="str">
        <f t="shared" si="0"/>
        <v>2022_45.40529_-75.70974_Westbound</v>
      </c>
      <c r="B41">
        <v>39</v>
      </c>
      <c r="C41" t="s">
        <v>143</v>
      </c>
      <c r="D41">
        <v>2022</v>
      </c>
      <c r="E41">
        <v>45.405291570000003</v>
      </c>
      <c r="F41">
        <v>-75.709736719999995</v>
      </c>
      <c r="G41" t="s">
        <v>13</v>
      </c>
      <c r="H41">
        <v>28</v>
      </c>
      <c r="I41">
        <v>18</v>
      </c>
      <c r="J41">
        <v>20</v>
      </c>
      <c r="K41">
        <v>37</v>
      </c>
      <c r="L41">
        <v>45</v>
      </c>
      <c r="M41">
        <v>36</v>
      </c>
      <c r="N41">
        <v>128</v>
      </c>
      <c r="O41">
        <v>126</v>
      </c>
      <c r="P41">
        <v>43</v>
      </c>
      <c r="Q41">
        <v>0</v>
      </c>
      <c r="R41">
        <v>0</v>
      </c>
      <c r="S41">
        <v>0</v>
      </c>
      <c r="T41">
        <v>481</v>
      </c>
      <c r="U41">
        <v>128</v>
      </c>
      <c r="V41">
        <v>40</v>
      </c>
    </row>
    <row r="42" spans="1:22" x14ac:dyDescent="0.25">
      <c r="A42" t="str">
        <f t="shared" si="0"/>
        <v>2022_45.41688_-75.70547_Eastbound</v>
      </c>
      <c r="B42">
        <v>40</v>
      </c>
      <c r="C42" t="s">
        <v>144</v>
      </c>
      <c r="D42">
        <v>2022</v>
      </c>
      <c r="E42">
        <v>45.416879270000003</v>
      </c>
      <c r="F42">
        <v>-75.705473659999996</v>
      </c>
      <c r="G42" t="s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41</v>
      </c>
    </row>
    <row r="43" spans="1:22" x14ac:dyDescent="0.25">
      <c r="A43" t="str">
        <f t="shared" si="0"/>
        <v>2022_45.40243_-75.70051_Southbound</v>
      </c>
      <c r="B43">
        <v>41</v>
      </c>
      <c r="C43" t="s">
        <v>145</v>
      </c>
      <c r="D43">
        <v>2022</v>
      </c>
      <c r="E43">
        <v>45.402434669999998</v>
      </c>
      <c r="F43">
        <v>-75.700513270000002</v>
      </c>
      <c r="G43" t="s">
        <v>9</v>
      </c>
      <c r="H43">
        <v>24</v>
      </c>
      <c r="I43">
        <v>36</v>
      </c>
      <c r="J43">
        <v>32</v>
      </c>
      <c r="K43">
        <v>55</v>
      </c>
      <c r="L43">
        <v>56</v>
      </c>
      <c r="M43">
        <v>35</v>
      </c>
      <c r="N43">
        <v>120</v>
      </c>
      <c r="O43">
        <v>75</v>
      </c>
      <c r="P43">
        <v>103</v>
      </c>
      <c r="Q43">
        <v>83</v>
      </c>
      <c r="R43">
        <v>61</v>
      </c>
      <c r="S43">
        <v>60</v>
      </c>
      <c r="T43">
        <v>740</v>
      </c>
      <c r="U43">
        <v>120</v>
      </c>
      <c r="V43">
        <v>42</v>
      </c>
    </row>
    <row r="44" spans="1:22" x14ac:dyDescent="0.25">
      <c r="A44" t="str">
        <f t="shared" si="0"/>
        <v>2022_45.42191_-75.69381_Eastbound</v>
      </c>
      <c r="B44">
        <v>42</v>
      </c>
      <c r="C44" t="s">
        <v>146</v>
      </c>
      <c r="D44">
        <v>2022</v>
      </c>
      <c r="E44">
        <v>45.421908790000003</v>
      </c>
      <c r="F44">
        <v>-75.693813219999996</v>
      </c>
      <c r="G44" t="s">
        <v>7</v>
      </c>
      <c r="H44">
        <v>16</v>
      </c>
      <c r="I44">
        <v>19</v>
      </c>
      <c r="J44">
        <v>27</v>
      </c>
      <c r="K44">
        <v>29</v>
      </c>
      <c r="L44">
        <v>30</v>
      </c>
      <c r="M44">
        <v>51</v>
      </c>
      <c r="N44">
        <v>34</v>
      </c>
      <c r="O44">
        <v>34</v>
      </c>
      <c r="P44">
        <v>11</v>
      </c>
      <c r="Q44">
        <v>23</v>
      </c>
      <c r="R44">
        <v>15</v>
      </c>
      <c r="S44">
        <v>39</v>
      </c>
      <c r="T44">
        <v>328</v>
      </c>
      <c r="U44">
        <v>51</v>
      </c>
      <c r="V44">
        <v>43</v>
      </c>
    </row>
    <row r="45" spans="1:22" x14ac:dyDescent="0.25">
      <c r="A45" t="str">
        <f t="shared" si="0"/>
        <v>2022_45.40941_-75.69427_Northbound</v>
      </c>
      <c r="B45">
        <v>43</v>
      </c>
      <c r="C45" t="s">
        <v>147</v>
      </c>
      <c r="D45">
        <v>2022</v>
      </c>
      <c r="E45">
        <v>45.409412879999998</v>
      </c>
      <c r="F45">
        <v>-75.694272049999995</v>
      </c>
      <c r="G45" t="s">
        <v>11</v>
      </c>
      <c r="H45">
        <v>57</v>
      </c>
      <c r="I45">
        <v>36</v>
      </c>
      <c r="J45">
        <v>105</v>
      </c>
      <c r="K45">
        <v>109</v>
      </c>
      <c r="L45">
        <v>128</v>
      </c>
      <c r="M45">
        <v>134</v>
      </c>
      <c r="N45">
        <v>205</v>
      </c>
      <c r="O45">
        <v>204</v>
      </c>
      <c r="P45">
        <v>201</v>
      </c>
      <c r="Q45">
        <v>246</v>
      </c>
      <c r="R45">
        <v>158</v>
      </c>
      <c r="S45">
        <v>129</v>
      </c>
      <c r="T45">
        <v>1712</v>
      </c>
      <c r="U45">
        <v>246</v>
      </c>
      <c r="V45">
        <v>44</v>
      </c>
    </row>
    <row r="46" spans="1:22" x14ac:dyDescent="0.25">
      <c r="A46" t="str">
        <f t="shared" si="0"/>
        <v>2022_45.44366_-75.6391_Eastbound</v>
      </c>
      <c r="B46">
        <v>44</v>
      </c>
      <c r="C46" t="s">
        <v>148</v>
      </c>
      <c r="D46">
        <v>2022</v>
      </c>
      <c r="E46">
        <v>45.443664060000003</v>
      </c>
      <c r="F46">
        <v>-75.639098219999994</v>
      </c>
      <c r="G46" t="s">
        <v>7</v>
      </c>
      <c r="H46">
        <v>26</v>
      </c>
      <c r="I46">
        <v>30</v>
      </c>
      <c r="J46">
        <v>22</v>
      </c>
      <c r="K46">
        <v>19</v>
      </c>
      <c r="L46">
        <v>23</v>
      </c>
      <c r="M46">
        <v>28</v>
      </c>
      <c r="N46">
        <v>24</v>
      </c>
      <c r="O46">
        <v>23</v>
      </c>
      <c r="P46">
        <v>30</v>
      </c>
      <c r="Q46">
        <v>45</v>
      </c>
      <c r="R46">
        <v>32</v>
      </c>
      <c r="S46">
        <v>19</v>
      </c>
      <c r="T46">
        <v>321</v>
      </c>
      <c r="U46">
        <v>45</v>
      </c>
      <c r="V46">
        <v>45</v>
      </c>
    </row>
    <row r="47" spans="1:22" x14ac:dyDescent="0.25">
      <c r="A47" t="str">
        <f t="shared" si="0"/>
        <v>2022_45.36839_-75.7012_Northbound</v>
      </c>
      <c r="B47">
        <v>45</v>
      </c>
      <c r="C47" t="s">
        <v>149</v>
      </c>
      <c r="D47">
        <v>2022</v>
      </c>
      <c r="E47">
        <v>45.368391019999997</v>
      </c>
      <c r="F47">
        <v>-75.701196780000004</v>
      </c>
      <c r="G47" t="s">
        <v>11</v>
      </c>
      <c r="H47">
        <v>28</v>
      </c>
      <c r="I47">
        <v>23</v>
      </c>
      <c r="J47">
        <v>26</v>
      </c>
      <c r="K47">
        <v>24</v>
      </c>
      <c r="L47">
        <v>22</v>
      </c>
      <c r="M47">
        <v>31</v>
      </c>
      <c r="N47">
        <v>32</v>
      </c>
      <c r="O47">
        <v>34</v>
      </c>
      <c r="P47">
        <v>34</v>
      </c>
      <c r="Q47">
        <v>30</v>
      </c>
      <c r="R47">
        <v>28</v>
      </c>
      <c r="S47">
        <v>46</v>
      </c>
      <c r="T47">
        <v>358</v>
      </c>
      <c r="U47">
        <v>46</v>
      </c>
      <c r="V47">
        <v>46</v>
      </c>
    </row>
    <row r="48" spans="1:22" x14ac:dyDescent="0.25">
      <c r="A48" t="str">
        <f t="shared" si="0"/>
        <v>2022_45.42865_-75.69606_Northbound</v>
      </c>
      <c r="B48">
        <v>46</v>
      </c>
      <c r="C48" t="s">
        <v>150</v>
      </c>
      <c r="D48">
        <v>2022</v>
      </c>
      <c r="E48">
        <v>45.428654799999997</v>
      </c>
      <c r="F48">
        <v>-75.696058170000001</v>
      </c>
      <c r="G48" t="s">
        <v>11</v>
      </c>
      <c r="H48">
        <v>14</v>
      </c>
      <c r="I48">
        <v>2</v>
      </c>
      <c r="J48">
        <v>19</v>
      </c>
      <c r="K48">
        <v>19</v>
      </c>
      <c r="L48">
        <v>23</v>
      </c>
      <c r="M48">
        <v>23</v>
      </c>
      <c r="N48">
        <v>52</v>
      </c>
      <c r="O48">
        <v>47</v>
      </c>
      <c r="P48">
        <v>66</v>
      </c>
      <c r="Q48">
        <v>65</v>
      </c>
      <c r="R48">
        <v>35</v>
      </c>
      <c r="S48">
        <v>35</v>
      </c>
      <c r="T48">
        <v>400</v>
      </c>
      <c r="U48">
        <v>66</v>
      </c>
      <c r="V48">
        <v>47</v>
      </c>
    </row>
    <row r="49" spans="1:22" x14ac:dyDescent="0.25">
      <c r="A49" t="str">
        <f t="shared" si="0"/>
        <v>2022_45.27867_-75.77992_Westbound</v>
      </c>
      <c r="B49">
        <v>47</v>
      </c>
      <c r="C49" t="s">
        <v>151</v>
      </c>
      <c r="D49">
        <v>2022</v>
      </c>
      <c r="E49">
        <v>45.278665920000002</v>
      </c>
      <c r="F49">
        <v>-75.779917600000005</v>
      </c>
      <c r="G49" t="s">
        <v>13</v>
      </c>
      <c r="H49">
        <v>16</v>
      </c>
      <c r="I49">
        <v>24</v>
      </c>
      <c r="J49">
        <v>24</v>
      </c>
      <c r="K49">
        <v>15</v>
      </c>
      <c r="L49">
        <v>32</v>
      </c>
      <c r="M49">
        <v>32</v>
      </c>
      <c r="N49">
        <v>28</v>
      </c>
      <c r="O49">
        <v>18</v>
      </c>
      <c r="P49">
        <v>18</v>
      </c>
      <c r="Q49">
        <v>16</v>
      </c>
      <c r="R49">
        <v>17</v>
      </c>
      <c r="S49">
        <v>37</v>
      </c>
      <c r="T49">
        <v>277</v>
      </c>
      <c r="U49">
        <v>37</v>
      </c>
      <c r="V49">
        <v>48</v>
      </c>
    </row>
    <row r="50" spans="1:22" x14ac:dyDescent="0.25">
      <c r="A50" t="str">
        <f t="shared" si="0"/>
        <v>2022_45.4445_-75.5328_Southbound</v>
      </c>
      <c r="B50">
        <v>48</v>
      </c>
      <c r="C50" t="s">
        <v>152</v>
      </c>
      <c r="D50">
        <v>2022</v>
      </c>
      <c r="E50">
        <v>45.444503419999997</v>
      </c>
      <c r="F50">
        <v>-75.532803779999995</v>
      </c>
      <c r="G50" t="s">
        <v>9</v>
      </c>
      <c r="H50">
        <v>5</v>
      </c>
      <c r="I50">
        <v>10</v>
      </c>
      <c r="J50">
        <v>15</v>
      </c>
      <c r="K50">
        <v>17</v>
      </c>
      <c r="L50">
        <v>16</v>
      </c>
      <c r="M50">
        <v>15</v>
      </c>
      <c r="N50">
        <v>15</v>
      </c>
      <c r="O50">
        <v>5</v>
      </c>
      <c r="P50">
        <v>6</v>
      </c>
      <c r="Q50">
        <v>9</v>
      </c>
      <c r="R50">
        <v>21</v>
      </c>
      <c r="S50">
        <v>8</v>
      </c>
      <c r="T50">
        <v>142</v>
      </c>
      <c r="U50">
        <v>21</v>
      </c>
      <c r="V50">
        <v>49</v>
      </c>
    </row>
    <row r="51" spans="1:22" x14ac:dyDescent="0.25">
      <c r="A51" t="str">
        <f t="shared" si="0"/>
        <v>2022_45.36973_-75.66495_Eastbound</v>
      </c>
      <c r="B51">
        <v>49</v>
      </c>
      <c r="C51" t="s">
        <v>153</v>
      </c>
      <c r="D51">
        <v>2022</v>
      </c>
      <c r="E51">
        <v>45.369733979999999</v>
      </c>
      <c r="F51">
        <v>-75.664947359999999</v>
      </c>
      <c r="G51" t="s">
        <v>7</v>
      </c>
      <c r="H51">
        <v>34</v>
      </c>
      <c r="I51">
        <v>41</v>
      </c>
      <c r="J51">
        <v>39</v>
      </c>
      <c r="K51">
        <v>48</v>
      </c>
      <c r="L51">
        <v>50</v>
      </c>
      <c r="M51">
        <v>54</v>
      </c>
      <c r="N51">
        <v>67</v>
      </c>
      <c r="O51">
        <v>76</v>
      </c>
      <c r="P51">
        <v>102</v>
      </c>
      <c r="Q51">
        <v>108</v>
      </c>
      <c r="R51">
        <v>85</v>
      </c>
      <c r="S51">
        <v>71</v>
      </c>
      <c r="T51">
        <v>775</v>
      </c>
      <c r="U51">
        <v>108</v>
      </c>
      <c r="V51">
        <v>50</v>
      </c>
    </row>
    <row r="52" spans="1:22" x14ac:dyDescent="0.25">
      <c r="A52" t="str">
        <f t="shared" si="0"/>
        <v>2022_45.48355_-75.50105_Eastbound</v>
      </c>
      <c r="B52">
        <v>50</v>
      </c>
      <c r="C52" t="s">
        <v>154</v>
      </c>
      <c r="D52">
        <v>2022</v>
      </c>
      <c r="E52">
        <v>45.483554060000003</v>
      </c>
      <c r="F52">
        <v>-75.501050579999998</v>
      </c>
      <c r="G52" t="s">
        <v>7</v>
      </c>
      <c r="H52">
        <v>13</v>
      </c>
      <c r="I52">
        <v>17</v>
      </c>
      <c r="J52">
        <v>23</v>
      </c>
      <c r="K52">
        <v>16</v>
      </c>
      <c r="L52">
        <v>19</v>
      </c>
      <c r="M52">
        <v>17</v>
      </c>
      <c r="N52">
        <v>24</v>
      </c>
      <c r="O52">
        <v>24</v>
      </c>
      <c r="P52">
        <v>22</v>
      </c>
      <c r="Q52">
        <v>25</v>
      </c>
      <c r="R52">
        <v>13</v>
      </c>
      <c r="S52">
        <v>11</v>
      </c>
      <c r="T52">
        <v>224</v>
      </c>
      <c r="U52">
        <v>25</v>
      </c>
      <c r="V52">
        <v>51</v>
      </c>
    </row>
    <row r="53" spans="1:22" x14ac:dyDescent="0.25">
      <c r="A53" t="str">
        <f t="shared" si="0"/>
        <v>2022_45.3784_-75.66946_Eastbound</v>
      </c>
      <c r="B53">
        <v>51</v>
      </c>
      <c r="C53" t="s">
        <v>155</v>
      </c>
      <c r="D53">
        <v>2022</v>
      </c>
      <c r="E53">
        <v>45.378403599999999</v>
      </c>
      <c r="F53">
        <v>-75.669458649999996</v>
      </c>
      <c r="G53" t="s">
        <v>7</v>
      </c>
      <c r="H53">
        <v>57</v>
      </c>
      <c r="I53">
        <v>93</v>
      </c>
      <c r="J53">
        <v>57</v>
      </c>
      <c r="K53">
        <v>92</v>
      </c>
      <c r="L53">
        <v>72</v>
      </c>
      <c r="M53">
        <v>93</v>
      </c>
      <c r="N53">
        <v>122</v>
      </c>
      <c r="O53">
        <v>131</v>
      </c>
      <c r="P53">
        <v>119</v>
      </c>
      <c r="Q53">
        <v>102</v>
      </c>
      <c r="R53">
        <v>64</v>
      </c>
      <c r="S53">
        <v>38</v>
      </c>
      <c r="T53">
        <v>1040</v>
      </c>
      <c r="U53">
        <v>131</v>
      </c>
      <c r="V53">
        <v>52</v>
      </c>
    </row>
    <row r="54" spans="1:22" x14ac:dyDescent="0.25">
      <c r="A54" t="str">
        <f t="shared" si="0"/>
        <v>2022_45.45834_-75.48638_Northbound</v>
      </c>
      <c r="B54">
        <v>52</v>
      </c>
      <c r="C54" t="s">
        <v>156</v>
      </c>
      <c r="D54">
        <v>2022</v>
      </c>
      <c r="E54">
        <v>45.45833915</v>
      </c>
      <c r="F54">
        <v>-75.486379510000006</v>
      </c>
      <c r="G54" t="s">
        <v>11</v>
      </c>
      <c r="H54">
        <v>27</v>
      </c>
      <c r="I54">
        <v>31</v>
      </c>
      <c r="J54">
        <v>38</v>
      </c>
      <c r="K54">
        <v>43</v>
      </c>
      <c r="L54">
        <v>54</v>
      </c>
      <c r="M54">
        <v>49</v>
      </c>
      <c r="N54">
        <v>60</v>
      </c>
      <c r="O54">
        <v>40</v>
      </c>
      <c r="P54">
        <v>57</v>
      </c>
      <c r="Q54">
        <v>64</v>
      </c>
      <c r="R54">
        <v>52</v>
      </c>
      <c r="S54">
        <v>39</v>
      </c>
      <c r="T54">
        <v>554</v>
      </c>
      <c r="U54">
        <v>64</v>
      </c>
      <c r="V54">
        <v>53</v>
      </c>
    </row>
    <row r="55" spans="1:22" x14ac:dyDescent="0.25">
      <c r="A55" t="str">
        <f t="shared" si="0"/>
        <v>2022_45.34061_-75.57824_Northbound</v>
      </c>
      <c r="B55">
        <v>53</v>
      </c>
      <c r="C55" t="s">
        <v>157</v>
      </c>
      <c r="D55">
        <v>2022</v>
      </c>
      <c r="E55">
        <v>45.340613019999999</v>
      </c>
      <c r="F55">
        <v>-75.578239330000002</v>
      </c>
      <c r="G55" t="s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8</v>
      </c>
      <c r="O55">
        <v>2</v>
      </c>
      <c r="P55">
        <v>7</v>
      </c>
      <c r="Q55">
        <v>3</v>
      </c>
      <c r="R55">
        <v>9</v>
      </c>
      <c r="S55">
        <v>7</v>
      </c>
      <c r="T55">
        <v>36</v>
      </c>
      <c r="U55">
        <v>9</v>
      </c>
      <c r="V55">
        <v>54</v>
      </c>
    </row>
    <row r="56" spans="1:22" x14ac:dyDescent="0.25">
      <c r="A56" t="str">
        <f t="shared" si="0"/>
        <v>2022_45.41754_-75.70394_Southbound</v>
      </c>
      <c r="B56">
        <v>54</v>
      </c>
      <c r="C56" t="s">
        <v>158</v>
      </c>
      <c r="D56">
        <v>2022</v>
      </c>
      <c r="E56">
        <v>45.417535000000001</v>
      </c>
      <c r="F56">
        <v>-75.703944000000007</v>
      </c>
      <c r="G56" t="s">
        <v>9</v>
      </c>
      <c r="H56">
        <v>6</v>
      </c>
      <c r="I56">
        <v>1</v>
      </c>
      <c r="J56">
        <v>21</v>
      </c>
      <c r="K56">
        <v>33</v>
      </c>
      <c r="L56">
        <v>37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98</v>
      </c>
      <c r="U56">
        <v>37</v>
      </c>
      <c r="V56">
        <v>55</v>
      </c>
    </row>
    <row r="57" spans="1:22" x14ac:dyDescent="0.25">
      <c r="A57" t="str">
        <f t="shared" si="0"/>
        <v>2022_45.38222_-75.63422_Westbound</v>
      </c>
      <c r="B57">
        <v>55</v>
      </c>
      <c r="C57" t="s">
        <v>159</v>
      </c>
      <c r="D57">
        <v>2022</v>
      </c>
      <c r="E57">
        <v>45.382220400000001</v>
      </c>
      <c r="F57">
        <v>-75.634221139999994</v>
      </c>
      <c r="G57" t="s">
        <v>13</v>
      </c>
      <c r="H57">
        <v>79</v>
      </c>
      <c r="I57">
        <v>110</v>
      </c>
      <c r="J57">
        <v>149</v>
      </c>
      <c r="K57">
        <v>145</v>
      </c>
      <c r="L57">
        <v>157</v>
      </c>
      <c r="M57">
        <v>147</v>
      </c>
      <c r="N57">
        <v>170</v>
      </c>
      <c r="O57">
        <v>219</v>
      </c>
      <c r="P57">
        <v>179</v>
      </c>
      <c r="Q57">
        <v>208</v>
      </c>
      <c r="R57">
        <v>154</v>
      </c>
      <c r="S57">
        <v>131</v>
      </c>
      <c r="T57">
        <v>1848</v>
      </c>
      <c r="U57">
        <v>219</v>
      </c>
      <c r="V57">
        <v>56</v>
      </c>
    </row>
    <row r="58" spans="1:22" x14ac:dyDescent="0.25">
      <c r="A58" t="str">
        <f t="shared" si="0"/>
        <v>2022_45.35363_-75.64733_Northbound</v>
      </c>
      <c r="B58">
        <v>56</v>
      </c>
      <c r="C58" t="s">
        <v>110</v>
      </c>
      <c r="D58">
        <v>2022</v>
      </c>
      <c r="E58">
        <v>45.353631040000003</v>
      </c>
      <c r="F58">
        <v>-75.647330659999994</v>
      </c>
      <c r="G58" t="s">
        <v>11</v>
      </c>
      <c r="H58">
        <v>4</v>
      </c>
      <c r="I58">
        <v>3</v>
      </c>
      <c r="J58">
        <v>7</v>
      </c>
      <c r="K58">
        <v>5</v>
      </c>
      <c r="L58">
        <v>7</v>
      </c>
      <c r="M58">
        <v>9</v>
      </c>
      <c r="N58">
        <v>12</v>
      </c>
      <c r="O58">
        <v>17</v>
      </c>
      <c r="P58">
        <v>19</v>
      </c>
      <c r="Q58">
        <v>21</v>
      </c>
      <c r="R58">
        <v>14</v>
      </c>
      <c r="S58">
        <v>11</v>
      </c>
      <c r="T58">
        <v>129</v>
      </c>
      <c r="U58">
        <v>21</v>
      </c>
      <c r="V58">
        <v>57</v>
      </c>
    </row>
    <row r="59" spans="1:22" x14ac:dyDescent="0.25">
      <c r="A59" t="str">
        <f t="shared" si="0"/>
        <v>2022_45.41059_-75.68946_Southbound</v>
      </c>
      <c r="B59">
        <v>57</v>
      </c>
      <c r="C59" t="s">
        <v>160</v>
      </c>
      <c r="D59">
        <v>2022</v>
      </c>
      <c r="E59">
        <v>45.410593660000004</v>
      </c>
      <c r="F59">
        <v>-75.689464330000007</v>
      </c>
      <c r="G59" t="s">
        <v>9</v>
      </c>
      <c r="H59">
        <v>2</v>
      </c>
      <c r="I59">
        <v>8</v>
      </c>
      <c r="J59">
        <v>2</v>
      </c>
      <c r="K59">
        <v>17</v>
      </c>
      <c r="L59">
        <v>24</v>
      </c>
      <c r="M59">
        <v>37</v>
      </c>
      <c r="N59">
        <v>26</v>
      </c>
      <c r="O59">
        <v>23</v>
      </c>
      <c r="P59">
        <v>33</v>
      </c>
      <c r="Q59">
        <v>17</v>
      </c>
      <c r="R59">
        <v>22</v>
      </c>
      <c r="S59">
        <v>17</v>
      </c>
      <c r="T59">
        <v>228</v>
      </c>
      <c r="U59">
        <v>37</v>
      </c>
      <c r="V59">
        <v>58</v>
      </c>
    </row>
    <row r="60" spans="1:22" x14ac:dyDescent="0.25">
      <c r="A60" t="str">
        <f t="shared" si="0"/>
        <v>2022_45.37182_-75.767_Eastbound</v>
      </c>
      <c r="B60">
        <v>58</v>
      </c>
      <c r="C60" t="s">
        <v>161</v>
      </c>
      <c r="D60">
        <v>2022</v>
      </c>
      <c r="E60">
        <v>45.371820329999998</v>
      </c>
      <c r="F60">
        <v>-75.767003360000004</v>
      </c>
      <c r="G60" t="s">
        <v>7</v>
      </c>
      <c r="H60">
        <v>20</v>
      </c>
      <c r="I60">
        <v>30</v>
      </c>
      <c r="J60">
        <v>30</v>
      </c>
      <c r="K60">
        <v>42</v>
      </c>
      <c r="L60">
        <v>53</v>
      </c>
      <c r="M60">
        <v>78</v>
      </c>
      <c r="N60">
        <v>55</v>
      </c>
      <c r="O60">
        <v>0</v>
      </c>
      <c r="P60">
        <v>0</v>
      </c>
      <c r="Q60">
        <v>55</v>
      </c>
      <c r="R60">
        <v>47</v>
      </c>
      <c r="S60">
        <v>48</v>
      </c>
      <c r="T60">
        <v>458</v>
      </c>
      <c r="U60">
        <v>78</v>
      </c>
      <c r="V60">
        <v>59</v>
      </c>
    </row>
    <row r="61" spans="1:22" x14ac:dyDescent="0.25">
      <c r="A61" t="str">
        <f t="shared" si="0"/>
        <v>2022_45.42809_-75.68529_Northbound</v>
      </c>
      <c r="B61">
        <v>59</v>
      </c>
      <c r="C61" t="s">
        <v>162</v>
      </c>
      <c r="D61">
        <v>2022</v>
      </c>
      <c r="E61">
        <v>45.428093349999997</v>
      </c>
      <c r="F61">
        <v>-75.685290620000004</v>
      </c>
      <c r="G61" t="s">
        <v>11</v>
      </c>
      <c r="H61">
        <v>30</v>
      </c>
      <c r="I61">
        <v>78</v>
      </c>
      <c r="J61">
        <v>30</v>
      </c>
      <c r="K61">
        <v>34</v>
      </c>
      <c r="L61">
        <v>99</v>
      </c>
      <c r="M61">
        <v>166</v>
      </c>
      <c r="N61">
        <v>233</v>
      </c>
      <c r="O61">
        <v>222</v>
      </c>
      <c r="P61">
        <v>204</v>
      </c>
      <c r="Q61">
        <v>160</v>
      </c>
      <c r="R61">
        <v>104</v>
      </c>
      <c r="S61">
        <v>109</v>
      </c>
      <c r="T61">
        <v>1469</v>
      </c>
      <c r="U61">
        <v>233</v>
      </c>
      <c r="V61">
        <v>60</v>
      </c>
    </row>
    <row r="62" spans="1:22" x14ac:dyDescent="0.25">
      <c r="A62" t="str">
        <f t="shared" si="0"/>
        <v>2022_45.39991_-75.62159_Southbound</v>
      </c>
      <c r="B62">
        <v>60</v>
      </c>
      <c r="C62" t="s">
        <v>163</v>
      </c>
      <c r="D62">
        <v>2022</v>
      </c>
      <c r="E62">
        <v>45.39990521</v>
      </c>
      <c r="F62">
        <v>-75.621586460000003</v>
      </c>
      <c r="G62" t="s">
        <v>9</v>
      </c>
      <c r="H62">
        <v>101</v>
      </c>
      <c r="I62">
        <v>159</v>
      </c>
      <c r="J62">
        <v>192</v>
      </c>
      <c r="K62">
        <v>141</v>
      </c>
      <c r="L62">
        <v>195</v>
      </c>
      <c r="M62">
        <v>249</v>
      </c>
      <c r="N62">
        <v>219</v>
      </c>
      <c r="O62">
        <v>174</v>
      </c>
      <c r="P62">
        <v>215</v>
      </c>
      <c r="Q62">
        <v>231</v>
      </c>
      <c r="R62">
        <v>187</v>
      </c>
      <c r="S62">
        <v>204</v>
      </c>
      <c r="T62">
        <v>2267</v>
      </c>
      <c r="U62">
        <v>249</v>
      </c>
      <c r="V62">
        <v>61</v>
      </c>
    </row>
    <row r="63" spans="1:22" x14ac:dyDescent="0.25">
      <c r="A63" t="str">
        <f t="shared" si="0"/>
        <v>2022_45.44266_-75.6421_Westbound</v>
      </c>
      <c r="B63">
        <v>61</v>
      </c>
      <c r="C63" t="s">
        <v>164</v>
      </c>
      <c r="D63">
        <v>2022</v>
      </c>
      <c r="E63">
        <v>45.442660843266403</v>
      </c>
      <c r="F63">
        <v>-75.642104691847095</v>
      </c>
      <c r="G63" t="s">
        <v>13</v>
      </c>
      <c r="H63">
        <v>51</v>
      </c>
      <c r="I63">
        <v>57</v>
      </c>
      <c r="J63">
        <v>45</v>
      </c>
      <c r="K63">
        <v>55</v>
      </c>
      <c r="L63">
        <v>98</v>
      </c>
      <c r="M63">
        <v>88</v>
      </c>
      <c r="N63">
        <v>85</v>
      </c>
      <c r="O63">
        <v>72</v>
      </c>
      <c r="P63">
        <v>75</v>
      </c>
      <c r="Q63">
        <v>42</v>
      </c>
      <c r="R63">
        <v>40</v>
      </c>
      <c r="S63">
        <v>54</v>
      </c>
      <c r="T63">
        <v>762</v>
      </c>
      <c r="U63">
        <v>98</v>
      </c>
      <c r="V63">
        <v>62</v>
      </c>
    </row>
    <row r="64" spans="1:22" x14ac:dyDescent="0.25">
      <c r="A64" t="str">
        <f t="shared" si="0"/>
        <v>2022_45.34747_-75.66147_Eastbound</v>
      </c>
      <c r="B64">
        <v>62</v>
      </c>
      <c r="C64" t="s">
        <v>165</v>
      </c>
      <c r="D64">
        <v>2022</v>
      </c>
      <c r="E64">
        <v>45.347472622043803</v>
      </c>
      <c r="F64">
        <v>-75.661473570157099</v>
      </c>
      <c r="G64" t="s">
        <v>7</v>
      </c>
      <c r="H64">
        <v>126</v>
      </c>
      <c r="I64">
        <v>127</v>
      </c>
      <c r="J64">
        <v>183</v>
      </c>
      <c r="K64">
        <v>118</v>
      </c>
      <c r="L64">
        <v>304</v>
      </c>
      <c r="M64">
        <v>345</v>
      </c>
      <c r="N64">
        <v>280</v>
      </c>
      <c r="O64">
        <v>324</v>
      </c>
      <c r="P64">
        <v>74</v>
      </c>
      <c r="Q64">
        <v>111</v>
      </c>
      <c r="R64">
        <v>184</v>
      </c>
      <c r="S64">
        <v>155</v>
      </c>
      <c r="T64">
        <v>2331</v>
      </c>
      <c r="U64">
        <v>345</v>
      </c>
      <c r="V64">
        <v>63</v>
      </c>
    </row>
    <row r="65" spans="1:22" x14ac:dyDescent="0.25">
      <c r="A65" t="str">
        <f t="shared" si="0"/>
        <v>2022_45.38021_-75.64438_Westbound</v>
      </c>
      <c r="B65">
        <v>63</v>
      </c>
      <c r="C65" t="s">
        <v>166</v>
      </c>
      <c r="D65">
        <v>2022</v>
      </c>
      <c r="E65">
        <v>45.380209180955397</v>
      </c>
      <c r="F65">
        <v>-75.644377504772606</v>
      </c>
      <c r="G65" t="s">
        <v>13</v>
      </c>
      <c r="H65">
        <v>36</v>
      </c>
      <c r="I65">
        <v>25</v>
      </c>
      <c r="J65">
        <v>61</v>
      </c>
      <c r="K65">
        <v>73</v>
      </c>
      <c r="L65">
        <v>72</v>
      </c>
      <c r="M65">
        <v>105</v>
      </c>
      <c r="N65">
        <v>59</v>
      </c>
      <c r="O65">
        <v>63</v>
      </c>
      <c r="P65">
        <v>74</v>
      </c>
      <c r="Q65">
        <v>78</v>
      </c>
      <c r="R65">
        <v>84</v>
      </c>
      <c r="S65">
        <v>47</v>
      </c>
      <c r="T65">
        <v>777</v>
      </c>
      <c r="U65">
        <v>105</v>
      </c>
      <c r="V65">
        <v>64</v>
      </c>
    </row>
    <row r="66" spans="1:22" x14ac:dyDescent="0.25">
      <c r="A66" t="str">
        <f t="shared" si="0"/>
        <v>2022_45.33455_-76.02328_Eastbound</v>
      </c>
      <c r="B66">
        <v>64</v>
      </c>
      <c r="C66" t="s">
        <v>167</v>
      </c>
      <c r="D66">
        <v>2022</v>
      </c>
      <c r="E66">
        <v>45.334545992007499</v>
      </c>
      <c r="F66">
        <v>-76.023282492516302</v>
      </c>
      <c r="G66" t="s">
        <v>7</v>
      </c>
      <c r="H66">
        <v>8</v>
      </c>
      <c r="I66">
        <v>8</v>
      </c>
      <c r="J66">
        <v>10</v>
      </c>
      <c r="K66">
        <v>11</v>
      </c>
      <c r="L66">
        <v>13</v>
      </c>
      <c r="M66">
        <v>17</v>
      </c>
      <c r="N66">
        <v>28</v>
      </c>
      <c r="O66">
        <v>11</v>
      </c>
      <c r="P66">
        <v>11</v>
      </c>
      <c r="Q66">
        <v>13</v>
      </c>
      <c r="R66">
        <v>19</v>
      </c>
      <c r="S66">
        <v>17</v>
      </c>
      <c r="T66">
        <v>166</v>
      </c>
      <c r="U66">
        <v>28</v>
      </c>
      <c r="V66">
        <v>65</v>
      </c>
    </row>
    <row r="67" spans="1:22" x14ac:dyDescent="0.25">
      <c r="A67" t="str">
        <f t="shared" ref="A67:A86" si="1">D67&amp;"_"&amp;ROUND(E67,5)&amp;"_"&amp;ROUND(F67,5)&amp;"_"&amp;G67</f>
        <v>2022_45.48424_-75.52037_Eastbound</v>
      </c>
      <c r="B67">
        <v>65</v>
      </c>
      <c r="C67" t="s">
        <v>168</v>
      </c>
      <c r="D67">
        <v>2022</v>
      </c>
      <c r="E67">
        <v>45.484235594464003</v>
      </c>
      <c r="F67">
        <v>-75.520368639457601</v>
      </c>
      <c r="G67" t="s">
        <v>7</v>
      </c>
      <c r="H67">
        <v>29</v>
      </c>
      <c r="I67">
        <v>30</v>
      </c>
      <c r="J67">
        <v>21</v>
      </c>
      <c r="K67">
        <v>30</v>
      </c>
      <c r="L67">
        <v>38</v>
      </c>
      <c r="M67">
        <v>34</v>
      </c>
      <c r="N67">
        <v>38</v>
      </c>
      <c r="O67">
        <v>29</v>
      </c>
      <c r="P67">
        <v>40</v>
      </c>
      <c r="Q67">
        <v>31</v>
      </c>
      <c r="R67">
        <v>26</v>
      </c>
      <c r="S67">
        <v>29</v>
      </c>
      <c r="T67">
        <v>375</v>
      </c>
      <c r="U67">
        <v>40</v>
      </c>
      <c r="V67">
        <v>66</v>
      </c>
    </row>
    <row r="68" spans="1:22" x14ac:dyDescent="0.25">
      <c r="A68" t="str">
        <f t="shared" si="1"/>
        <v>2022_45.28244_-75.86494_Southbound</v>
      </c>
      <c r="B68">
        <v>66</v>
      </c>
      <c r="C68" t="s">
        <v>169</v>
      </c>
      <c r="D68">
        <v>2022</v>
      </c>
      <c r="E68">
        <v>45.282436916058799</v>
      </c>
      <c r="F68">
        <v>-75.864943080589796</v>
      </c>
      <c r="G68" t="s">
        <v>9</v>
      </c>
      <c r="H68">
        <v>28</v>
      </c>
      <c r="I68">
        <v>45</v>
      </c>
      <c r="J68">
        <v>53</v>
      </c>
      <c r="K68">
        <v>50</v>
      </c>
      <c r="L68">
        <v>41</v>
      </c>
      <c r="M68">
        <v>51</v>
      </c>
      <c r="N68">
        <v>55</v>
      </c>
      <c r="O68">
        <v>43</v>
      </c>
      <c r="P68">
        <v>38</v>
      </c>
      <c r="Q68">
        <v>40</v>
      </c>
      <c r="R68">
        <v>44</v>
      </c>
      <c r="S68">
        <v>28</v>
      </c>
      <c r="T68">
        <v>516</v>
      </c>
      <c r="U68">
        <v>55</v>
      </c>
      <c r="V68">
        <v>67</v>
      </c>
    </row>
    <row r="69" spans="1:22" x14ac:dyDescent="0.25">
      <c r="A69" t="str">
        <f t="shared" si="1"/>
        <v>2022_45.3893_-75.72674_Westbound</v>
      </c>
      <c r="B69">
        <v>67</v>
      </c>
      <c r="C69" t="s">
        <v>170</v>
      </c>
      <c r="D69">
        <v>2022</v>
      </c>
      <c r="E69">
        <v>45.389300307847897</v>
      </c>
      <c r="F69">
        <v>-75.726740586830701</v>
      </c>
      <c r="G69" t="s">
        <v>13</v>
      </c>
      <c r="H69">
        <v>18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40</v>
      </c>
      <c r="R69">
        <v>60</v>
      </c>
      <c r="S69">
        <v>61</v>
      </c>
      <c r="T69">
        <v>199</v>
      </c>
      <c r="U69">
        <v>61</v>
      </c>
      <c r="V69">
        <v>68</v>
      </c>
    </row>
    <row r="70" spans="1:22" x14ac:dyDescent="0.25">
      <c r="A70" t="str">
        <f t="shared" si="1"/>
        <v>2022_45.28651_-75.60392_Southbound</v>
      </c>
      <c r="B70">
        <v>69</v>
      </c>
      <c r="C70" t="s">
        <v>171</v>
      </c>
      <c r="D70">
        <v>2022</v>
      </c>
      <c r="E70">
        <v>45.286509658547899</v>
      </c>
      <c r="F70">
        <v>-75.603923329560502</v>
      </c>
      <c r="G70" t="s">
        <v>9</v>
      </c>
      <c r="H70">
        <v>0</v>
      </c>
      <c r="I70">
        <v>0</v>
      </c>
      <c r="J70">
        <v>0</v>
      </c>
      <c r="K70">
        <v>1</v>
      </c>
      <c r="L70">
        <v>33</v>
      </c>
      <c r="M70">
        <v>29</v>
      </c>
      <c r="N70">
        <v>43</v>
      </c>
      <c r="O70">
        <v>38</v>
      </c>
      <c r="P70">
        <v>33</v>
      </c>
      <c r="Q70">
        <v>51</v>
      </c>
      <c r="R70">
        <v>24</v>
      </c>
      <c r="S70">
        <v>24</v>
      </c>
      <c r="T70">
        <v>276</v>
      </c>
      <c r="U70">
        <v>51</v>
      </c>
      <c r="V70">
        <v>69</v>
      </c>
    </row>
    <row r="71" spans="1:22" x14ac:dyDescent="0.25">
      <c r="A71" t="str">
        <f t="shared" si="1"/>
        <v>2022_45.38883_-75.67723_Northbound</v>
      </c>
      <c r="B71">
        <v>70</v>
      </c>
      <c r="C71" t="s">
        <v>172</v>
      </c>
      <c r="D71">
        <v>2022</v>
      </c>
      <c r="E71">
        <v>45.388828413727502</v>
      </c>
      <c r="F71">
        <v>-75.677234523433796</v>
      </c>
      <c r="G71" t="s">
        <v>11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28</v>
      </c>
      <c r="O71">
        <v>41</v>
      </c>
      <c r="P71">
        <v>37</v>
      </c>
      <c r="Q71">
        <v>31</v>
      </c>
      <c r="R71">
        <v>15</v>
      </c>
      <c r="S71">
        <v>17</v>
      </c>
      <c r="T71">
        <v>173</v>
      </c>
      <c r="U71">
        <v>41</v>
      </c>
      <c r="V71">
        <v>70</v>
      </c>
    </row>
    <row r="72" spans="1:22" x14ac:dyDescent="0.25">
      <c r="A72" t="str">
        <f t="shared" si="1"/>
        <v>2022_45.35757_-75.63707_Westbound</v>
      </c>
      <c r="B72">
        <v>71</v>
      </c>
      <c r="C72" t="s">
        <v>173</v>
      </c>
      <c r="D72">
        <v>2022</v>
      </c>
      <c r="E72">
        <v>45.3575673633175</v>
      </c>
      <c r="F72">
        <v>-75.637073262685604</v>
      </c>
      <c r="G72" t="s">
        <v>13</v>
      </c>
      <c r="H72">
        <v>0</v>
      </c>
      <c r="I72">
        <v>0</v>
      </c>
      <c r="J72">
        <v>0</v>
      </c>
      <c r="K72">
        <v>7</v>
      </c>
      <c r="L72">
        <v>110</v>
      </c>
      <c r="M72">
        <v>115</v>
      </c>
      <c r="N72">
        <v>146</v>
      </c>
      <c r="O72">
        <v>117</v>
      </c>
      <c r="P72">
        <v>108</v>
      </c>
      <c r="Q72">
        <v>114</v>
      </c>
      <c r="R72">
        <v>85</v>
      </c>
      <c r="S72">
        <v>70</v>
      </c>
      <c r="T72">
        <v>872</v>
      </c>
      <c r="U72">
        <v>146</v>
      </c>
      <c r="V72">
        <v>71</v>
      </c>
    </row>
    <row r="73" spans="1:22" x14ac:dyDescent="0.25">
      <c r="A73" t="str">
        <f t="shared" si="1"/>
        <v>2022_45.38667_-75.73257_Westbound</v>
      </c>
      <c r="B73">
        <v>72</v>
      </c>
      <c r="C73" t="s">
        <v>174</v>
      </c>
      <c r="D73">
        <v>2022</v>
      </c>
      <c r="E73">
        <v>45.386667026337697</v>
      </c>
      <c r="F73">
        <v>-75.732574138210097</v>
      </c>
      <c r="G73" t="s">
        <v>13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</v>
      </c>
      <c r="O73">
        <v>44</v>
      </c>
      <c r="P73">
        <v>53</v>
      </c>
      <c r="Q73">
        <v>43</v>
      </c>
      <c r="R73">
        <v>27</v>
      </c>
      <c r="S73">
        <v>29</v>
      </c>
      <c r="T73">
        <v>202</v>
      </c>
      <c r="U73">
        <v>53</v>
      </c>
      <c r="V73">
        <v>72</v>
      </c>
    </row>
    <row r="74" spans="1:22" x14ac:dyDescent="0.25">
      <c r="A74" t="str">
        <f t="shared" si="1"/>
        <v>2022_45.37087_-75.76881_Westbound</v>
      </c>
      <c r="B74">
        <v>73</v>
      </c>
      <c r="C74" t="s">
        <v>175</v>
      </c>
      <c r="D74">
        <v>2022</v>
      </c>
      <c r="E74">
        <v>45.370873556483801</v>
      </c>
      <c r="F74">
        <v>-75.768811535427204</v>
      </c>
      <c r="G74" t="s">
        <v>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15</v>
      </c>
      <c r="S74">
        <v>14</v>
      </c>
      <c r="T74">
        <v>30</v>
      </c>
      <c r="U74">
        <v>15</v>
      </c>
      <c r="V74">
        <v>73</v>
      </c>
    </row>
    <row r="75" spans="1:22" x14ac:dyDescent="0.25">
      <c r="A75" t="str">
        <f t="shared" si="1"/>
        <v>2022_45.37009_-75.77059_Eastbound</v>
      </c>
      <c r="B75">
        <v>74</v>
      </c>
      <c r="C75" t="s">
        <v>176</v>
      </c>
      <c r="D75">
        <v>2022</v>
      </c>
      <c r="E75">
        <v>45.370088577965198</v>
      </c>
      <c r="F75">
        <v>-75.770587686778399</v>
      </c>
      <c r="G75" t="s">
        <v>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51</v>
      </c>
      <c r="R75">
        <v>33</v>
      </c>
      <c r="S75">
        <v>27</v>
      </c>
      <c r="T75">
        <v>117</v>
      </c>
      <c r="U75">
        <v>51</v>
      </c>
      <c r="V75">
        <v>74</v>
      </c>
    </row>
    <row r="76" spans="1:22" x14ac:dyDescent="0.25">
      <c r="A76" t="str">
        <f t="shared" si="1"/>
        <v>2022_45.29318_-75.97206_Southbound</v>
      </c>
      <c r="B76">
        <v>75</v>
      </c>
      <c r="C76" t="s">
        <v>177</v>
      </c>
      <c r="D76">
        <v>2022</v>
      </c>
      <c r="E76">
        <v>45.293178063759598</v>
      </c>
      <c r="F76">
        <v>-75.972058274162507</v>
      </c>
      <c r="G76" t="s">
        <v>9</v>
      </c>
      <c r="H76">
        <v>0</v>
      </c>
      <c r="I76">
        <v>0</v>
      </c>
      <c r="J76">
        <v>0</v>
      </c>
      <c r="K76">
        <v>0</v>
      </c>
      <c r="L76">
        <v>3</v>
      </c>
      <c r="M76">
        <v>20</v>
      </c>
      <c r="N76">
        <v>13</v>
      </c>
      <c r="O76">
        <v>13</v>
      </c>
      <c r="P76">
        <v>7</v>
      </c>
      <c r="Q76">
        <v>7</v>
      </c>
      <c r="R76">
        <v>30</v>
      </c>
      <c r="S76">
        <v>24</v>
      </c>
      <c r="T76">
        <v>117</v>
      </c>
      <c r="U76">
        <v>30</v>
      </c>
      <c r="V76">
        <v>75</v>
      </c>
    </row>
    <row r="77" spans="1:22" x14ac:dyDescent="0.25">
      <c r="A77" t="str">
        <f t="shared" si="1"/>
        <v>2022_45.37336_-75.62421_Northbound</v>
      </c>
      <c r="B77">
        <v>76</v>
      </c>
      <c r="C77" t="s">
        <v>178</v>
      </c>
      <c r="D77">
        <v>2022</v>
      </c>
      <c r="E77">
        <v>45.373360606757402</v>
      </c>
      <c r="F77">
        <v>-75.624205319390597</v>
      </c>
      <c r="G77" t="s">
        <v>11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39</v>
      </c>
      <c r="O77">
        <v>47</v>
      </c>
      <c r="P77">
        <v>42</v>
      </c>
      <c r="Q77">
        <v>43</v>
      </c>
      <c r="R77">
        <v>27</v>
      </c>
      <c r="S77">
        <v>31</v>
      </c>
      <c r="T77">
        <v>229</v>
      </c>
      <c r="U77">
        <v>47</v>
      </c>
      <c r="V77">
        <v>76</v>
      </c>
    </row>
    <row r="78" spans="1:22" x14ac:dyDescent="0.25">
      <c r="A78" t="str">
        <f t="shared" si="1"/>
        <v>2022_45.36947_-75.62208_Northbound</v>
      </c>
      <c r="B78">
        <v>77</v>
      </c>
      <c r="C78" t="s">
        <v>179</v>
      </c>
      <c r="D78">
        <v>2022</v>
      </c>
      <c r="E78">
        <v>45.369472357714201</v>
      </c>
      <c r="F78">
        <v>-75.622077437359494</v>
      </c>
      <c r="G78" t="s">
        <v>11</v>
      </c>
      <c r="H78">
        <v>0</v>
      </c>
      <c r="I78">
        <v>0</v>
      </c>
      <c r="J78">
        <v>0</v>
      </c>
      <c r="K78">
        <v>6</v>
      </c>
      <c r="L78">
        <v>52</v>
      </c>
      <c r="M78">
        <v>62</v>
      </c>
      <c r="N78">
        <v>72</v>
      </c>
      <c r="O78">
        <v>57</v>
      </c>
      <c r="P78">
        <v>49</v>
      </c>
      <c r="Q78">
        <v>55</v>
      </c>
      <c r="R78">
        <v>22</v>
      </c>
      <c r="S78">
        <v>40</v>
      </c>
      <c r="T78">
        <v>415</v>
      </c>
      <c r="U78">
        <v>72</v>
      </c>
      <c r="V78">
        <v>77</v>
      </c>
    </row>
    <row r="79" spans="1:22" x14ac:dyDescent="0.25">
      <c r="A79" t="str">
        <f t="shared" si="1"/>
        <v>2022_45.40035_-75.63442_Eastbound</v>
      </c>
      <c r="B79">
        <v>78</v>
      </c>
      <c r="C79" t="s">
        <v>180</v>
      </c>
      <c r="D79">
        <v>2022</v>
      </c>
      <c r="E79">
        <v>45.400345138898203</v>
      </c>
      <c r="F79">
        <v>-75.634416985938302</v>
      </c>
      <c r="G79" t="s">
        <v>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</v>
      </c>
      <c r="O79">
        <v>9</v>
      </c>
      <c r="P79">
        <v>15</v>
      </c>
      <c r="Q79">
        <v>9</v>
      </c>
      <c r="R79">
        <v>15</v>
      </c>
      <c r="S79">
        <v>4</v>
      </c>
      <c r="T79">
        <v>58</v>
      </c>
      <c r="U79">
        <v>15</v>
      </c>
      <c r="V79">
        <v>78</v>
      </c>
    </row>
    <row r="80" spans="1:22" x14ac:dyDescent="0.25">
      <c r="A80" t="str">
        <f t="shared" si="1"/>
        <v>2022_45.34939_-75.81807_Eastbound</v>
      </c>
      <c r="B80">
        <v>79</v>
      </c>
      <c r="C80" t="s">
        <v>181</v>
      </c>
      <c r="D80">
        <v>2022</v>
      </c>
      <c r="E80">
        <v>45.349387934811404</v>
      </c>
      <c r="F80">
        <v>-75.818072929898605</v>
      </c>
      <c r="G80" t="s">
        <v>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21</v>
      </c>
      <c r="Q80">
        <v>148</v>
      </c>
      <c r="R80">
        <v>116</v>
      </c>
      <c r="S80">
        <v>82</v>
      </c>
      <c r="T80">
        <v>367</v>
      </c>
      <c r="U80">
        <v>148</v>
      </c>
      <c r="V80">
        <v>79</v>
      </c>
    </row>
    <row r="81" spans="1:22" x14ac:dyDescent="0.25">
      <c r="A81" t="str">
        <f t="shared" si="1"/>
        <v>2022_45.47234_-75.54796_Northbound</v>
      </c>
      <c r="B81">
        <v>80</v>
      </c>
      <c r="C81" t="s">
        <v>182</v>
      </c>
      <c r="D81">
        <v>2022</v>
      </c>
      <c r="E81">
        <v>45.472338934017202</v>
      </c>
      <c r="F81">
        <v>-75.547957507267498</v>
      </c>
      <c r="G81" t="s">
        <v>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27</v>
      </c>
      <c r="S81">
        <v>26</v>
      </c>
      <c r="T81">
        <v>56</v>
      </c>
      <c r="U81">
        <v>27</v>
      </c>
      <c r="V81">
        <v>80</v>
      </c>
    </row>
    <row r="82" spans="1:22" x14ac:dyDescent="0.25">
      <c r="A82" t="str">
        <f t="shared" si="1"/>
        <v>2022_45.29261_-75.89451_Northbound</v>
      </c>
      <c r="B82">
        <v>81</v>
      </c>
      <c r="C82" t="s">
        <v>183</v>
      </c>
      <c r="D82">
        <v>2022</v>
      </c>
      <c r="E82">
        <v>45.292605406455699</v>
      </c>
      <c r="F82">
        <v>-75.894514880506705</v>
      </c>
      <c r="G82" t="s">
        <v>11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12</v>
      </c>
      <c r="S82">
        <v>65</v>
      </c>
      <c r="T82">
        <v>77</v>
      </c>
      <c r="U82">
        <v>65</v>
      </c>
      <c r="V82">
        <v>81</v>
      </c>
    </row>
    <row r="83" spans="1:22" x14ac:dyDescent="0.25">
      <c r="A83" t="str">
        <f t="shared" si="1"/>
        <v>2022_45.42262_-75.66132_Southbound</v>
      </c>
      <c r="B83">
        <v>82</v>
      </c>
      <c r="C83" t="s">
        <v>184</v>
      </c>
      <c r="D83">
        <v>2022</v>
      </c>
      <c r="E83">
        <v>45.4226201559364</v>
      </c>
      <c r="F83">
        <v>-75.661315097559395</v>
      </c>
      <c r="G83" t="s">
        <v>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19</v>
      </c>
      <c r="Q83">
        <v>201</v>
      </c>
      <c r="R83">
        <v>96</v>
      </c>
      <c r="S83">
        <v>88</v>
      </c>
      <c r="T83">
        <v>404</v>
      </c>
      <c r="U83">
        <v>201</v>
      </c>
      <c r="V83">
        <v>82</v>
      </c>
    </row>
    <row r="84" spans="1:22" x14ac:dyDescent="0.25">
      <c r="A84" t="str">
        <f t="shared" si="1"/>
        <v>2022_45.42191_-75.69381_Southbound</v>
      </c>
      <c r="B84">
        <v>83</v>
      </c>
      <c r="C84" t="s">
        <v>185</v>
      </c>
      <c r="D84">
        <v>2022</v>
      </c>
      <c r="E84">
        <v>45.421908791747498</v>
      </c>
      <c r="F84">
        <v>-75.693813219313299</v>
      </c>
      <c r="G84" t="s">
        <v>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83</v>
      </c>
    </row>
    <row r="85" spans="1:22" x14ac:dyDescent="0.25">
      <c r="A85" t="str">
        <f t="shared" si="1"/>
        <v>2022_45.41935_-75.7076_Eastbound</v>
      </c>
      <c r="B85">
        <v>84</v>
      </c>
      <c r="C85" t="s">
        <v>186</v>
      </c>
      <c r="D85">
        <v>2022</v>
      </c>
      <c r="E85">
        <v>45.4193506641287</v>
      </c>
      <c r="F85">
        <v>-75.707598428611306</v>
      </c>
      <c r="G85" t="s">
        <v>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23</v>
      </c>
      <c r="T85">
        <v>23</v>
      </c>
      <c r="U85">
        <v>23</v>
      </c>
      <c r="V85">
        <v>84</v>
      </c>
    </row>
    <row r="86" spans="1:22" x14ac:dyDescent="0.25">
      <c r="A86" t="str">
        <f t="shared" si="1"/>
        <v>2022_45.43032_-75.51572_Southbound</v>
      </c>
      <c r="B86">
        <v>85</v>
      </c>
      <c r="C86" t="s">
        <v>187</v>
      </c>
      <c r="D86">
        <v>2022</v>
      </c>
      <c r="E86">
        <v>45.430321018114398</v>
      </c>
      <c r="F86">
        <v>-75.515716630314103</v>
      </c>
      <c r="G86" t="s">
        <v>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8</v>
      </c>
      <c r="T86">
        <v>11</v>
      </c>
      <c r="U86">
        <v>8</v>
      </c>
      <c r="V86">
        <v>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B6B5-C828-7D4E-82E1-49A2AAA62C5B}">
  <dimension ref="A1:AH8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5" max="7" width="0" hidden="1" customWidth="1"/>
    <col min="20" max="34" width="0" hidden="1" customWidth="1"/>
  </cols>
  <sheetData>
    <row r="1" spans="1:34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198</v>
      </c>
      <c r="AG1" t="s">
        <v>104</v>
      </c>
      <c r="AH1" t="s">
        <v>5</v>
      </c>
    </row>
    <row r="2" spans="1:34" x14ac:dyDescent="0.25">
      <c r="A2" t="str">
        <f>D2&amp;"_"&amp;ROUND(E2,5)&amp;"_"&amp;ROUND(F2,5)&amp;"_"&amp;G2</f>
        <v>2023_45.39295_-75.60758_Eastbound</v>
      </c>
      <c r="B2">
        <v>1</v>
      </c>
      <c r="C2" t="s">
        <v>105</v>
      </c>
      <c r="D2">
        <v>2023</v>
      </c>
      <c r="E2">
        <v>45.392948660000002</v>
      </c>
      <c r="F2">
        <v>-75.607581449999998</v>
      </c>
      <c r="G2" t="s">
        <v>7</v>
      </c>
      <c r="H2">
        <v>36</v>
      </c>
      <c r="I2">
        <v>31</v>
      </c>
      <c r="J2">
        <v>45</v>
      </c>
      <c r="K2">
        <v>66</v>
      </c>
      <c r="L2">
        <v>71</v>
      </c>
      <c r="M2">
        <v>62</v>
      </c>
      <c r="N2">
        <v>88</v>
      </c>
      <c r="O2">
        <v>51</v>
      </c>
      <c r="P2">
        <v>72</v>
      </c>
      <c r="Q2">
        <v>65</v>
      </c>
      <c r="R2">
        <v>47</v>
      </c>
      <c r="S2">
        <v>44</v>
      </c>
      <c r="T2">
        <v>678</v>
      </c>
      <c r="U2">
        <v>88</v>
      </c>
      <c r="AG2">
        <v>1</v>
      </c>
      <c r="AH2">
        <v>1</v>
      </c>
    </row>
    <row r="3" spans="1:34" x14ac:dyDescent="0.25">
      <c r="A3" t="str">
        <f t="shared" ref="A3:A66" si="0">D3&amp;"_"&amp;ROUND(E3,5)&amp;"_"&amp;ROUND(F3,5)&amp;"_"&amp;G3</f>
        <v>2023_45.41183_-75.63046_Southbound</v>
      </c>
      <c r="B3">
        <v>2</v>
      </c>
      <c r="C3" t="s">
        <v>106</v>
      </c>
      <c r="D3">
        <v>2023</v>
      </c>
      <c r="E3">
        <v>45.41183341</v>
      </c>
      <c r="F3">
        <v>-75.630459810000005</v>
      </c>
      <c r="G3" t="s">
        <v>9</v>
      </c>
      <c r="H3">
        <v>19</v>
      </c>
      <c r="I3">
        <v>30</v>
      </c>
      <c r="J3">
        <v>26</v>
      </c>
      <c r="K3">
        <v>27</v>
      </c>
      <c r="L3">
        <v>50</v>
      </c>
      <c r="M3">
        <v>38</v>
      </c>
      <c r="N3">
        <v>41</v>
      </c>
      <c r="O3">
        <v>28</v>
      </c>
      <c r="P3">
        <v>35</v>
      </c>
      <c r="Q3">
        <v>24</v>
      </c>
      <c r="R3">
        <v>14</v>
      </c>
      <c r="S3">
        <v>34</v>
      </c>
      <c r="T3">
        <v>366</v>
      </c>
      <c r="U3">
        <v>50</v>
      </c>
      <c r="AG3">
        <v>2</v>
      </c>
      <c r="AH3">
        <v>2</v>
      </c>
    </row>
    <row r="4" spans="1:34" x14ac:dyDescent="0.25">
      <c r="A4" t="str">
        <f t="shared" si="0"/>
        <v>2023_45.32259_-75.88719_Northbound</v>
      </c>
      <c r="B4">
        <v>3</v>
      </c>
      <c r="C4" t="s">
        <v>107</v>
      </c>
      <c r="D4">
        <v>2023</v>
      </c>
      <c r="E4">
        <v>45.322594240000001</v>
      </c>
      <c r="F4">
        <v>-75.887187299999994</v>
      </c>
      <c r="G4" t="s">
        <v>11</v>
      </c>
      <c r="H4">
        <v>39</v>
      </c>
      <c r="I4">
        <v>40</v>
      </c>
      <c r="J4">
        <v>32</v>
      </c>
      <c r="K4">
        <v>45</v>
      </c>
      <c r="L4">
        <v>36</v>
      </c>
      <c r="M4">
        <v>43</v>
      </c>
      <c r="N4">
        <v>35</v>
      </c>
      <c r="O4">
        <v>47</v>
      </c>
      <c r="P4">
        <v>44</v>
      </c>
      <c r="Q4">
        <v>46</v>
      </c>
      <c r="R4">
        <v>49</v>
      </c>
      <c r="S4">
        <v>40</v>
      </c>
      <c r="T4">
        <v>496</v>
      </c>
      <c r="U4">
        <v>49</v>
      </c>
      <c r="AG4">
        <v>3</v>
      </c>
      <c r="AH4">
        <v>3</v>
      </c>
    </row>
    <row r="5" spans="1:34" x14ac:dyDescent="0.25">
      <c r="A5" t="str">
        <f t="shared" si="0"/>
        <v>2023_45.40879_-75.69378_Westbound</v>
      </c>
      <c r="B5">
        <v>4</v>
      </c>
      <c r="C5" t="s">
        <v>108</v>
      </c>
      <c r="D5">
        <v>2023</v>
      </c>
      <c r="E5">
        <v>45.408788520000002</v>
      </c>
      <c r="F5">
        <v>-75.693782690000006</v>
      </c>
      <c r="G5" t="s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13</v>
      </c>
      <c r="T5">
        <v>13</v>
      </c>
      <c r="U5">
        <v>13</v>
      </c>
      <c r="AG5">
        <v>4</v>
      </c>
      <c r="AH5">
        <v>4</v>
      </c>
    </row>
    <row r="6" spans="1:34" x14ac:dyDescent="0.25">
      <c r="A6" t="str">
        <f t="shared" si="0"/>
        <v>2023_45.36528_-75.73082_Westbound</v>
      </c>
      <c r="B6">
        <v>5</v>
      </c>
      <c r="C6" t="s">
        <v>109</v>
      </c>
      <c r="D6">
        <v>2023</v>
      </c>
      <c r="E6">
        <v>45.36528328</v>
      </c>
      <c r="F6">
        <v>-75.730820929999993</v>
      </c>
      <c r="G6" t="s">
        <v>13</v>
      </c>
      <c r="H6">
        <v>36</v>
      </c>
      <c r="I6">
        <v>21</v>
      </c>
      <c r="J6">
        <v>23</v>
      </c>
      <c r="K6">
        <v>33</v>
      </c>
      <c r="L6">
        <v>30</v>
      </c>
      <c r="M6">
        <v>38</v>
      </c>
      <c r="N6">
        <v>29</v>
      </c>
      <c r="O6">
        <v>42</v>
      </c>
      <c r="P6">
        <v>34</v>
      </c>
      <c r="Q6">
        <v>31</v>
      </c>
      <c r="R6">
        <v>29</v>
      </c>
      <c r="S6">
        <v>29</v>
      </c>
      <c r="T6">
        <v>375</v>
      </c>
      <c r="U6">
        <v>42</v>
      </c>
      <c r="AG6">
        <v>5</v>
      </c>
      <c r="AH6">
        <v>5</v>
      </c>
    </row>
    <row r="7" spans="1:34" x14ac:dyDescent="0.25">
      <c r="A7" t="str">
        <f t="shared" si="0"/>
        <v>2023_45.35363_-75.64733_Eastbound</v>
      </c>
      <c r="B7">
        <v>6</v>
      </c>
      <c r="C7" t="s">
        <v>110</v>
      </c>
      <c r="D7">
        <v>2023</v>
      </c>
      <c r="E7">
        <v>45.353631040000003</v>
      </c>
      <c r="F7">
        <v>-75.647330659999994</v>
      </c>
      <c r="G7" t="s">
        <v>7</v>
      </c>
      <c r="H7">
        <v>27</v>
      </c>
      <c r="I7">
        <v>27</v>
      </c>
      <c r="J7">
        <v>39</v>
      </c>
      <c r="K7">
        <v>34</v>
      </c>
      <c r="L7">
        <v>51</v>
      </c>
      <c r="M7">
        <v>56</v>
      </c>
      <c r="N7">
        <v>56</v>
      </c>
      <c r="O7">
        <v>70</v>
      </c>
      <c r="P7">
        <v>48</v>
      </c>
      <c r="Q7">
        <v>54</v>
      </c>
      <c r="R7">
        <v>43</v>
      </c>
      <c r="S7">
        <v>43</v>
      </c>
      <c r="T7">
        <v>548</v>
      </c>
      <c r="U7">
        <v>70</v>
      </c>
      <c r="AG7">
        <v>6</v>
      </c>
      <c r="AH7">
        <v>6</v>
      </c>
    </row>
    <row r="8" spans="1:34" x14ac:dyDescent="0.25">
      <c r="A8" t="str">
        <f t="shared" si="0"/>
        <v>2023_45.41059_-75.68946_Westbound</v>
      </c>
      <c r="B8">
        <v>7</v>
      </c>
      <c r="C8" t="s">
        <v>112</v>
      </c>
      <c r="D8">
        <v>2023</v>
      </c>
      <c r="E8">
        <v>45.410593689999999</v>
      </c>
      <c r="F8">
        <v>-75.689464369999996</v>
      </c>
      <c r="G8" t="s">
        <v>13</v>
      </c>
      <c r="H8">
        <v>0</v>
      </c>
      <c r="I8">
        <v>0</v>
      </c>
      <c r="J8">
        <v>0</v>
      </c>
      <c r="K8">
        <v>0</v>
      </c>
      <c r="L8">
        <v>8</v>
      </c>
      <c r="M8">
        <v>26</v>
      </c>
      <c r="N8">
        <v>177</v>
      </c>
      <c r="O8">
        <v>129</v>
      </c>
      <c r="P8">
        <v>152</v>
      </c>
      <c r="Q8">
        <v>131</v>
      </c>
      <c r="R8">
        <v>96</v>
      </c>
      <c r="S8">
        <v>95</v>
      </c>
      <c r="T8">
        <v>814</v>
      </c>
      <c r="U8">
        <v>177</v>
      </c>
      <c r="AG8">
        <v>7</v>
      </c>
      <c r="AH8">
        <v>7</v>
      </c>
    </row>
    <row r="9" spans="1:34" x14ac:dyDescent="0.25">
      <c r="A9" t="str">
        <f t="shared" si="0"/>
        <v>2023_45.4163_-75.71467_Eastbound</v>
      </c>
      <c r="B9">
        <v>8</v>
      </c>
      <c r="C9" t="s">
        <v>113</v>
      </c>
      <c r="D9">
        <v>2023</v>
      </c>
      <c r="E9">
        <v>45.416296019999997</v>
      </c>
      <c r="F9">
        <v>-75.714674160000001</v>
      </c>
      <c r="G9" t="s">
        <v>7</v>
      </c>
      <c r="H9">
        <v>15</v>
      </c>
      <c r="I9">
        <v>16</v>
      </c>
      <c r="J9">
        <v>19</v>
      </c>
      <c r="K9">
        <v>17</v>
      </c>
      <c r="L9">
        <v>19</v>
      </c>
      <c r="M9">
        <v>23</v>
      </c>
      <c r="N9">
        <v>21</v>
      </c>
      <c r="O9">
        <v>41</v>
      </c>
      <c r="P9">
        <v>40</v>
      </c>
      <c r="Q9">
        <v>36</v>
      </c>
      <c r="R9">
        <v>37</v>
      </c>
      <c r="S9">
        <v>55</v>
      </c>
      <c r="T9">
        <v>339</v>
      </c>
      <c r="U9">
        <v>55</v>
      </c>
      <c r="AG9">
        <v>8</v>
      </c>
      <c r="AH9">
        <v>8</v>
      </c>
    </row>
    <row r="10" spans="1:34" x14ac:dyDescent="0.25">
      <c r="A10" t="str">
        <f t="shared" si="0"/>
        <v>2023_45.47733_-75.49741_Southbound</v>
      </c>
      <c r="B10">
        <v>9</v>
      </c>
      <c r="C10" t="s">
        <v>114</v>
      </c>
      <c r="D10">
        <v>2023</v>
      </c>
      <c r="E10">
        <v>45.477326079999997</v>
      </c>
      <c r="F10">
        <v>-75.497411400000004</v>
      </c>
      <c r="G10" t="s">
        <v>9</v>
      </c>
      <c r="H10">
        <v>28</v>
      </c>
      <c r="I10">
        <v>24</v>
      </c>
      <c r="J10">
        <v>22</v>
      </c>
      <c r="K10">
        <v>26</v>
      </c>
      <c r="L10">
        <v>28</v>
      </c>
      <c r="M10">
        <v>32</v>
      </c>
      <c r="N10">
        <v>35</v>
      </c>
      <c r="O10">
        <v>30</v>
      </c>
      <c r="P10">
        <v>25</v>
      </c>
      <c r="Q10">
        <v>24</v>
      </c>
      <c r="R10">
        <v>20</v>
      </c>
      <c r="S10">
        <v>29</v>
      </c>
      <c r="T10">
        <v>323</v>
      </c>
      <c r="U10">
        <v>35</v>
      </c>
      <c r="AG10">
        <v>9</v>
      </c>
      <c r="AH10">
        <v>9</v>
      </c>
    </row>
    <row r="11" spans="1:34" x14ac:dyDescent="0.25">
      <c r="A11" t="str">
        <f t="shared" si="0"/>
        <v>2023_45.38883_-75.67723_Westbound</v>
      </c>
      <c r="B11">
        <v>10</v>
      </c>
      <c r="C11" t="s">
        <v>115</v>
      </c>
      <c r="D11">
        <v>2023</v>
      </c>
      <c r="E11">
        <v>45.388828410000002</v>
      </c>
      <c r="F11">
        <v>-75.677234519999999</v>
      </c>
      <c r="G11" t="s">
        <v>13</v>
      </c>
      <c r="H11">
        <v>15</v>
      </c>
      <c r="I11">
        <v>15</v>
      </c>
      <c r="J11">
        <v>6</v>
      </c>
      <c r="K11">
        <v>11</v>
      </c>
      <c r="L11">
        <v>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65</v>
      </c>
      <c r="U11">
        <v>18</v>
      </c>
      <c r="AG11">
        <v>10</v>
      </c>
      <c r="AH11">
        <v>10</v>
      </c>
    </row>
    <row r="12" spans="1:34" x14ac:dyDescent="0.25">
      <c r="A12" t="str">
        <f t="shared" si="0"/>
        <v>2023_45.38919_-75.72663_Eastbound</v>
      </c>
      <c r="B12">
        <v>11</v>
      </c>
      <c r="C12" t="s">
        <v>116</v>
      </c>
      <c r="D12">
        <v>2023</v>
      </c>
      <c r="E12">
        <v>45.38919155</v>
      </c>
      <c r="F12">
        <v>-75.726627129999997</v>
      </c>
      <c r="G12" t="s">
        <v>7</v>
      </c>
      <c r="H12">
        <v>20</v>
      </c>
      <c r="I12">
        <v>46</v>
      </c>
      <c r="J12">
        <v>72</v>
      </c>
      <c r="K12">
        <v>64</v>
      </c>
      <c r="L12">
        <v>122</v>
      </c>
      <c r="M12">
        <v>96</v>
      </c>
      <c r="N12">
        <v>161</v>
      </c>
      <c r="O12">
        <v>83</v>
      </c>
      <c r="P12">
        <v>124</v>
      </c>
      <c r="Q12">
        <v>114</v>
      </c>
      <c r="R12">
        <v>92</v>
      </c>
      <c r="S12">
        <v>59</v>
      </c>
      <c r="T12">
        <v>1053</v>
      </c>
      <c r="U12">
        <v>161</v>
      </c>
      <c r="AG12">
        <v>11</v>
      </c>
      <c r="AH12">
        <v>11</v>
      </c>
    </row>
    <row r="13" spans="1:34" x14ac:dyDescent="0.25">
      <c r="A13" t="str">
        <f t="shared" si="0"/>
        <v>2023_45.43247_-75.68909_Southbound</v>
      </c>
      <c r="B13">
        <v>12</v>
      </c>
      <c r="C13" t="s">
        <v>117</v>
      </c>
      <c r="D13">
        <v>2023</v>
      </c>
      <c r="E13">
        <v>45.432466740000002</v>
      </c>
      <c r="F13">
        <v>-75.689087459999996</v>
      </c>
      <c r="G13" t="s">
        <v>9</v>
      </c>
      <c r="H13">
        <v>247</v>
      </c>
      <c r="I13">
        <v>250</v>
      </c>
      <c r="J13">
        <v>189</v>
      </c>
      <c r="K13">
        <v>361</v>
      </c>
      <c r="L13">
        <v>532</v>
      </c>
      <c r="M13">
        <v>523</v>
      </c>
      <c r="N13">
        <v>548</v>
      </c>
      <c r="O13">
        <v>478</v>
      </c>
      <c r="P13">
        <v>452</v>
      </c>
      <c r="Q13">
        <v>484</v>
      </c>
      <c r="R13">
        <v>376</v>
      </c>
      <c r="S13">
        <v>334</v>
      </c>
      <c r="T13">
        <v>4774</v>
      </c>
      <c r="U13">
        <v>548</v>
      </c>
      <c r="AG13">
        <v>12</v>
      </c>
      <c r="AH13">
        <v>12</v>
      </c>
    </row>
    <row r="14" spans="1:34" x14ac:dyDescent="0.25">
      <c r="A14" t="str">
        <f t="shared" si="0"/>
        <v>2023_45.41573_-75.70824_Southbound</v>
      </c>
      <c r="B14">
        <v>13</v>
      </c>
      <c r="C14" t="s">
        <v>118</v>
      </c>
      <c r="D14">
        <v>2023</v>
      </c>
      <c r="E14">
        <v>45.415728629999997</v>
      </c>
      <c r="F14">
        <v>-75.708236810000002</v>
      </c>
      <c r="G14" t="s">
        <v>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AG14">
        <v>13</v>
      </c>
      <c r="AH14">
        <v>13</v>
      </c>
    </row>
    <row r="15" spans="1:34" x14ac:dyDescent="0.25">
      <c r="A15" t="str">
        <f t="shared" si="0"/>
        <v>2023_45.41292_-75.71265_Eastbound</v>
      </c>
      <c r="B15">
        <v>14</v>
      </c>
      <c r="C15" t="s">
        <v>119</v>
      </c>
      <c r="D15">
        <v>2023</v>
      </c>
      <c r="E15">
        <v>45.412917579999998</v>
      </c>
      <c r="F15">
        <v>-75.712651820000005</v>
      </c>
      <c r="G15" t="s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AG15">
        <v>14</v>
      </c>
      <c r="AH15">
        <v>14</v>
      </c>
    </row>
    <row r="16" spans="1:34" x14ac:dyDescent="0.25">
      <c r="A16" t="str">
        <f t="shared" si="0"/>
        <v>2023_45.37857_-75.66755_Northbound</v>
      </c>
      <c r="B16">
        <v>15</v>
      </c>
      <c r="C16" t="s">
        <v>120</v>
      </c>
      <c r="D16">
        <v>2023</v>
      </c>
      <c r="E16">
        <v>45.378571710000003</v>
      </c>
      <c r="F16">
        <v>-75.667551529999997</v>
      </c>
      <c r="G16" t="s">
        <v>11</v>
      </c>
      <c r="H16">
        <v>32</v>
      </c>
      <c r="I16">
        <v>42</v>
      </c>
      <c r="J16">
        <v>61</v>
      </c>
      <c r="K16">
        <v>44</v>
      </c>
      <c r="L16">
        <v>64</v>
      </c>
      <c r="M16">
        <v>47</v>
      </c>
      <c r="N16">
        <v>55</v>
      </c>
      <c r="O16">
        <v>61</v>
      </c>
      <c r="P16">
        <v>55</v>
      </c>
      <c r="Q16">
        <v>44</v>
      </c>
      <c r="R16">
        <v>36</v>
      </c>
      <c r="S16">
        <v>34</v>
      </c>
      <c r="T16">
        <v>575</v>
      </c>
      <c r="U16">
        <v>64</v>
      </c>
      <c r="AG16">
        <v>15</v>
      </c>
      <c r="AH16">
        <v>15</v>
      </c>
    </row>
    <row r="17" spans="1:34" x14ac:dyDescent="0.25">
      <c r="A17" t="str">
        <f t="shared" si="0"/>
        <v>2023_45.41648_-75.60244_Westbound</v>
      </c>
      <c r="B17">
        <v>16</v>
      </c>
      <c r="C17" t="s">
        <v>121</v>
      </c>
      <c r="D17">
        <v>2023</v>
      </c>
      <c r="E17">
        <v>45.416484920000002</v>
      </c>
      <c r="F17">
        <v>-75.602444989999995</v>
      </c>
      <c r="G17" t="s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AG17">
        <v>16</v>
      </c>
      <c r="AH17">
        <v>16</v>
      </c>
    </row>
    <row r="18" spans="1:34" x14ac:dyDescent="0.25">
      <c r="A18" t="str">
        <f t="shared" si="0"/>
        <v>2023_45.47763_-75.51259_Westbound</v>
      </c>
      <c r="B18">
        <v>17</v>
      </c>
      <c r="C18" t="s">
        <v>122</v>
      </c>
      <c r="D18">
        <v>2023</v>
      </c>
      <c r="E18">
        <v>45.477626639999997</v>
      </c>
      <c r="F18">
        <v>-75.512591159999999</v>
      </c>
      <c r="G18" t="s">
        <v>13</v>
      </c>
      <c r="H18">
        <v>40</v>
      </c>
      <c r="I18">
        <v>0</v>
      </c>
      <c r="J18">
        <v>45</v>
      </c>
      <c r="K18">
        <v>86</v>
      </c>
      <c r="L18">
        <v>81</v>
      </c>
      <c r="M18">
        <v>90</v>
      </c>
      <c r="N18">
        <v>91</v>
      </c>
      <c r="O18">
        <v>96</v>
      </c>
      <c r="P18">
        <v>79</v>
      </c>
      <c r="Q18">
        <v>47</v>
      </c>
      <c r="R18">
        <v>37</v>
      </c>
      <c r="S18">
        <v>41</v>
      </c>
      <c r="T18">
        <v>733</v>
      </c>
      <c r="U18">
        <v>96</v>
      </c>
      <c r="AG18">
        <v>17</v>
      </c>
      <c r="AH18">
        <v>17</v>
      </c>
    </row>
    <row r="19" spans="1:34" x14ac:dyDescent="0.25">
      <c r="A19" t="str">
        <f t="shared" si="0"/>
        <v>2023_45.27498_-75.74901_Southbound</v>
      </c>
      <c r="B19">
        <v>18</v>
      </c>
      <c r="C19" t="s">
        <v>123</v>
      </c>
      <c r="D19">
        <v>2023</v>
      </c>
      <c r="E19">
        <v>45.274975300000001</v>
      </c>
      <c r="F19">
        <v>-75.749005990000001</v>
      </c>
      <c r="G19" t="s">
        <v>9</v>
      </c>
      <c r="H19">
        <v>0</v>
      </c>
      <c r="I19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40</v>
      </c>
      <c r="U19">
        <v>40</v>
      </c>
      <c r="AG19">
        <v>18</v>
      </c>
      <c r="AH19">
        <v>18</v>
      </c>
    </row>
    <row r="20" spans="1:34" x14ac:dyDescent="0.25">
      <c r="A20" t="str">
        <f t="shared" si="0"/>
        <v>2023_45.38857_-75.72577_Southbound</v>
      </c>
      <c r="B20">
        <v>19</v>
      </c>
      <c r="C20" t="s">
        <v>124</v>
      </c>
      <c r="D20">
        <v>2023</v>
      </c>
      <c r="E20">
        <v>45.388573819999998</v>
      </c>
      <c r="F20">
        <v>-75.725767129999994</v>
      </c>
      <c r="G20" t="s">
        <v>9</v>
      </c>
      <c r="H20">
        <v>33</v>
      </c>
      <c r="I20">
        <v>27</v>
      </c>
      <c r="J20">
        <v>45</v>
      </c>
      <c r="K20">
        <v>36</v>
      </c>
      <c r="L20">
        <v>39</v>
      </c>
      <c r="M20">
        <v>43</v>
      </c>
      <c r="N20">
        <v>33</v>
      </c>
      <c r="O20">
        <v>39</v>
      </c>
      <c r="P20">
        <v>29</v>
      </c>
      <c r="Q20">
        <v>25</v>
      </c>
      <c r="R20">
        <v>35</v>
      </c>
      <c r="S20">
        <v>39</v>
      </c>
      <c r="T20">
        <v>423</v>
      </c>
      <c r="U20">
        <v>45</v>
      </c>
      <c r="AG20">
        <v>19</v>
      </c>
      <c r="AH20">
        <v>19</v>
      </c>
    </row>
    <row r="21" spans="1:34" x14ac:dyDescent="0.25">
      <c r="A21" t="str">
        <f t="shared" si="0"/>
        <v>2023_45.36947_-75.62208_Southbound</v>
      </c>
      <c r="B21">
        <v>20</v>
      </c>
      <c r="C21" t="s">
        <v>125</v>
      </c>
      <c r="D21">
        <v>2023</v>
      </c>
      <c r="E21">
        <v>45.369472360000003</v>
      </c>
      <c r="F21">
        <v>-75.622077439999998</v>
      </c>
      <c r="G21" t="s">
        <v>9</v>
      </c>
      <c r="H21">
        <v>15</v>
      </c>
      <c r="I21">
        <v>14</v>
      </c>
      <c r="J21">
        <v>15</v>
      </c>
      <c r="K21">
        <v>10</v>
      </c>
      <c r="L21">
        <v>13</v>
      </c>
      <c r="M21">
        <v>11</v>
      </c>
      <c r="N21">
        <v>17</v>
      </c>
      <c r="O21">
        <v>14</v>
      </c>
      <c r="P21">
        <v>10</v>
      </c>
      <c r="Q21">
        <v>15</v>
      </c>
      <c r="R21">
        <v>26</v>
      </c>
      <c r="S21">
        <v>15</v>
      </c>
      <c r="T21">
        <v>175</v>
      </c>
      <c r="U21">
        <v>26</v>
      </c>
      <c r="AG21">
        <v>20</v>
      </c>
      <c r="AH21">
        <v>20</v>
      </c>
    </row>
    <row r="22" spans="1:34" x14ac:dyDescent="0.25">
      <c r="A22" t="str">
        <f t="shared" si="0"/>
        <v>2023_45.42799_-75.62702_Westbound</v>
      </c>
      <c r="B22">
        <v>21</v>
      </c>
      <c r="C22" t="s">
        <v>126</v>
      </c>
      <c r="D22">
        <v>2023</v>
      </c>
      <c r="E22">
        <v>45.427986709999999</v>
      </c>
      <c r="F22">
        <v>-75.627016940000004</v>
      </c>
      <c r="G22" t="s">
        <v>13</v>
      </c>
      <c r="H22">
        <v>11</v>
      </c>
      <c r="I22">
        <v>7</v>
      </c>
      <c r="J22">
        <v>6</v>
      </c>
      <c r="K22">
        <v>22</v>
      </c>
      <c r="L22">
        <v>26</v>
      </c>
      <c r="M22">
        <v>15</v>
      </c>
      <c r="N22">
        <v>18</v>
      </c>
      <c r="O22">
        <v>21</v>
      </c>
      <c r="P22">
        <v>16</v>
      </c>
      <c r="Q22">
        <v>16</v>
      </c>
      <c r="R22">
        <v>8</v>
      </c>
      <c r="S22">
        <v>12</v>
      </c>
      <c r="T22">
        <v>178</v>
      </c>
      <c r="U22">
        <v>26</v>
      </c>
      <c r="AG22">
        <v>21</v>
      </c>
      <c r="AH22">
        <v>21</v>
      </c>
    </row>
    <row r="23" spans="1:34" x14ac:dyDescent="0.25">
      <c r="A23" t="str">
        <f t="shared" si="0"/>
        <v>2023_45.41131_-75.68406_Eastbound</v>
      </c>
      <c r="B23">
        <v>22</v>
      </c>
      <c r="C23" t="s">
        <v>127</v>
      </c>
      <c r="D23">
        <v>2023</v>
      </c>
      <c r="E23">
        <v>45.41131111</v>
      </c>
      <c r="F23">
        <v>-75.684062670000003</v>
      </c>
      <c r="G23" t="s">
        <v>7</v>
      </c>
      <c r="H23">
        <v>95</v>
      </c>
      <c r="I23">
        <v>98</v>
      </c>
      <c r="J23">
        <v>89</v>
      </c>
      <c r="K23">
        <v>90</v>
      </c>
      <c r="L23">
        <v>134</v>
      </c>
      <c r="M23">
        <v>136</v>
      </c>
      <c r="N23">
        <v>228</v>
      </c>
      <c r="O23">
        <v>179</v>
      </c>
      <c r="P23">
        <v>124</v>
      </c>
      <c r="Q23">
        <v>117</v>
      </c>
      <c r="R23">
        <v>61</v>
      </c>
      <c r="S23">
        <v>86</v>
      </c>
      <c r="T23">
        <v>1437</v>
      </c>
      <c r="U23">
        <v>228</v>
      </c>
      <c r="AG23">
        <v>22</v>
      </c>
      <c r="AH23">
        <v>22</v>
      </c>
    </row>
    <row r="24" spans="1:34" x14ac:dyDescent="0.25">
      <c r="A24" t="str">
        <f t="shared" si="0"/>
        <v>2023_45.36263_-75.71145_Southbound</v>
      </c>
      <c r="B24">
        <v>23</v>
      </c>
      <c r="C24" t="s">
        <v>128</v>
      </c>
      <c r="D24">
        <v>2023</v>
      </c>
      <c r="E24">
        <v>45.362630850000002</v>
      </c>
      <c r="F24">
        <v>-75.711449590000001</v>
      </c>
      <c r="G24" t="s">
        <v>9</v>
      </c>
      <c r="H24">
        <v>66</v>
      </c>
      <c r="I24">
        <v>44</v>
      </c>
      <c r="J24">
        <v>56</v>
      </c>
      <c r="K24">
        <v>39</v>
      </c>
      <c r="L24">
        <v>56</v>
      </c>
      <c r="M24">
        <v>64</v>
      </c>
      <c r="N24">
        <v>80</v>
      </c>
      <c r="O24">
        <v>67</v>
      </c>
      <c r="P24">
        <v>55</v>
      </c>
      <c r="Q24">
        <v>58</v>
      </c>
      <c r="R24">
        <v>44</v>
      </c>
      <c r="S24">
        <v>68</v>
      </c>
      <c r="T24">
        <v>697</v>
      </c>
      <c r="U24">
        <v>80</v>
      </c>
      <c r="AG24">
        <v>23</v>
      </c>
      <c r="AH24">
        <v>23</v>
      </c>
    </row>
    <row r="25" spans="1:34" x14ac:dyDescent="0.25">
      <c r="A25" t="str">
        <f t="shared" si="0"/>
        <v>2023_45.40055_-75.63149_Eastbound</v>
      </c>
      <c r="B25">
        <v>24</v>
      </c>
      <c r="C25" t="s">
        <v>129</v>
      </c>
      <c r="D25">
        <v>2023</v>
      </c>
      <c r="E25">
        <v>45.40054791</v>
      </c>
      <c r="F25">
        <v>-75.631488730000001</v>
      </c>
      <c r="G25" t="s">
        <v>7</v>
      </c>
      <c r="H25">
        <v>15</v>
      </c>
      <c r="I25">
        <v>32</v>
      </c>
      <c r="J25">
        <v>49</v>
      </c>
      <c r="K25">
        <v>55</v>
      </c>
      <c r="L25">
        <v>70</v>
      </c>
      <c r="M25">
        <v>54</v>
      </c>
      <c r="N25">
        <v>30</v>
      </c>
      <c r="O25">
        <v>27</v>
      </c>
      <c r="P25">
        <v>33</v>
      </c>
      <c r="Q25">
        <v>29</v>
      </c>
      <c r="R25">
        <v>20</v>
      </c>
      <c r="S25">
        <v>15</v>
      </c>
      <c r="T25">
        <v>429</v>
      </c>
      <c r="U25">
        <v>70</v>
      </c>
      <c r="AG25">
        <v>24</v>
      </c>
      <c r="AH25">
        <v>24</v>
      </c>
    </row>
    <row r="26" spans="1:34" x14ac:dyDescent="0.25">
      <c r="A26" t="str">
        <f t="shared" si="0"/>
        <v>2023_45.43337_-75.60746_Eastbound</v>
      </c>
      <c r="B26">
        <v>25</v>
      </c>
      <c r="C26" t="s">
        <v>131</v>
      </c>
      <c r="D26">
        <v>2023</v>
      </c>
      <c r="E26">
        <v>45.433369650000003</v>
      </c>
      <c r="F26">
        <v>-75.607455920000007</v>
      </c>
      <c r="G26" t="s">
        <v>7</v>
      </c>
      <c r="H26">
        <v>30</v>
      </c>
      <c r="I26">
        <v>35</v>
      </c>
      <c r="J26">
        <v>48</v>
      </c>
      <c r="K26">
        <v>67</v>
      </c>
      <c r="L26">
        <v>105</v>
      </c>
      <c r="M26">
        <v>67</v>
      </c>
      <c r="N26">
        <v>56</v>
      </c>
      <c r="O26">
        <v>71</v>
      </c>
      <c r="P26">
        <v>59</v>
      </c>
      <c r="Q26">
        <v>48</v>
      </c>
      <c r="R26">
        <v>41</v>
      </c>
      <c r="S26">
        <v>32</v>
      </c>
      <c r="T26">
        <v>659</v>
      </c>
      <c r="U26">
        <v>105</v>
      </c>
      <c r="AG26">
        <v>26</v>
      </c>
      <c r="AH26">
        <v>25</v>
      </c>
    </row>
    <row r="27" spans="1:34" x14ac:dyDescent="0.25">
      <c r="A27" t="str">
        <f t="shared" si="0"/>
        <v>2023_45.41903_-75.7024_Northbound</v>
      </c>
      <c r="B27">
        <v>26</v>
      </c>
      <c r="C27" t="s">
        <v>132</v>
      </c>
      <c r="D27">
        <v>2023</v>
      </c>
      <c r="E27">
        <v>45.419026529999996</v>
      </c>
      <c r="F27">
        <v>-75.702402460000002</v>
      </c>
      <c r="G27" t="s">
        <v>11</v>
      </c>
      <c r="H27">
        <v>27</v>
      </c>
      <c r="I27">
        <v>18</v>
      </c>
      <c r="J27">
        <v>21</v>
      </c>
      <c r="K27">
        <v>37</v>
      </c>
      <c r="L27">
        <v>55</v>
      </c>
      <c r="M27">
        <v>43</v>
      </c>
      <c r="N27">
        <v>69</v>
      </c>
      <c r="O27">
        <v>34</v>
      </c>
      <c r="P27">
        <v>32</v>
      </c>
      <c r="Q27">
        <v>36</v>
      </c>
      <c r="R27">
        <v>22</v>
      </c>
      <c r="S27">
        <v>31</v>
      </c>
      <c r="T27">
        <v>425</v>
      </c>
      <c r="U27">
        <v>69</v>
      </c>
      <c r="AG27">
        <v>27</v>
      </c>
      <c r="AH27">
        <v>26</v>
      </c>
    </row>
    <row r="28" spans="1:34" x14ac:dyDescent="0.25">
      <c r="A28" t="str">
        <f t="shared" si="0"/>
        <v>2023_45.4338_-75.68991_Northbound</v>
      </c>
      <c r="B28">
        <v>27</v>
      </c>
      <c r="C28" t="s">
        <v>133</v>
      </c>
      <c r="D28">
        <v>2023</v>
      </c>
      <c r="E28">
        <v>45.43379539</v>
      </c>
      <c r="F28">
        <v>-75.689911980000005</v>
      </c>
      <c r="G28" t="s">
        <v>11</v>
      </c>
      <c r="H28">
        <v>233</v>
      </c>
      <c r="I28">
        <v>196</v>
      </c>
      <c r="J28">
        <v>169</v>
      </c>
      <c r="K28">
        <v>167</v>
      </c>
      <c r="L28">
        <v>84</v>
      </c>
      <c r="M28">
        <v>290</v>
      </c>
      <c r="N28">
        <v>392</v>
      </c>
      <c r="O28">
        <v>452</v>
      </c>
      <c r="P28">
        <v>494</v>
      </c>
      <c r="Q28">
        <v>389</v>
      </c>
      <c r="R28">
        <v>401</v>
      </c>
      <c r="S28">
        <v>191</v>
      </c>
      <c r="T28">
        <v>3458</v>
      </c>
      <c r="U28">
        <v>494</v>
      </c>
      <c r="AG28">
        <v>28</v>
      </c>
      <c r="AH28">
        <v>27</v>
      </c>
    </row>
    <row r="29" spans="1:34" x14ac:dyDescent="0.25">
      <c r="A29" t="str">
        <f t="shared" si="0"/>
        <v>2023_45.3509_-75.73352_Northbound</v>
      </c>
      <c r="B29">
        <v>28</v>
      </c>
      <c r="C29" t="s">
        <v>134</v>
      </c>
      <c r="D29">
        <v>2023</v>
      </c>
      <c r="E29">
        <v>45.350903420000002</v>
      </c>
      <c r="F29">
        <v>-75.733517149999997</v>
      </c>
      <c r="G29" t="s">
        <v>11</v>
      </c>
      <c r="H29">
        <v>55</v>
      </c>
      <c r="I29">
        <v>38</v>
      </c>
      <c r="J29">
        <v>55</v>
      </c>
      <c r="K29">
        <v>50</v>
      </c>
      <c r="L29">
        <v>61</v>
      </c>
      <c r="M29">
        <v>41</v>
      </c>
      <c r="N29">
        <v>55</v>
      </c>
      <c r="O29">
        <v>45</v>
      </c>
      <c r="P29">
        <v>56</v>
      </c>
      <c r="Q29">
        <v>44</v>
      </c>
      <c r="R29">
        <v>43</v>
      </c>
      <c r="S29">
        <v>32</v>
      </c>
      <c r="T29">
        <v>575</v>
      </c>
      <c r="U29">
        <v>61</v>
      </c>
      <c r="AG29">
        <v>29</v>
      </c>
      <c r="AH29">
        <v>28</v>
      </c>
    </row>
    <row r="30" spans="1:34" x14ac:dyDescent="0.25">
      <c r="A30" t="str">
        <f t="shared" si="0"/>
        <v>2023_45.37677_-75.69149_Eastbound</v>
      </c>
      <c r="B30">
        <v>29</v>
      </c>
      <c r="C30" t="s">
        <v>135</v>
      </c>
      <c r="D30">
        <v>2023</v>
      </c>
      <c r="E30">
        <v>45.376771840000004</v>
      </c>
      <c r="F30">
        <v>-75.691489880000006</v>
      </c>
      <c r="G30" t="s">
        <v>7</v>
      </c>
      <c r="H30">
        <v>34</v>
      </c>
      <c r="I30">
        <v>43</v>
      </c>
      <c r="J30">
        <v>44</v>
      </c>
      <c r="K30">
        <v>58</v>
      </c>
      <c r="L30">
        <v>103</v>
      </c>
      <c r="M30">
        <v>80</v>
      </c>
      <c r="N30">
        <v>129</v>
      </c>
      <c r="O30">
        <v>90</v>
      </c>
      <c r="P30">
        <v>85</v>
      </c>
      <c r="Q30">
        <v>91</v>
      </c>
      <c r="R30">
        <v>39</v>
      </c>
      <c r="S30">
        <v>40</v>
      </c>
      <c r="T30">
        <v>836</v>
      </c>
      <c r="U30">
        <v>129</v>
      </c>
      <c r="AG30">
        <v>30</v>
      </c>
      <c r="AH30">
        <v>29</v>
      </c>
    </row>
    <row r="31" spans="1:34" x14ac:dyDescent="0.25">
      <c r="A31" t="str">
        <f t="shared" si="0"/>
        <v>2023_45.36079_-75.79227_Westbound</v>
      </c>
      <c r="B31">
        <v>30</v>
      </c>
      <c r="C31" t="s">
        <v>136</v>
      </c>
      <c r="D31">
        <v>2023</v>
      </c>
      <c r="E31">
        <v>45.360785229999998</v>
      </c>
      <c r="F31">
        <v>-75.792266459999993</v>
      </c>
      <c r="G31" t="s">
        <v>13</v>
      </c>
      <c r="H31">
        <v>52</v>
      </c>
      <c r="I31">
        <v>47</v>
      </c>
      <c r="J31">
        <v>72</v>
      </c>
      <c r="K31">
        <v>72</v>
      </c>
      <c r="L31">
        <v>82</v>
      </c>
      <c r="M31">
        <v>112</v>
      </c>
      <c r="N31">
        <v>125</v>
      </c>
      <c r="O31">
        <v>88</v>
      </c>
      <c r="P31">
        <v>58</v>
      </c>
      <c r="Q31">
        <v>57</v>
      </c>
      <c r="R31">
        <v>63</v>
      </c>
      <c r="S31">
        <v>65</v>
      </c>
      <c r="T31">
        <v>893</v>
      </c>
      <c r="U31">
        <v>125</v>
      </c>
      <c r="AG31">
        <v>31</v>
      </c>
      <c r="AH31">
        <v>30</v>
      </c>
    </row>
    <row r="32" spans="1:34" x14ac:dyDescent="0.25">
      <c r="A32" t="str">
        <f t="shared" si="0"/>
        <v>2023_45.401_-75.69965_Southbound</v>
      </c>
      <c r="B32">
        <v>31</v>
      </c>
      <c r="C32" t="s">
        <v>137</v>
      </c>
      <c r="D32">
        <v>2023</v>
      </c>
      <c r="E32">
        <v>45.401000969999998</v>
      </c>
      <c r="F32">
        <v>-75.69965431</v>
      </c>
      <c r="G32" t="s">
        <v>9</v>
      </c>
      <c r="H32">
        <v>26</v>
      </c>
      <c r="I32">
        <v>18</v>
      </c>
      <c r="J32">
        <v>12</v>
      </c>
      <c r="K32">
        <v>2</v>
      </c>
      <c r="L32">
        <v>37</v>
      </c>
      <c r="M32">
        <v>43</v>
      </c>
      <c r="N32">
        <v>21</v>
      </c>
      <c r="O32">
        <v>42</v>
      </c>
      <c r="P32">
        <v>57</v>
      </c>
      <c r="Q32">
        <v>53</v>
      </c>
      <c r="R32">
        <v>69</v>
      </c>
      <c r="S32">
        <v>64</v>
      </c>
      <c r="T32">
        <v>444</v>
      </c>
      <c r="U32">
        <v>69</v>
      </c>
      <c r="AG32">
        <v>32</v>
      </c>
      <c r="AH32">
        <v>31</v>
      </c>
    </row>
    <row r="33" spans="1:34" x14ac:dyDescent="0.25">
      <c r="A33" t="str">
        <f t="shared" si="0"/>
        <v>2023_45.42424_-75.63736_Northbound</v>
      </c>
      <c r="B33">
        <v>32</v>
      </c>
      <c r="C33" t="s">
        <v>138</v>
      </c>
      <c r="D33">
        <v>2023</v>
      </c>
      <c r="E33">
        <v>45.424240900000001</v>
      </c>
      <c r="F33">
        <v>-75.637361609999999</v>
      </c>
      <c r="G33" t="s">
        <v>11</v>
      </c>
      <c r="H33">
        <v>33</v>
      </c>
      <c r="I33">
        <v>28</v>
      </c>
      <c r="J33">
        <v>38</v>
      </c>
      <c r="K33">
        <v>32</v>
      </c>
      <c r="L33">
        <v>59</v>
      </c>
      <c r="M33">
        <v>37</v>
      </c>
      <c r="N33">
        <v>46</v>
      </c>
      <c r="O33">
        <v>49</v>
      </c>
      <c r="P33">
        <v>54</v>
      </c>
      <c r="Q33">
        <v>41</v>
      </c>
      <c r="R33">
        <v>39</v>
      </c>
      <c r="S33">
        <v>44</v>
      </c>
      <c r="T33">
        <v>500</v>
      </c>
      <c r="U33">
        <v>59</v>
      </c>
      <c r="AG33">
        <v>33</v>
      </c>
      <c r="AH33">
        <v>32</v>
      </c>
    </row>
    <row r="34" spans="1:34" x14ac:dyDescent="0.25">
      <c r="A34" t="str">
        <f t="shared" si="0"/>
        <v>2023_45.30407_-75.87678_Southbound</v>
      </c>
      <c r="B34">
        <v>33</v>
      </c>
      <c r="C34" t="s">
        <v>139</v>
      </c>
      <c r="D34">
        <v>2023</v>
      </c>
      <c r="E34">
        <v>45.304072349999998</v>
      </c>
      <c r="F34">
        <v>-75.876777450000006</v>
      </c>
      <c r="G34" t="s">
        <v>9</v>
      </c>
      <c r="H34">
        <v>31</v>
      </c>
      <c r="I34">
        <v>34</v>
      </c>
      <c r="J34">
        <v>25</v>
      </c>
      <c r="K34">
        <v>29</v>
      </c>
      <c r="L34">
        <v>39</v>
      </c>
      <c r="M34">
        <v>35</v>
      </c>
      <c r="N34">
        <v>38</v>
      </c>
      <c r="O34">
        <v>32</v>
      </c>
      <c r="P34">
        <v>36</v>
      </c>
      <c r="Q34">
        <v>27</v>
      </c>
      <c r="R34">
        <v>35</v>
      </c>
      <c r="S34">
        <v>22</v>
      </c>
      <c r="T34">
        <v>383</v>
      </c>
      <c r="U34">
        <v>39</v>
      </c>
      <c r="AG34">
        <v>34</v>
      </c>
      <c r="AH34">
        <v>33</v>
      </c>
    </row>
    <row r="35" spans="1:34" x14ac:dyDescent="0.25">
      <c r="A35" t="str">
        <f t="shared" si="0"/>
        <v>2023_45.27498_-75.74901_Northbound</v>
      </c>
      <c r="B35">
        <v>34</v>
      </c>
      <c r="C35" t="s">
        <v>123</v>
      </c>
      <c r="D35">
        <v>2023</v>
      </c>
      <c r="E35">
        <v>45.274975300000001</v>
      </c>
      <c r="F35">
        <v>-75.749005990000001</v>
      </c>
      <c r="G35" t="s">
        <v>11</v>
      </c>
      <c r="H35">
        <v>103</v>
      </c>
      <c r="I35">
        <v>93</v>
      </c>
      <c r="J35">
        <v>62</v>
      </c>
      <c r="K35">
        <v>77</v>
      </c>
      <c r="L35">
        <v>126</v>
      </c>
      <c r="M35">
        <v>74</v>
      </c>
      <c r="N35">
        <v>93</v>
      </c>
      <c r="O35">
        <v>74</v>
      </c>
      <c r="P35">
        <v>86</v>
      </c>
      <c r="Q35">
        <v>83</v>
      </c>
      <c r="R35">
        <v>81</v>
      </c>
      <c r="S35">
        <v>65</v>
      </c>
      <c r="T35">
        <v>1017</v>
      </c>
      <c r="U35">
        <v>126</v>
      </c>
      <c r="AG35">
        <v>35</v>
      </c>
      <c r="AH35">
        <v>34</v>
      </c>
    </row>
    <row r="36" spans="1:34" x14ac:dyDescent="0.25">
      <c r="A36" t="str">
        <f t="shared" si="0"/>
        <v>2023_45.4846_-75.4981_Eastbound</v>
      </c>
      <c r="B36">
        <v>35</v>
      </c>
      <c r="C36" t="s">
        <v>140</v>
      </c>
      <c r="D36">
        <v>2023</v>
      </c>
      <c r="E36">
        <v>45.484600280000002</v>
      </c>
      <c r="F36">
        <v>-75.498103409999999</v>
      </c>
      <c r="G36" t="s">
        <v>7</v>
      </c>
      <c r="H36">
        <v>41</v>
      </c>
      <c r="I36">
        <v>34</v>
      </c>
      <c r="J36">
        <v>41</v>
      </c>
      <c r="K36">
        <v>55</v>
      </c>
      <c r="L36">
        <v>43</v>
      </c>
      <c r="M36">
        <v>52</v>
      </c>
      <c r="N36">
        <v>64</v>
      </c>
      <c r="O36">
        <v>44</v>
      </c>
      <c r="P36">
        <v>42</v>
      </c>
      <c r="Q36">
        <v>40</v>
      </c>
      <c r="R36">
        <v>35</v>
      </c>
      <c r="S36">
        <v>20</v>
      </c>
      <c r="T36">
        <v>511</v>
      </c>
      <c r="U36">
        <v>64</v>
      </c>
      <c r="AG36">
        <v>36</v>
      </c>
      <c r="AH36">
        <v>35</v>
      </c>
    </row>
    <row r="37" spans="1:34" x14ac:dyDescent="0.25">
      <c r="A37" t="str">
        <f t="shared" si="0"/>
        <v>2023_45.40879_-75.69378_Northbound</v>
      </c>
      <c r="B37">
        <v>36</v>
      </c>
      <c r="C37" t="s">
        <v>108</v>
      </c>
      <c r="D37">
        <v>2023</v>
      </c>
      <c r="E37">
        <v>45.408788520000002</v>
      </c>
      <c r="F37">
        <v>-75.693782690000006</v>
      </c>
      <c r="G37" t="s">
        <v>11</v>
      </c>
      <c r="H37">
        <v>51</v>
      </c>
      <c r="I37">
        <v>0</v>
      </c>
      <c r="J37">
        <v>0</v>
      </c>
      <c r="K37">
        <v>90</v>
      </c>
      <c r="L37">
        <v>143</v>
      </c>
      <c r="M37">
        <v>124</v>
      </c>
      <c r="N37">
        <v>146</v>
      </c>
      <c r="O37">
        <v>125</v>
      </c>
      <c r="P37">
        <v>68</v>
      </c>
      <c r="Q37">
        <v>11</v>
      </c>
      <c r="R37">
        <v>13</v>
      </c>
      <c r="S37">
        <v>30</v>
      </c>
      <c r="T37">
        <v>801</v>
      </c>
      <c r="U37">
        <v>146</v>
      </c>
      <c r="AG37">
        <v>37</v>
      </c>
      <c r="AH37">
        <v>36</v>
      </c>
    </row>
    <row r="38" spans="1:34" x14ac:dyDescent="0.25">
      <c r="A38" t="str">
        <f t="shared" si="0"/>
        <v>2023_45.38802_-75.67624_Northbound</v>
      </c>
      <c r="B38">
        <v>37</v>
      </c>
      <c r="C38" t="s">
        <v>141</v>
      </c>
      <c r="D38">
        <v>2023</v>
      </c>
      <c r="E38">
        <v>45.388020339999997</v>
      </c>
      <c r="F38">
        <v>-75.676237369999996</v>
      </c>
      <c r="G38" t="s">
        <v>11</v>
      </c>
      <c r="H38">
        <v>48</v>
      </c>
      <c r="I38">
        <v>53</v>
      </c>
      <c r="J38">
        <v>59</v>
      </c>
      <c r="K38">
        <v>72</v>
      </c>
      <c r="L38">
        <v>97</v>
      </c>
      <c r="M38">
        <v>21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350</v>
      </c>
      <c r="U38">
        <v>97</v>
      </c>
      <c r="AG38">
        <v>38</v>
      </c>
      <c r="AH38">
        <v>37</v>
      </c>
    </row>
    <row r="39" spans="1:34" x14ac:dyDescent="0.25">
      <c r="A39" t="str">
        <f t="shared" si="0"/>
        <v>2023_45.38163_-75.73847_Northbound</v>
      </c>
      <c r="B39">
        <v>38</v>
      </c>
      <c r="C39" t="s">
        <v>142</v>
      </c>
      <c r="D39">
        <v>2023</v>
      </c>
      <c r="E39">
        <v>45.38163119</v>
      </c>
      <c r="F39">
        <v>-75.738465110000007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37</v>
      </c>
      <c r="T39">
        <v>37</v>
      </c>
      <c r="U39">
        <v>37</v>
      </c>
      <c r="AG39">
        <v>39</v>
      </c>
      <c r="AH39">
        <v>38</v>
      </c>
    </row>
    <row r="40" spans="1:34" x14ac:dyDescent="0.25">
      <c r="A40" t="str">
        <f t="shared" si="0"/>
        <v>2023_45.40529_-75.70974_Westbound</v>
      </c>
      <c r="B40">
        <v>39</v>
      </c>
      <c r="C40" t="s">
        <v>143</v>
      </c>
      <c r="D40">
        <v>2023</v>
      </c>
      <c r="E40">
        <v>45.405291570000003</v>
      </c>
      <c r="F40">
        <v>-75.709736719999995</v>
      </c>
      <c r="G40" t="s">
        <v>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35</v>
      </c>
      <c r="S40">
        <v>32</v>
      </c>
      <c r="T40">
        <v>67</v>
      </c>
      <c r="U40">
        <v>35</v>
      </c>
      <c r="AG40">
        <v>40</v>
      </c>
      <c r="AH40">
        <v>39</v>
      </c>
    </row>
    <row r="41" spans="1:34" x14ac:dyDescent="0.25">
      <c r="A41" t="str">
        <f t="shared" si="0"/>
        <v>2023_45.41688_-75.70547_Eastbound</v>
      </c>
      <c r="B41">
        <v>40</v>
      </c>
      <c r="C41" t="s">
        <v>144</v>
      </c>
      <c r="D41">
        <v>2023</v>
      </c>
      <c r="E41">
        <v>45.416879270000003</v>
      </c>
      <c r="F41">
        <v>-75.705473659999996</v>
      </c>
      <c r="G41" t="s">
        <v>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AG41">
        <v>41</v>
      </c>
      <c r="AH41">
        <v>40</v>
      </c>
    </row>
    <row r="42" spans="1:34" x14ac:dyDescent="0.25">
      <c r="A42" t="str">
        <f t="shared" si="0"/>
        <v>2023_45.40243_-75.70051_Southbound</v>
      </c>
      <c r="B42">
        <v>41</v>
      </c>
      <c r="C42" t="s">
        <v>145</v>
      </c>
      <c r="D42">
        <v>2023</v>
      </c>
      <c r="E42">
        <v>45.402434669999998</v>
      </c>
      <c r="F42">
        <v>-75.700513270000002</v>
      </c>
      <c r="G42" t="s">
        <v>9</v>
      </c>
      <c r="H42">
        <v>26</v>
      </c>
      <c r="I42">
        <v>24</v>
      </c>
      <c r="J42">
        <v>32</v>
      </c>
      <c r="K42">
        <v>32</v>
      </c>
      <c r="L42">
        <v>47</v>
      </c>
      <c r="M42">
        <v>24</v>
      </c>
      <c r="N42">
        <v>8</v>
      </c>
      <c r="O42">
        <v>39</v>
      </c>
      <c r="P42">
        <v>79</v>
      </c>
      <c r="Q42">
        <v>80</v>
      </c>
      <c r="R42">
        <v>65</v>
      </c>
      <c r="S42">
        <v>68</v>
      </c>
      <c r="T42">
        <v>524</v>
      </c>
      <c r="U42">
        <v>80</v>
      </c>
      <c r="AG42">
        <v>42</v>
      </c>
      <c r="AH42">
        <v>41</v>
      </c>
    </row>
    <row r="43" spans="1:34" x14ac:dyDescent="0.25">
      <c r="A43" t="str">
        <f t="shared" si="0"/>
        <v>2023_45.42191_-75.69381_Eastbound</v>
      </c>
      <c r="B43">
        <v>42</v>
      </c>
      <c r="C43" t="s">
        <v>146</v>
      </c>
      <c r="D43">
        <v>2023</v>
      </c>
      <c r="E43">
        <v>45.421908790000003</v>
      </c>
      <c r="F43">
        <v>-75.693813219999996</v>
      </c>
      <c r="G43" t="s">
        <v>7</v>
      </c>
      <c r="H43">
        <v>20</v>
      </c>
      <c r="I43">
        <v>50</v>
      </c>
      <c r="J43">
        <v>43</v>
      </c>
      <c r="K43">
        <v>37</v>
      </c>
      <c r="L43">
        <v>56</v>
      </c>
      <c r="M43">
        <v>54</v>
      </c>
      <c r="N43">
        <v>58</v>
      </c>
      <c r="O43">
        <v>51</v>
      </c>
      <c r="P43">
        <v>42</v>
      </c>
      <c r="Q43">
        <v>59</v>
      </c>
      <c r="R43">
        <v>33</v>
      </c>
      <c r="S43">
        <v>20</v>
      </c>
      <c r="T43">
        <v>523</v>
      </c>
      <c r="U43">
        <v>59</v>
      </c>
      <c r="AG43">
        <v>43</v>
      </c>
      <c r="AH43">
        <v>42</v>
      </c>
    </row>
    <row r="44" spans="1:34" x14ac:dyDescent="0.25">
      <c r="A44" t="str">
        <f t="shared" si="0"/>
        <v>2023_45.40941_-75.69427_Northbound</v>
      </c>
      <c r="B44">
        <v>43</v>
      </c>
      <c r="C44" t="s">
        <v>147</v>
      </c>
      <c r="D44">
        <v>2023</v>
      </c>
      <c r="E44">
        <v>45.409412879999998</v>
      </c>
      <c r="F44">
        <v>-75.694272049999995</v>
      </c>
      <c r="G44" t="s">
        <v>11</v>
      </c>
      <c r="H44">
        <v>71</v>
      </c>
      <c r="I44">
        <v>97</v>
      </c>
      <c r="J44">
        <v>124</v>
      </c>
      <c r="K44">
        <v>124</v>
      </c>
      <c r="L44">
        <v>192</v>
      </c>
      <c r="M44">
        <v>170</v>
      </c>
      <c r="N44">
        <v>338</v>
      </c>
      <c r="O44">
        <v>142</v>
      </c>
      <c r="P44">
        <v>92</v>
      </c>
      <c r="Q44">
        <v>69</v>
      </c>
      <c r="R44">
        <v>66</v>
      </c>
      <c r="S44">
        <v>64</v>
      </c>
      <c r="T44">
        <v>1549</v>
      </c>
      <c r="U44">
        <v>338</v>
      </c>
      <c r="AG44">
        <v>44</v>
      </c>
      <c r="AH44">
        <v>43</v>
      </c>
    </row>
    <row r="45" spans="1:34" x14ac:dyDescent="0.25">
      <c r="A45" t="str">
        <f t="shared" si="0"/>
        <v>2023_45.44366_-75.6391_Eastbound</v>
      </c>
      <c r="B45">
        <v>44</v>
      </c>
      <c r="C45" t="s">
        <v>148</v>
      </c>
      <c r="D45">
        <v>2023</v>
      </c>
      <c r="E45">
        <v>45.443664060000003</v>
      </c>
      <c r="F45">
        <v>-75.639098219999994</v>
      </c>
      <c r="G45" t="s">
        <v>7</v>
      </c>
      <c r="H45">
        <v>31</v>
      </c>
      <c r="I45">
        <v>15</v>
      </c>
      <c r="J45">
        <v>47</v>
      </c>
      <c r="K45">
        <v>36</v>
      </c>
      <c r="L45">
        <v>60</v>
      </c>
      <c r="M45">
        <v>24</v>
      </c>
      <c r="N45">
        <v>44</v>
      </c>
      <c r="O45">
        <v>51</v>
      </c>
      <c r="P45">
        <v>58</v>
      </c>
      <c r="Q45">
        <v>33</v>
      </c>
      <c r="R45">
        <v>38</v>
      </c>
      <c r="S45">
        <v>24</v>
      </c>
      <c r="T45">
        <v>461</v>
      </c>
      <c r="U45">
        <v>60</v>
      </c>
      <c r="AG45">
        <v>45</v>
      </c>
      <c r="AH45">
        <v>44</v>
      </c>
    </row>
    <row r="46" spans="1:34" x14ac:dyDescent="0.25">
      <c r="A46" t="str">
        <f t="shared" si="0"/>
        <v>2023_45.36839_-75.7012_Northbound</v>
      </c>
      <c r="B46">
        <v>45</v>
      </c>
      <c r="C46" t="s">
        <v>149</v>
      </c>
      <c r="D46">
        <v>2023</v>
      </c>
      <c r="E46">
        <v>45.368391019999997</v>
      </c>
      <c r="F46">
        <v>-75.701196780000004</v>
      </c>
      <c r="G46" t="s">
        <v>11</v>
      </c>
      <c r="H46">
        <v>3</v>
      </c>
      <c r="I46">
        <v>6</v>
      </c>
      <c r="J46">
        <v>4</v>
      </c>
      <c r="K46">
        <v>0</v>
      </c>
      <c r="L46">
        <v>0</v>
      </c>
      <c r="M46">
        <v>0</v>
      </c>
      <c r="N46">
        <v>0</v>
      </c>
      <c r="O46">
        <v>11</v>
      </c>
      <c r="P46">
        <v>38</v>
      </c>
      <c r="Q46">
        <v>30</v>
      </c>
      <c r="R46">
        <v>34</v>
      </c>
      <c r="S46">
        <v>26</v>
      </c>
      <c r="T46">
        <v>152</v>
      </c>
      <c r="U46">
        <v>38</v>
      </c>
      <c r="AG46">
        <v>46</v>
      </c>
      <c r="AH46">
        <v>45</v>
      </c>
    </row>
    <row r="47" spans="1:34" x14ac:dyDescent="0.25">
      <c r="A47" t="str">
        <f t="shared" si="0"/>
        <v>2023_45.42865_-75.69606_Northbound</v>
      </c>
      <c r="B47">
        <v>46</v>
      </c>
      <c r="C47" t="s">
        <v>150</v>
      </c>
      <c r="D47">
        <v>2023</v>
      </c>
      <c r="E47">
        <v>45.428654799999997</v>
      </c>
      <c r="F47">
        <v>-75.696058170000001</v>
      </c>
      <c r="G47" t="s">
        <v>11</v>
      </c>
      <c r="H47">
        <v>28</v>
      </c>
      <c r="I47">
        <v>25</v>
      </c>
      <c r="J47">
        <v>49</v>
      </c>
      <c r="K47">
        <v>55</v>
      </c>
      <c r="L47">
        <v>69</v>
      </c>
      <c r="M47">
        <v>66</v>
      </c>
      <c r="N47">
        <v>76</v>
      </c>
      <c r="O47">
        <v>57</v>
      </c>
      <c r="P47">
        <v>38</v>
      </c>
      <c r="Q47">
        <v>38</v>
      </c>
      <c r="R47">
        <v>59</v>
      </c>
      <c r="S47">
        <v>43</v>
      </c>
      <c r="T47">
        <v>603</v>
      </c>
      <c r="U47">
        <v>76</v>
      </c>
      <c r="AG47">
        <v>47</v>
      </c>
      <c r="AH47">
        <v>46</v>
      </c>
    </row>
    <row r="48" spans="1:34" x14ac:dyDescent="0.25">
      <c r="A48" t="str">
        <f t="shared" si="0"/>
        <v>2023_45.27867_-75.77992_Westbound</v>
      </c>
      <c r="B48">
        <v>47</v>
      </c>
      <c r="C48" t="s">
        <v>151</v>
      </c>
      <c r="D48">
        <v>2023</v>
      </c>
      <c r="E48">
        <v>45.278665920000002</v>
      </c>
      <c r="F48">
        <v>-75.779917600000005</v>
      </c>
      <c r="G48" t="s">
        <v>13</v>
      </c>
      <c r="H48">
        <v>26</v>
      </c>
      <c r="I48">
        <v>23</v>
      </c>
      <c r="J48">
        <v>23</v>
      </c>
      <c r="K48">
        <v>18</v>
      </c>
      <c r="L48">
        <v>35</v>
      </c>
      <c r="M48">
        <v>26</v>
      </c>
      <c r="N48">
        <v>36</v>
      </c>
      <c r="O48">
        <v>18</v>
      </c>
      <c r="P48">
        <v>10</v>
      </c>
      <c r="Q48">
        <v>13</v>
      </c>
      <c r="R48">
        <v>16</v>
      </c>
      <c r="S48">
        <v>9</v>
      </c>
      <c r="T48">
        <v>253</v>
      </c>
      <c r="U48">
        <v>36</v>
      </c>
      <c r="AG48">
        <v>48</v>
      </c>
      <c r="AH48">
        <v>47</v>
      </c>
    </row>
    <row r="49" spans="1:34" x14ac:dyDescent="0.25">
      <c r="A49" t="str">
        <f t="shared" si="0"/>
        <v>2023_45.4445_-75.5328_Southbound</v>
      </c>
      <c r="B49">
        <v>48</v>
      </c>
      <c r="C49" t="s">
        <v>152</v>
      </c>
      <c r="D49">
        <v>2023</v>
      </c>
      <c r="E49">
        <v>45.444503419999997</v>
      </c>
      <c r="F49">
        <v>-75.532803779999995</v>
      </c>
      <c r="G49" t="s">
        <v>9</v>
      </c>
      <c r="H49">
        <v>6</v>
      </c>
      <c r="I49">
        <v>11</v>
      </c>
      <c r="J49">
        <v>18</v>
      </c>
      <c r="K49">
        <v>21</v>
      </c>
      <c r="L49">
        <v>16</v>
      </c>
      <c r="M49">
        <v>10</v>
      </c>
      <c r="N49">
        <v>4</v>
      </c>
      <c r="O49">
        <v>20</v>
      </c>
      <c r="P49">
        <v>7</v>
      </c>
      <c r="Q49">
        <v>11</v>
      </c>
      <c r="R49">
        <v>12</v>
      </c>
      <c r="S49">
        <v>15</v>
      </c>
      <c r="T49">
        <v>151</v>
      </c>
      <c r="U49">
        <v>21</v>
      </c>
      <c r="AG49">
        <v>49</v>
      </c>
      <c r="AH49">
        <v>48</v>
      </c>
    </row>
    <row r="50" spans="1:34" x14ac:dyDescent="0.25">
      <c r="A50" t="str">
        <f t="shared" si="0"/>
        <v>2023_45.36973_-75.66495_Eastbound</v>
      </c>
      <c r="B50">
        <v>49</v>
      </c>
      <c r="C50" t="s">
        <v>153</v>
      </c>
      <c r="D50">
        <v>2023</v>
      </c>
      <c r="E50">
        <v>45.369733979999999</v>
      </c>
      <c r="F50">
        <v>-75.664947359999999</v>
      </c>
      <c r="G50" t="s">
        <v>7</v>
      </c>
      <c r="H50">
        <v>48</v>
      </c>
      <c r="I50">
        <v>53</v>
      </c>
      <c r="J50">
        <v>66</v>
      </c>
      <c r="K50">
        <v>76</v>
      </c>
      <c r="L50">
        <v>74</v>
      </c>
      <c r="M50">
        <v>64</v>
      </c>
      <c r="N50">
        <v>82</v>
      </c>
      <c r="O50">
        <v>75</v>
      </c>
      <c r="P50">
        <v>76</v>
      </c>
      <c r="Q50">
        <v>71</v>
      </c>
      <c r="R50">
        <v>54</v>
      </c>
      <c r="S50">
        <v>55</v>
      </c>
      <c r="T50">
        <v>794</v>
      </c>
      <c r="U50">
        <v>82</v>
      </c>
      <c r="AG50">
        <v>50</v>
      </c>
      <c r="AH50">
        <v>49</v>
      </c>
    </row>
    <row r="51" spans="1:34" x14ac:dyDescent="0.25">
      <c r="A51" t="str">
        <f t="shared" si="0"/>
        <v>2023_45.48355_-75.50105_Eastbound</v>
      </c>
      <c r="B51">
        <v>50</v>
      </c>
      <c r="C51" t="s">
        <v>154</v>
      </c>
      <c r="D51">
        <v>2023</v>
      </c>
      <c r="E51">
        <v>45.483554060000003</v>
      </c>
      <c r="F51">
        <v>-75.501050579999998</v>
      </c>
      <c r="G51" t="s">
        <v>7</v>
      </c>
      <c r="H51">
        <v>15</v>
      </c>
      <c r="I51">
        <v>17</v>
      </c>
      <c r="J51">
        <v>11</v>
      </c>
      <c r="K51">
        <v>24</v>
      </c>
      <c r="L51">
        <v>24</v>
      </c>
      <c r="M51">
        <v>17</v>
      </c>
      <c r="N51">
        <v>18</v>
      </c>
      <c r="O51">
        <v>29</v>
      </c>
      <c r="P51">
        <v>22</v>
      </c>
      <c r="Q51">
        <v>18</v>
      </c>
      <c r="R51">
        <v>14</v>
      </c>
      <c r="S51">
        <v>11</v>
      </c>
      <c r="T51">
        <v>220</v>
      </c>
      <c r="U51">
        <v>29</v>
      </c>
      <c r="AG51">
        <v>51</v>
      </c>
      <c r="AH51">
        <v>50</v>
      </c>
    </row>
    <row r="52" spans="1:34" x14ac:dyDescent="0.25">
      <c r="A52" t="str">
        <f t="shared" si="0"/>
        <v>2023_45.3784_-75.66946_Eastbound</v>
      </c>
      <c r="B52">
        <v>51</v>
      </c>
      <c r="C52" t="s">
        <v>155</v>
      </c>
      <c r="D52">
        <v>2023</v>
      </c>
      <c r="E52">
        <v>45.378403599999999</v>
      </c>
      <c r="F52">
        <v>-75.669458649999996</v>
      </c>
      <c r="G52" t="s">
        <v>7</v>
      </c>
      <c r="H52">
        <v>39</v>
      </c>
      <c r="I52">
        <v>61</v>
      </c>
      <c r="J52">
        <v>92</v>
      </c>
      <c r="K52">
        <v>115</v>
      </c>
      <c r="L52">
        <v>132</v>
      </c>
      <c r="M52">
        <v>136</v>
      </c>
      <c r="N52">
        <v>94</v>
      </c>
      <c r="O52">
        <v>111</v>
      </c>
      <c r="P52">
        <v>99</v>
      </c>
      <c r="Q52">
        <v>76</v>
      </c>
      <c r="R52">
        <v>52</v>
      </c>
      <c r="S52">
        <v>51</v>
      </c>
      <c r="T52">
        <v>1058</v>
      </c>
      <c r="U52">
        <v>136</v>
      </c>
      <c r="AG52">
        <v>52</v>
      </c>
      <c r="AH52">
        <v>51</v>
      </c>
    </row>
    <row r="53" spans="1:34" x14ac:dyDescent="0.25">
      <c r="A53" t="str">
        <f t="shared" si="0"/>
        <v>2023_45.45834_-75.48638_Northbound</v>
      </c>
      <c r="B53">
        <v>52</v>
      </c>
      <c r="C53" t="s">
        <v>156</v>
      </c>
      <c r="D53">
        <v>2023</v>
      </c>
      <c r="E53">
        <v>45.45833915</v>
      </c>
      <c r="F53">
        <v>-75.486379510000006</v>
      </c>
      <c r="G53" t="s">
        <v>11</v>
      </c>
      <c r="H53">
        <v>44</v>
      </c>
      <c r="I53">
        <v>51</v>
      </c>
      <c r="J53">
        <v>48</v>
      </c>
      <c r="K53">
        <v>40</v>
      </c>
      <c r="L53">
        <v>43</v>
      </c>
      <c r="M53">
        <v>39</v>
      </c>
      <c r="N53">
        <v>34</v>
      </c>
      <c r="O53">
        <v>56</v>
      </c>
      <c r="P53">
        <v>54</v>
      </c>
      <c r="Q53">
        <v>50</v>
      </c>
      <c r="R53">
        <v>54</v>
      </c>
      <c r="S53">
        <v>41</v>
      </c>
      <c r="T53">
        <v>554</v>
      </c>
      <c r="U53">
        <v>56</v>
      </c>
      <c r="AG53">
        <v>53</v>
      </c>
      <c r="AH53">
        <v>52</v>
      </c>
    </row>
    <row r="54" spans="1:34" x14ac:dyDescent="0.25">
      <c r="A54" t="str">
        <f t="shared" si="0"/>
        <v>2023_45.34061_-75.57824_Northbound</v>
      </c>
      <c r="B54">
        <v>53</v>
      </c>
      <c r="C54" t="s">
        <v>157</v>
      </c>
      <c r="D54">
        <v>2023</v>
      </c>
      <c r="E54">
        <v>45.340613019999999</v>
      </c>
      <c r="F54">
        <v>-75.578239330000002</v>
      </c>
      <c r="G54" t="s">
        <v>11</v>
      </c>
      <c r="H54">
        <v>5</v>
      </c>
      <c r="I54">
        <v>7</v>
      </c>
      <c r="J54">
        <v>1</v>
      </c>
      <c r="K54">
        <v>7</v>
      </c>
      <c r="L54">
        <v>5</v>
      </c>
      <c r="M54">
        <v>5</v>
      </c>
      <c r="N54">
        <v>10</v>
      </c>
      <c r="O54">
        <v>10</v>
      </c>
      <c r="P54">
        <v>4</v>
      </c>
      <c r="Q54">
        <v>9</v>
      </c>
      <c r="R54">
        <v>4</v>
      </c>
      <c r="S54">
        <v>3</v>
      </c>
      <c r="T54">
        <v>70</v>
      </c>
      <c r="U54">
        <v>10</v>
      </c>
      <c r="AG54">
        <v>54</v>
      </c>
      <c r="AH54">
        <v>53</v>
      </c>
    </row>
    <row r="55" spans="1:34" x14ac:dyDescent="0.25">
      <c r="A55" t="str">
        <f t="shared" si="0"/>
        <v>2023_45.41754_-75.70394_Southbound</v>
      </c>
      <c r="B55">
        <v>54</v>
      </c>
      <c r="C55" t="s">
        <v>158</v>
      </c>
      <c r="D55">
        <v>2023</v>
      </c>
      <c r="E55">
        <v>45.417535000000001</v>
      </c>
      <c r="F55">
        <v>-75.703944000000007</v>
      </c>
      <c r="G55" t="s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AG55">
        <v>55</v>
      </c>
      <c r="AH55">
        <v>54</v>
      </c>
    </row>
    <row r="56" spans="1:34" x14ac:dyDescent="0.25">
      <c r="A56" t="str">
        <f t="shared" si="0"/>
        <v>2023_45.38222_-75.63422_Westbound</v>
      </c>
      <c r="B56">
        <v>55</v>
      </c>
      <c r="C56" t="s">
        <v>159</v>
      </c>
      <c r="D56">
        <v>2023</v>
      </c>
      <c r="E56">
        <v>45.382220400000001</v>
      </c>
      <c r="F56">
        <v>-75.634221139999994</v>
      </c>
      <c r="G56" t="s">
        <v>13</v>
      </c>
      <c r="H56">
        <v>125</v>
      </c>
      <c r="I56">
        <v>156</v>
      </c>
      <c r="J56">
        <v>126</v>
      </c>
      <c r="K56">
        <v>159</v>
      </c>
      <c r="L56">
        <v>239</v>
      </c>
      <c r="M56">
        <v>209</v>
      </c>
      <c r="N56">
        <v>216</v>
      </c>
      <c r="O56">
        <v>209</v>
      </c>
      <c r="P56">
        <v>175</v>
      </c>
      <c r="Q56">
        <v>122</v>
      </c>
      <c r="R56">
        <v>78</v>
      </c>
      <c r="S56">
        <v>62</v>
      </c>
      <c r="T56">
        <v>1876</v>
      </c>
      <c r="U56">
        <v>239</v>
      </c>
      <c r="AG56">
        <v>56</v>
      </c>
      <c r="AH56">
        <v>55</v>
      </c>
    </row>
    <row r="57" spans="1:34" x14ac:dyDescent="0.25">
      <c r="A57" t="str">
        <f t="shared" si="0"/>
        <v>2023_45.35363_-75.64733_Northbound</v>
      </c>
      <c r="B57">
        <v>56</v>
      </c>
      <c r="C57" t="s">
        <v>110</v>
      </c>
      <c r="D57">
        <v>2023</v>
      </c>
      <c r="E57">
        <v>45.353631040000003</v>
      </c>
      <c r="F57">
        <v>-75.647330659999994</v>
      </c>
      <c r="G57" t="s">
        <v>11</v>
      </c>
      <c r="H57">
        <v>7</v>
      </c>
      <c r="I57">
        <v>13</v>
      </c>
      <c r="J57">
        <v>11</v>
      </c>
      <c r="K57">
        <v>17</v>
      </c>
      <c r="L57">
        <v>22</v>
      </c>
      <c r="M57">
        <v>22</v>
      </c>
      <c r="N57">
        <v>17</v>
      </c>
      <c r="O57">
        <v>9</v>
      </c>
      <c r="P57">
        <v>19</v>
      </c>
      <c r="Q57">
        <v>17</v>
      </c>
      <c r="R57">
        <v>19</v>
      </c>
      <c r="S57">
        <v>18</v>
      </c>
      <c r="T57">
        <v>191</v>
      </c>
      <c r="U57">
        <v>22</v>
      </c>
      <c r="AG57">
        <v>57</v>
      </c>
      <c r="AH57">
        <v>56</v>
      </c>
    </row>
    <row r="58" spans="1:34" x14ac:dyDescent="0.25">
      <c r="A58" t="str">
        <f t="shared" si="0"/>
        <v>2023_45.41059_-75.68946_Southbound</v>
      </c>
      <c r="B58">
        <v>57</v>
      </c>
      <c r="C58" t="s">
        <v>160</v>
      </c>
      <c r="D58">
        <v>2023</v>
      </c>
      <c r="E58">
        <v>45.410593660000004</v>
      </c>
      <c r="F58">
        <v>-75.689464330000007</v>
      </c>
      <c r="G58" t="s">
        <v>9</v>
      </c>
      <c r="H58">
        <v>15</v>
      </c>
      <c r="I58">
        <v>13</v>
      </c>
      <c r="J58">
        <v>29</v>
      </c>
      <c r="K58">
        <v>18</v>
      </c>
      <c r="L58">
        <v>43</v>
      </c>
      <c r="M58">
        <v>27</v>
      </c>
      <c r="N58">
        <v>56</v>
      </c>
      <c r="O58">
        <v>52</v>
      </c>
      <c r="P58">
        <v>55</v>
      </c>
      <c r="Q58">
        <v>32</v>
      </c>
      <c r="R58">
        <v>25</v>
      </c>
      <c r="S58">
        <v>26</v>
      </c>
      <c r="T58">
        <v>391</v>
      </c>
      <c r="U58">
        <v>56</v>
      </c>
      <c r="AG58">
        <v>58</v>
      </c>
      <c r="AH58">
        <v>57</v>
      </c>
    </row>
    <row r="59" spans="1:34" x14ac:dyDescent="0.25">
      <c r="A59" t="str">
        <f t="shared" si="0"/>
        <v>2023_45.37182_-75.767_Eastbound</v>
      </c>
      <c r="B59">
        <v>58</v>
      </c>
      <c r="C59" t="s">
        <v>161</v>
      </c>
      <c r="D59">
        <v>2023</v>
      </c>
      <c r="E59">
        <v>45.371820329999998</v>
      </c>
      <c r="F59">
        <v>-75.767003360000004</v>
      </c>
      <c r="G59" t="s">
        <v>7</v>
      </c>
      <c r="H59">
        <v>68</v>
      </c>
      <c r="I59">
        <v>45</v>
      </c>
      <c r="J59">
        <v>74</v>
      </c>
      <c r="K59">
        <v>93</v>
      </c>
      <c r="L59">
        <v>143</v>
      </c>
      <c r="M59">
        <v>117</v>
      </c>
      <c r="N59">
        <v>133</v>
      </c>
      <c r="O59">
        <v>111</v>
      </c>
      <c r="P59">
        <v>117</v>
      </c>
      <c r="Q59">
        <v>56</v>
      </c>
      <c r="R59">
        <v>49</v>
      </c>
      <c r="S59">
        <v>21</v>
      </c>
      <c r="T59">
        <v>1027</v>
      </c>
      <c r="U59">
        <v>143</v>
      </c>
      <c r="AG59">
        <v>59</v>
      </c>
      <c r="AH59">
        <v>58</v>
      </c>
    </row>
    <row r="60" spans="1:34" x14ac:dyDescent="0.25">
      <c r="A60" t="str">
        <f t="shared" si="0"/>
        <v>2023_45.42809_-75.68529_Northbound</v>
      </c>
      <c r="B60">
        <v>59</v>
      </c>
      <c r="C60" t="s">
        <v>162</v>
      </c>
      <c r="D60">
        <v>2023</v>
      </c>
      <c r="E60">
        <v>45.428093349999997</v>
      </c>
      <c r="F60">
        <v>-75.685290620000004</v>
      </c>
      <c r="G60" t="s">
        <v>11</v>
      </c>
      <c r="H60">
        <v>101</v>
      </c>
      <c r="I60">
        <v>135</v>
      </c>
      <c r="J60">
        <v>141</v>
      </c>
      <c r="K60">
        <v>153</v>
      </c>
      <c r="L60">
        <v>182</v>
      </c>
      <c r="M60">
        <v>164</v>
      </c>
      <c r="N60">
        <v>173</v>
      </c>
      <c r="O60">
        <v>136</v>
      </c>
      <c r="P60">
        <v>128</v>
      </c>
      <c r="Q60">
        <v>111</v>
      </c>
      <c r="R60">
        <v>114</v>
      </c>
      <c r="S60">
        <v>114</v>
      </c>
      <c r="T60">
        <v>1652</v>
      </c>
      <c r="U60">
        <v>182</v>
      </c>
      <c r="AG60">
        <v>60</v>
      </c>
      <c r="AH60">
        <v>59</v>
      </c>
    </row>
    <row r="61" spans="1:34" x14ac:dyDescent="0.25">
      <c r="A61" t="str">
        <f t="shared" si="0"/>
        <v>2023_45.39991_-75.62159_Southbound</v>
      </c>
      <c r="B61">
        <v>60</v>
      </c>
      <c r="C61" t="s">
        <v>163</v>
      </c>
      <c r="D61">
        <v>2023</v>
      </c>
      <c r="E61">
        <v>45.39990521</v>
      </c>
      <c r="F61">
        <v>-75.621586460000003</v>
      </c>
      <c r="G61" t="s">
        <v>9</v>
      </c>
      <c r="H61">
        <v>188</v>
      </c>
      <c r="I61">
        <v>177</v>
      </c>
      <c r="J61">
        <v>189</v>
      </c>
      <c r="K61">
        <v>221</v>
      </c>
      <c r="L61">
        <v>179</v>
      </c>
      <c r="M61">
        <v>87</v>
      </c>
      <c r="N61">
        <v>110</v>
      </c>
      <c r="O61">
        <v>105</v>
      </c>
      <c r="P61">
        <v>107</v>
      </c>
      <c r="Q61">
        <v>86</v>
      </c>
      <c r="R61">
        <v>77</v>
      </c>
      <c r="S61">
        <v>75</v>
      </c>
      <c r="T61">
        <v>1601</v>
      </c>
      <c r="U61">
        <v>221</v>
      </c>
      <c r="AG61">
        <v>61</v>
      </c>
      <c r="AH61">
        <v>60</v>
      </c>
    </row>
    <row r="62" spans="1:34" x14ac:dyDescent="0.25">
      <c r="A62" t="str">
        <f t="shared" si="0"/>
        <v>2023_45.44266_-75.6421_Westbound</v>
      </c>
      <c r="B62">
        <v>61</v>
      </c>
      <c r="C62" t="s">
        <v>164</v>
      </c>
      <c r="D62">
        <v>2023</v>
      </c>
      <c r="E62">
        <v>45.442660840000002</v>
      </c>
      <c r="F62">
        <v>-75.642104689999996</v>
      </c>
      <c r="G62" t="s">
        <v>13</v>
      </c>
      <c r="H62">
        <v>26</v>
      </c>
      <c r="I62">
        <v>28</v>
      </c>
      <c r="J62">
        <v>40</v>
      </c>
      <c r="K62">
        <v>55</v>
      </c>
      <c r="L62">
        <v>73</v>
      </c>
      <c r="M62">
        <v>69</v>
      </c>
      <c r="N62">
        <v>78</v>
      </c>
      <c r="O62">
        <v>83</v>
      </c>
      <c r="P62">
        <v>83</v>
      </c>
      <c r="Q62">
        <v>56</v>
      </c>
      <c r="R62">
        <v>43</v>
      </c>
      <c r="S62">
        <v>36</v>
      </c>
      <c r="T62">
        <v>670</v>
      </c>
      <c r="U62">
        <v>83</v>
      </c>
      <c r="AG62">
        <v>62</v>
      </c>
      <c r="AH62">
        <v>61</v>
      </c>
    </row>
    <row r="63" spans="1:34" x14ac:dyDescent="0.25">
      <c r="A63" t="str">
        <f t="shared" si="0"/>
        <v>2023_45.34747_-75.66147_Eastbound</v>
      </c>
      <c r="B63">
        <v>62</v>
      </c>
      <c r="C63" t="s">
        <v>165</v>
      </c>
      <c r="D63">
        <v>2023</v>
      </c>
      <c r="E63">
        <v>45.347472619999998</v>
      </c>
      <c r="F63">
        <v>-75.661473569999998</v>
      </c>
      <c r="G63" t="s">
        <v>7</v>
      </c>
      <c r="H63">
        <v>98</v>
      </c>
      <c r="I63">
        <v>111</v>
      </c>
      <c r="J63">
        <v>112</v>
      </c>
      <c r="K63">
        <v>131</v>
      </c>
      <c r="L63">
        <v>116</v>
      </c>
      <c r="M63">
        <v>0</v>
      </c>
      <c r="N63">
        <v>65</v>
      </c>
      <c r="O63">
        <v>186</v>
      </c>
      <c r="P63">
        <v>184</v>
      </c>
      <c r="Q63">
        <v>140</v>
      </c>
      <c r="R63">
        <v>103</v>
      </c>
      <c r="S63">
        <v>93</v>
      </c>
      <c r="T63">
        <v>1339</v>
      </c>
      <c r="U63">
        <v>186</v>
      </c>
      <c r="AG63">
        <v>63</v>
      </c>
      <c r="AH63">
        <v>62</v>
      </c>
    </row>
    <row r="64" spans="1:34" x14ac:dyDescent="0.25">
      <c r="A64" t="str">
        <f t="shared" si="0"/>
        <v>2023_45.38021_-75.64438_Westbound</v>
      </c>
      <c r="B64">
        <v>63</v>
      </c>
      <c r="C64" t="s">
        <v>166</v>
      </c>
      <c r="D64">
        <v>2023</v>
      </c>
      <c r="E64">
        <v>45.380209180000001</v>
      </c>
      <c r="F64">
        <v>-75.644377500000004</v>
      </c>
      <c r="G64" t="s">
        <v>13</v>
      </c>
      <c r="H64">
        <v>62</v>
      </c>
      <c r="I64">
        <v>67</v>
      </c>
      <c r="J64">
        <v>72</v>
      </c>
      <c r="K64">
        <v>90</v>
      </c>
      <c r="L64">
        <v>142</v>
      </c>
      <c r="M64">
        <v>130</v>
      </c>
      <c r="N64">
        <v>118</v>
      </c>
      <c r="O64">
        <v>104</v>
      </c>
      <c r="P64">
        <v>82</v>
      </c>
      <c r="Q64">
        <v>79</v>
      </c>
      <c r="R64">
        <v>56</v>
      </c>
      <c r="S64">
        <v>44</v>
      </c>
      <c r="T64">
        <v>1046</v>
      </c>
      <c r="U64">
        <v>142</v>
      </c>
      <c r="AG64">
        <v>64</v>
      </c>
      <c r="AH64">
        <v>63</v>
      </c>
    </row>
    <row r="65" spans="1:34" x14ac:dyDescent="0.25">
      <c r="A65" t="str">
        <f t="shared" si="0"/>
        <v>2023_45.33455_-76.02328_Eastbound</v>
      </c>
      <c r="B65">
        <v>64</v>
      </c>
      <c r="C65" t="s">
        <v>167</v>
      </c>
      <c r="D65">
        <v>2023</v>
      </c>
      <c r="E65">
        <v>45.334545990000002</v>
      </c>
      <c r="F65">
        <v>-76.02328249</v>
      </c>
      <c r="G65" t="s">
        <v>7</v>
      </c>
      <c r="H65">
        <v>9</v>
      </c>
      <c r="I65">
        <v>13</v>
      </c>
      <c r="J65">
        <v>18</v>
      </c>
      <c r="K65">
        <v>10</v>
      </c>
      <c r="L65">
        <v>23</v>
      </c>
      <c r="M65">
        <v>14</v>
      </c>
      <c r="N65">
        <v>17</v>
      </c>
      <c r="O65">
        <v>14</v>
      </c>
      <c r="P65">
        <v>17</v>
      </c>
      <c r="Q65">
        <v>24</v>
      </c>
      <c r="R65">
        <v>18</v>
      </c>
      <c r="S65">
        <v>8</v>
      </c>
      <c r="T65">
        <v>185</v>
      </c>
      <c r="U65">
        <v>24</v>
      </c>
      <c r="AG65">
        <v>65</v>
      </c>
      <c r="AH65">
        <v>64</v>
      </c>
    </row>
    <row r="66" spans="1:34" x14ac:dyDescent="0.25">
      <c r="A66" t="str">
        <f t="shared" si="0"/>
        <v>2023_45.48424_-75.52037_Eastbound</v>
      </c>
      <c r="B66">
        <v>65</v>
      </c>
      <c r="C66" t="s">
        <v>168</v>
      </c>
      <c r="D66">
        <v>2023</v>
      </c>
      <c r="E66">
        <v>45.484235589999997</v>
      </c>
      <c r="F66">
        <v>-75.520368640000001</v>
      </c>
      <c r="G66" t="s">
        <v>7</v>
      </c>
      <c r="H66">
        <v>11</v>
      </c>
      <c r="I66">
        <v>13</v>
      </c>
      <c r="J66">
        <v>15</v>
      </c>
      <c r="K66">
        <v>19</v>
      </c>
      <c r="L66">
        <v>30</v>
      </c>
      <c r="M66">
        <v>21</v>
      </c>
      <c r="N66">
        <v>31</v>
      </c>
      <c r="O66">
        <v>33</v>
      </c>
      <c r="P66">
        <v>34</v>
      </c>
      <c r="Q66">
        <v>36</v>
      </c>
      <c r="R66">
        <v>14</v>
      </c>
      <c r="S66">
        <v>22</v>
      </c>
      <c r="T66">
        <v>279</v>
      </c>
      <c r="U66">
        <v>36</v>
      </c>
      <c r="AG66">
        <v>66</v>
      </c>
      <c r="AH66">
        <v>65</v>
      </c>
    </row>
    <row r="67" spans="1:34" x14ac:dyDescent="0.25">
      <c r="A67" t="str">
        <f t="shared" ref="A67:A86" si="1">D67&amp;"_"&amp;ROUND(E67,5)&amp;"_"&amp;ROUND(F67,5)&amp;"_"&amp;G67</f>
        <v>2023_45.28244_-75.86494_Southbound</v>
      </c>
      <c r="B67">
        <v>66</v>
      </c>
      <c r="C67" t="s">
        <v>169</v>
      </c>
      <c r="D67">
        <v>2023</v>
      </c>
      <c r="E67">
        <v>45.282436920000002</v>
      </c>
      <c r="F67">
        <v>-75.864943080000003</v>
      </c>
      <c r="G67" t="s">
        <v>9</v>
      </c>
      <c r="H67">
        <v>47</v>
      </c>
      <c r="I67">
        <v>46</v>
      </c>
      <c r="J67">
        <v>64</v>
      </c>
      <c r="K67">
        <v>46</v>
      </c>
      <c r="L67">
        <v>47</v>
      </c>
      <c r="M67">
        <v>61</v>
      </c>
      <c r="N67">
        <v>39</v>
      </c>
      <c r="O67">
        <v>26</v>
      </c>
      <c r="P67">
        <v>37</v>
      </c>
      <c r="Q67">
        <v>36</v>
      </c>
      <c r="R67">
        <v>22</v>
      </c>
      <c r="S67">
        <v>39</v>
      </c>
      <c r="T67">
        <v>510</v>
      </c>
      <c r="U67">
        <v>64</v>
      </c>
      <c r="AG67">
        <v>67</v>
      </c>
      <c r="AH67">
        <v>66</v>
      </c>
    </row>
    <row r="68" spans="1:34" x14ac:dyDescent="0.25">
      <c r="A68" t="str">
        <f t="shared" si="1"/>
        <v>2023_45.3893_-75.72674_Westbound</v>
      </c>
      <c r="B68">
        <v>67</v>
      </c>
      <c r="C68" t="s">
        <v>170</v>
      </c>
      <c r="D68">
        <v>2023</v>
      </c>
      <c r="E68">
        <v>45.389300310000003</v>
      </c>
      <c r="F68">
        <v>-75.726740590000006</v>
      </c>
      <c r="G68" t="s">
        <v>13</v>
      </c>
      <c r="H68">
        <v>50</v>
      </c>
      <c r="I68">
        <v>41</v>
      </c>
      <c r="J68">
        <v>49</v>
      </c>
      <c r="K68">
        <v>40</v>
      </c>
      <c r="L68">
        <v>47</v>
      </c>
      <c r="M68">
        <v>9</v>
      </c>
      <c r="N68">
        <v>72</v>
      </c>
      <c r="O68">
        <v>53</v>
      </c>
      <c r="P68">
        <v>36</v>
      </c>
      <c r="Q68">
        <v>51</v>
      </c>
      <c r="R68">
        <v>40</v>
      </c>
      <c r="S68">
        <v>38</v>
      </c>
      <c r="T68">
        <v>526</v>
      </c>
      <c r="U68">
        <v>72</v>
      </c>
      <c r="AG68">
        <v>68</v>
      </c>
      <c r="AH68">
        <v>67</v>
      </c>
    </row>
    <row r="69" spans="1:34" x14ac:dyDescent="0.25">
      <c r="A69" t="str">
        <f t="shared" si="1"/>
        <v>2023_45.2687_-75.75117_Eastbound</v>
      </c>
      <c r="B69">
        <v>68</v>
      </c>
      <c r="C69" t="s">
        <v>130</v>
      </c>
      <c r="D69">
        <v>2023</v>
      </c>
      <c r="E69">
        <v>45.26870306</v>
      </c>
      <c r="F69">
        <v>-75.751168530000001</v>
      </c>
      <c r="G69" t="s">
        <v>7</v>
      </c>
      <c r="H69">
        <v>25</v>
      </c>
      <c r="I69">
        <v>0</v>
      </c>
      <c r="J69">
        <v>31</v>
      </c>
      <c r="K69">
        <v>49</v>
      </c>
      <c r="L69">
        <v>61</v>
      </c>
      <c r="M69">
        <v>37</v>
      </c>
      <c r="N69">
        <v>59</v>
      </c>
      <c r="O69">
        <v>6</v>
      </c>
      <c r="P69">
        <v>52</v>
      </c>
      <c r="Q69">
        <v>45</v>
      </c>
      <c r="R69">
        <v>30</v>
      </c>
      <c r="S69">
        <v>21</v>
      </c>
      <c r="T69">
        <v>416</v>
      </c>
      <c r="U69">
        <v>61</v>
      </c>
      <c r="AG69">
        <v>25</v>
      </c>
      <c r="AH69">
        <v>68</v>
      </c>
    </row>
    <row r="70" spans="1:34" x14ac:dyDescent="0.25">
      <c r="A70" t="str">
        <f t="shared" si="1"/>
        <v>2023_45.28651_-75.60392_Southbound</v>
      </c>
      <c r="B70">
        <v>69</v>
      </c>
      <c r="C70" t="s">
        <v>171</v>
      </c>
      <c r="D70">
        <v>2023</v>
      </c>
      <c r="E70">
        <v>45.28650966</v>
      </c>
      <c r="F70">
        <v>-75.603923330000001</v>
      </c>
      <c r="G70" t="s">
        <v>9</v>
      </c>
      <c r="H70">
        <v>17</v>
      </c>
      <c r="I70">
        <v>13</v>
      </c>
      <c r="J70">
        <v>31</v>
      </c>
      <c r="K70">
        <v>26</v>
      </c>
      <c r="L70">
        <v>36</v>
      </c>
      <c r="M70">
        <v>48</v>
      </c>
      <c r="N70">
        <v>47</v>
      </c>
      <c r="O70">
        <v>55</v>
      </c>
      <c r="P70">
        <v>43</v>
      </c>
      <c r="Q70">
        <v>49</v>
      </c>
      <c r="R70">
        <v>46</v>
      </c>
      <c r="S70">
        <v>49</v>
      </c>
      <c r="T70">
        <v>460</v>
      </c>
      <c r="U70">
        <v>55</v>
      </c>
      <c r="AG70">
        <v>69</v>
      </c>
      <c r="AH70">
        <v>69</v>
      </c>
    </row>
    <row r="71" spans="1:34" x14ac:dyDescent="0.25">
      <c r="A71" t="str">
        <f t="shared" si="1"/>
        <v>2023_45.38883_-75.67723_Northbound</v>
      </c>
      <c r="B71">
        <v>70</v>
      </c>
      <c r="C71" t="s">
        <v>172</v>
      </c>
      <c r="D71">
        <v>2023</v>
      </c>
      <c r="E71">
        <v>45.388828410000002</v>
      </c>
      <c r="F71">
        <v>-75.677234519999999</v>
      </c>
      <c r="G71" t="s">
        <v>11</v>
      </c>
      <c r="H71">
        <v>12</v>
      </c>
      <c r="I71">
        <v>24</v>
      </c>
      <c r="J71">
        <v>16</v>
      </c>
      <c r="K71">
        <v>26</v>
      </c>
      <c r="L71">
        <v>33</v>
      </c>
      <c r="M71">
        <v>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114</v>
      </c>
      <c r="U71">
        <v>33</v>
      </c>
      <c r="AG71">
        <v>70</v>
      </c>
      <c r="AH71">
        <v>70</v>
      </c>
    </row>
    <row r="72" spans="1:34" x14ac:dyDescent="0.25">
      <c r="A72" t="str">
        <f t="shared" si="1"/>
        <v>2023_45.35757_-75.63707_Westbound</v>
      </c>
      <c r="B72">
        <v>71</v>
      </c>
      <c r="C72" t="s">
        <v>173</v>
      </c>
      <c r="D72">
        <v>2023</v>
      </c>
      <c r="E72">
        <v>45.357567359999997</v>
      </c>
      <c r="F72">
        <v>-75.637073259999994</v>
      </c>
      <c r="G72" t="s">
        <v>13</v>
      </c>
      <c r="H72">
        <v>63</v>
      </c>
      <c r="I72">
        <v>57</v>
      </c>
      <c r="J72">
        <v>75</v>
      </c>
      <c r="K72">
        <v>76</v>
      </c>
      <c r="L72">
        <v>91</v>
      </c>
      <c r="M72">
        <v>113</v>
      </c>
      <c r="N72">
        <v>101</v>
      </c>
      <c r="O72">
        <v>64</v>
      </c>
      <c r="P72">
        <v>74</v>
      </c>
      <c r="Q72">
        <v>48</v>
      </c>
      <c r="R72">
        <v>46</v>
      </c>
      <c r="S72">
        <v>56</v>
      </c>
      <c r="T72">
        <v>864</v>
      </c>
      <c r="U72">
        <v>113</v>
      </c>
      <c r="AG72">
        <v>71</v>
      </c>
      <c r="AH72">
        <v>71</v>
      </c>
    </row>
    <row r="73" spans="1:34" x14ac:dyDescent="0.25">
      <c r="A73" t="str">
        <f t="shared" si="1"/>
        <v>2023_45.38667_-75.73257_Westbound</v>
      </c>
      <c r="B73">
        <v>72</v>
      </c>
      <c r="C73" t="s">
        <v>174</v>
      </c>
      <c r="D73">
        <v>2023</v>
      </c>
      <c r="E73">
        <v>45.386667029999998</v>
      </c>
      <c r="F73">
        <v>-75.732574139999997</v>
      </c>
      <c r="G73" t="s">
        <v>13</v>
      </c>
      <c r="H73">
        <v>15</v>
      </c>
      <c r="I73">
        <v>16</v>
      </c>
      <c r="J73">
        <v>20</v>
      </c>
      <c r="K73">
        <v>26</v>
      </c>
      <c r="L73">
        <v>39</v>
      </c>
      <c r="M73">
        <v>24</v>
      </c>
      <c r="N73">
        <v>39</v>
      </c>
      <c r="O73">
        <v>28</v>
      </c>
      <c r="P73">
        <v>46</v>
      </c>
      <c r="Q73">
        <v>35</v>
      </c>
      <c r="R73">
        <v>28</v>
      </c>
      <c r="S73">
        <v>16</v>
      </c>
      <c r="T73">
        <v>332</v>
      </c>
      <c r="U73">
        <v>46</v>
      </c>
      <c r="AG73">
        <v>72</v>
      </c>
      <c r="AH73">
        <v>72</v>
      </c>
    </row>
    <row r="74" spans="1:34" x14ac:dyDescent="0.25">
      <c r="A74" t="str">
        <f t="shared" si="1"/>
        <v>2023_45.37087_-75.76881_Westbound</v>
      </c>
      <c r="B74">
        <v>73</v>
      </c>
      <c r="C74" t="s">
        <v>175</v>
      </c>
      <c r="D74">
        <v>2023</v>
      </c>
      <c r="E74">
        <v>45.37087356</v>
      </c>
      <c r="F74">
        <v>-75.768811540000002</v>
      </c>
      <c r="G74" t="s">
        <v>13</v>
      </c>
      <c r="H74">
        <v>10</v>
      </c>
      <c r="I74">
        <v>11</v>
      </c>
      <c r="J74">
        <v>15</v>
      </c>
      <c r="K74">
        <v>12</v>
      </c>
      <c r="L74">
        <v>29</v>
      </c>
      <c r="M74">
        <v>24</v>
      </c>
      <c r="N74">
        <v>35</v>
      </c>
      <c r="O74">
        <v>33</v>
      </c>
      <c r="P74">
        <v>38</v>
      </c>
      <c r="Q74">
        <v>28</v>
      </c>
      <c r="R74">
        <v>18</v>
      </c>
      <c r="S74">
        <v>14</v>
      </c>
      <c r="T74">
        <v>267</v>
      </c>
      <c r="U74">
        <v>38</v>
      </c>
      <c r="AG74">
        <v>73</v>
      </c>
      <c r="AH74">
        <v>73</v>
      </c>
    </row>
    <row r="75" spans="1:34" x14ac:dyDescent="0.25">
      <c r="A75" t="str">
        <f t="shared" si="1"/>
        <v>2023_45.37009_-75.77059_Eastbound</v>
      </c>
      <c r="B75">
        <v>74</v>
      </c>
      <c r="C75" t="s">
        <v>176</v>
      </c>
      <c r="D75">
        <v>2023</v>
      </c>
      <c r="E75">
        <v>45.370088580000001</v>
      </c>
      <c r="F75">
        <v>-75.770587689999999</v>
      </c>
      <c r="G75" t="s">
        <v>7</v>
      </c>
      <c r="H75">
        <v>27</v>
      </c>
      <c r="I75">
        <v>33</v>
      </c>
      <c r="J75">
        <v>46</v>
      </c>
      <c r="K75">
        <v>60</v>
      </c>
      <c r="L75">
        <v>64</v>
      </c>
      <c r="M75">
        <v>48</v>
      </c>
      <c r="N75">
        <v>67</v>
      </c>
      <c r="O75">
        <v>37</v>
      </c>
      <c r="P75">
        <v>59</v>
      </c>
      <c r="Q75">
        <v>50</v>
      </c>
      <c r="R75">
        <v>30</v>
      </c>
      <c r="S75">
        <v>21</v>
      </c>
      <c r="T75">
        <v>542</v>
      </c>
      <c r="U75">
        <v>67</v>
      </c>
      <c r="AG75">
        <v>74</v>
      </c>
      <c r="AH75">
        <v>74</v>
      </c>
    </row>
    <row r="76" spans="1:34" x14ac:dyDescent="0.25">
      <c r="A76" t="str">
        <f t="shared" si="1"/>
        <v>2023_45.29318_-75.97206_Southbound</v>
      </c>
      <c r="B76">
        <v>75</v>
      </c>
      <c r="C76" t="s">
        <v>177</v>
      </c>
      <c r="D76">
        <v>2023</v>
      </c>
      <c r="E76">
        <v>45.293178060000002</v>
      </c>
      <c r="F76">
        <v>-75.972058270000005</v>
      </c>
      <c r="G76" t="s">
        <v>9</v>
      </c>
      <c r="H76">
        <v>20</v>
      </c>
      <c r="I76">
        <v>14</v>
      </c>
      <c r="J76">
        <v>10</v>
      </c>
      <c r="K76">
        <v>2</v>
      </c>
      <c r="L76">
        <v>24</v>
      </c>
      <c r="M76">
        <v>27</v>
      </c>
      <c r="N76">
        <v>9</v>
      </c>
      <c r="O76">
        <v>22</v>
      </c>
      <c r="P76">
        <v>35</v>
      </c>
      <c r="Q76">
        <v>25</v>
      </c>
      <c r="R76">
        <v>17</v>
      </c>
      <c r="S76">
        <v>21</v>
      </c>
      <c r="T76">
        <v>226</v>
      </c>
      <c r="U76">
        <v>35</v>
      </c>
      <c r="AG76">
        <v>75</v>
      </c>
      <c r="AH76">
        <v>75</v>
      </c>
    </row>
    <row r="77" spans="1:34" x14ac:dyDescent="0.25">
      <c r="A77" t="str">
        <f t="shared" si="1"/>
        <v>2023_45.37336_-75.62421_Northbound</v>
      </c>
      <c r="B77">
        <v>76</v>
      </c>
      <c r="C77" t="s">
        <v>178</v>
      </c>
      <c r="D77">
        <v>2023</v>
      </c>
      <c r="E77">
        <v>45.373360609999999</v>
      </c>
      <c r="F77">
        <v>-75.624205320000002</v>
      </c>
      <c r="G77" t="s">
        <v>11</v>
      </c>
      <c r="H77">
        <v>34</v>
      </c>
      <c r="I77">
        <v>41</v>
      </c>
      <c r="J77">
        <v>29</v>
      </c>
      <c r="K77">
        <v>42</v>
      </c>
      <c r="L77">
        <v>35</v>
      </c>
      <c r="M77">
        <v>28</v>
      </c>
      <c r="N77">
        <v>41</v>
      </c>
      <c r="O77">
        <v>31</v>
      </c>
      <c r="P77">
        <v>41</v>
      </c>
      <c r="Q77">
        <v>37</v>
      </c>
      <c r="R77">
        <v>38</v>
      </c>
      <c r="S77">
        <v>30</v>
      </c>
      <c r="T77">
        <v>427</v>
      </c>
      <c r="U77">
        <v>42</v>
      </c>
      <c r="AG77">
        <v>76</v>
      </c>
      <c r="AH77">
        <v>76</v>
      </c>
    </row>
    <row r="78" spans="1:34" x14ac:dyDescent="0.25">
      <c r="A78" t="str">
        <f t="shared" si="1"/>
        <v>2023_45.36947_-75.62208_Northbound</v>
      </c>
      <c r="B78">
        <v>77</v>
      </c>
      <c r="C78" t="s">
        <v>179</v>
      </c>
      <c r="D78">
        <v>2023</v>
      </c>
      <c r="E78">
        <v>45.369472360000003</v>
      </c>
      <c r="F78">
        <v>-75.622077439999998</v>
      </c>
      <c r="G78" t="s">
        <v>11</v>
      </c>
      <c r="H78">
        <v>28</v>
      </c>
      <c r="I78">
        <v>28</v>
      </c>
      <c r="J78">
        <v>30</v>
      </c>
      <c r="K78">
        <v>20</v>
      </c>
      <c r="L78">
        <v>29</v>
      </c>
      <c r="M78">
        <v>23</v>
      </c>
      <c r="N78">
        <v>40</v>
      </c>
      <c r="O78">
        <v>43</v>
      </c>
      <c r="P78">
        <v>39</v>
      </c>
      <c r="Q78">
        <v>39</v>
      </c>
      <c r="R78">
        <v>29</v>
      </c>
      <c r="S78">
        <v>17</v>
      </c>
      <c r="T78">
        <v>365</v>
      </c>
      <c r="U78">
        <v>43</v>
      </c>
      <c r="AG78">
        <v>77</v>
      </c>
      <c r="AH78">
        <v>77</v>
      </c>
    </row>
    <row r="79" spans="1:34" x14ac:dyDescent="0.25">
      <c r="A79" t="str">
        <f t="shared" si="1"/>
        <v>2023_45.40035_-75.63442_Eastbound</v>
      </c>
      <c r="B79">
        <v>78</v>
      </c>
      <c r="C79" t="s">
        <v>180</v>
      </c>
      <c r="D79">
        <v>2023</v>
      </c>
      <c r="E79">
        <v>45.400345139999999</v>
      </c>
      <c r="F79">
        <v>-75.634416990000005</v>
      </c>
      <c r="G79" t="s">
        <v>7</v>
      </c>
      <c r="H79">
        <v>7</v>
      </c>
      <c r="I79">
        <v>16</v>
      </c>
      <c r="J79">
        <v>20</v>
      </c>
      <c r="K79">
        <v>23</v>
      </c>
      <c r="L79">
        <v>45</v>
      </c>
      <c r="M79">
        <v>33</v>
      </c>
      <c r="N79">
        <v>42</v>
      </c>
      <c r="O79">
        <v>34</v>
      </c>
      <c r="P79">
        <v>32</v>
      </c>
      <c r="Q79">
        <v>34</v>
      </c>
      <c r="R79">
        <v>22</v>
      </c>
      <c r="S79">
        <v>25</v>
      </c>
      <c r="T79">
        <v>333</v>
      </c>
      <c r="U79">
        <v>45</v>
      </c>
      <c r="AG79">
        <v>78</v>
      </c>
      <c r="AH79">
        <v>78</v>
      </c>
    </row>
    <row r="80" spans="1:34" x14ac:dyDescent="0.25">
      <c r="A80" t="str">
        <f t="shared" si="1"/>
        <v>2023_45.34939_-75.81807_Eastbound</v>
      </c>
      <c r="B80">
        <v>79</v>
      </c>
      <c r="C80" t="s">
        <v>181</v>
      </c>
      <c r="D80">
        <v>2023</v>
      </c>
      <c r="E80">
        <v>45.349387929999999</v>
      </c>
      <c r="F80">
        <v>-75.81807293</v>
      </c>
      <c r="G80" t="s">
        <v>7</v>
      </c>
      <c r="H80">
        <v>94</v>
      </c>
      <c r="I80">
        <v>80</v>
      </c>
      <c r="J80">
        <v>111</v>
      </c>
      <c r="K80">
        <v>116</v>
      </c>
      <c r="L80">
        <v>162</v>
      </c>
      <c r="M80">
        <v>146</v>
      </c>
      <c r="N80">
        <v>162</v>
      </c>
      <c r="O80">
        <v>149</v>
      </c>
      <c r="P80">
        <v>163</v>
      </c>
      <c r="Q80">
        <v>126</v>
      </c>
      <c r="R80">
        <v>102</v>
      </c>
      <c r="S80">
        <v>63</v>
      </c>
      <c r="T80">
        <v>1474</v>
      </c>
      <c r="U80">
        <v>163</v>
      </c>
      <c r="AG80">
        <v>79</v>
      </c>
      <c r="AH80">
        <v>79</v>
      </c>
    </row>
    <row r="81" spans="1:34" x14ac:dyDescent="0.25">
      <c r="A81" t="str">
        <f t="shared" si="1"/>
        <v>2023_45.47234_-75.54796_Northbound</v>
      </c>
      <c r="B81">
        <v>80</v>
      </c>
      <c r="C81" t="s">
        <v>182</v>
      </c>
      <c r="D81">
        <v>2023</v>
      </c>
      <c r="E81">
        <v>45.472338929999999</v>
      </c>
      <c r="F81">
        <v>-75.547957510000003</v>
      </c>
      <c r="G81" t="s">
        <v>11</v>
      </c>
      <c r="H81">
        <v>19</v>
      </c>
      <c r="I81">
        <v>19</v>
      </c>
      <c r="J81">
        <v>14</v>
      </c>
      <c r="K81">
        <v>19</v>
      </c>
      <c r="L81">
        <v>36</v>
      </c>
      <c r="M81">
        <v>32</v>
      </c>
      <c r="N81">
        <v>37</v>
      </c>
      <c r="O81">
        <v>32</v>
      </c>
      <c r="P81">
        <v>33</v>
      </c>
      <c r="Q81">
        <v>28</v>
      </c>
      <c r="R81">
        <v>28</v>
      </c>
      <c r="S81">
        <v>15</v>
      </c>
      <c r="T81">
        <v>312</v>
      </c>
      <c r="U81">
        <v>37</v>
      </c>
      <c r="AG81">
        <v>80</v>
      </c>
      <c r="AH81">
        <v>80</v>
      </c>
    </row>
    <row r="82" spans="1:34" x14ac:dyDescent="0.25">
      <c r="A82" t="str">
        <f t="shared" si="1"/>
        <v>2023_45.29261_-75.89451_Northbound</v>
      </c>
      <c r="B82">
        <v>81</v>
      </c>
      <c r="C82" t="s">
        <v>183</v>
      </c>
      <c r="D82">
        <v>2023</v>
      </c>
      <c r="E82">
        <v>45.29260541</v>
      </c>
      <c r="F82">
        <v>-75.894514880000003</v>
      </c>
      <c r="G82" t="s">
        <v>11</v>
      </c>
      <c r="H82">
        <v>61</v>
      </c>
      <c r="I82">
        <v>51</v>
      </c>
      <c r="J82">
        <v>67</v>
      </c>
      <c r="K82">
        <v>90</v>
      </c>
      <c r="L82">
        <v>100</v>
      </c>
      <c r="M82">
        <v>78</v>
      </c>
      <c r="N82">
        <v>82</v>
      </c>
      <c r="O82">
        <v>72</v>
      </c>
      <c r="P82">
        <v>85</v>
      </c>
      <c r="Q82">
        <v>73</v>
      </c>
      <c r="R82">
        <v>66</v>
      </c>
      <c r="S82">
        <v>40</v>
      </c>
      <c r="T82">
        <v>865</v>
      </c>
      <c r="U82">
        <v>100</v>
      </c>
      <c r="AG82">
        <v>81</v>
      </c>
      <c r="AH82">
        <v>81</v>
      </c>
    </row>
    <row r="83" spans="1:34" x14ac:dyDescent="0.25">
      <c r="A83" t="str">
        <f t="shared" si="1"/>
        <v>2023_45.42262_-75.66132_Southbound</v>
      </c>
      <c r="B83">
        <v>82</v>
      </c>
      <c r="C83" t="s">
        <v>184</v>
      </c>
      <c r="D83">
        <v>2023</v>
      </c>
      <c r="E83">
        <v>45.422620160000001</v>
      </c>
      <c r="F83">
        <v>-75.661315099999996</v>
      </c>
      <c r="G83" t="s">
        <v>9</v>
      </c>
      <c r="H83">
        <v>109</v>
      </c>
      <c r="I83">
        <v>87</v>
      </c>
      <c r="J83">
        <v>88</v>
      </c>
      <c r="K83">
        <v>118</v>
      </c>
      <c r="L83">
        <v>255</v>
      </c>
      <c r="M83">
        <v>333</v>
      </c>
      <c r="N83">
        <v>406</v>
      </c>
      <c r="O83">
        <v>292</v>
      </c>
      <c r="P83">
        <v>221</v>
      </c>
      <c r="Q83">
        <v>171</v>
      </c>
      <c r="R83">
        <v>122</v>
      </c>
      <c r="S83">
        <v>86</v>
      </c>
      <c r="T83">
        <v>2288</v>
      </c>
      <c r="U83">
        <v>406</v>
      </c>
      <c r="AG83">
        <v>82</v>
      </c>
      <c r="AH83">
        <v>82</v>
      </c>
    </row>
    <row r="84" spans="1:34" x14ac:dyDescent="0.25">
      <c r="A84" t="str">
        <f t="shared" si="1"/>
        <v>2023_45.42191_-75.69381_Southbound</v>
      </c>
      <c r="B84">
        <v>83</v>
      </c>
      <c r="C84" t="s">
        <v>185</v>
      </c>
      <c r="D84">
        <v>2023</v>
      </c>
      <c r="E84">
        <v>45.421908790000003</v>
      </c>
      <c r="F84">
        <v>-75.693813219999996</v>
      </c>
      <c r="G84" t="s">
        <v>9</v>
      </c>
      <c r="H84">
        <v>0</v>
      </c>
      <c r="I84">
        <v>27</v>
      </c>
      <c r="J84">
        <v>39</v>
      </c>
      <c r="K84">
        <v>54</v>
      </c>
      <c r="L84">
        <v>57</v>
      </c>
      <c r="M84">
        <v>66</v>
      </c>
      <c r="N84">
        <v>93</v>
      </c>
      <c r="O84">
        <v>78</v>
      </c>
      <c r="P84">
        <v>51</v>
      </c>
      <c r="Q84">
        <v>41</v>
      </c>
      <c r="R84">
        <v>33</v>
      </c>
      <c r="S84">
        <v>21</v>
      </c>
      <c r="T84">
        <v>560</v>
      </c>
      <c r="U84">
        <v>93</v>
      </c>
      <c r="AG84">
        <v>83</v>
      </c>
      <c r="AH84">
        <v>83</v>
      </c>
    </row>
    <row r="85" spans="1:34" x14ac:dyDescent="0.25">
      <c r="A85" t="str">
        <f t="shared" si="1"/>
        <v>2023_45.41935_-75.7076_Eastbound</v>
      </c>
      <c r="B85">
        <v>84</v>
      </c>
      <c r="C85" t="s">
        <v>186</v>
      </c>
      <c r="D85">
        <v>2023</v>
      </c>
      <c r="E85">
        <v>45.419350659999999</v>
      </c>
      <c r="F85">
        <v>-75.707598430000004</v>
      </c>
      <c r="G85" t="s">
        <v>7</v>
      </c>
      <c r="H85">
        <v>177</v>
      </c>
      <c r="I85">
        <v>108</v>
      </c>
      <c r="J85">
        <v>93</v>
      </c>
      <c r="K85">
        <v>31</v>
      </c>
      <c r="L85">
        <v>312</v>
      </c>
      <c r="M85">
        <v>348</v>
      </c>
      <c r="N85">
        <v>340</v>
      </c>
      <c r="O85">
        <v>354</v>
      </c>
      <c r="P85">
        <v>349</v>
      </c>
      <c r="Q85">
        <v>293</v>
      </c>
      <c r="R85">
        <v>252</v>
      </c>
      <c r="S85">
        <v>221</v>
      </c>
      <c r="T85">
        <v>2878</v>
      </c>
      <c r="U85">
        <v>354</v>
      </c>
      <c r="AG85">
        <v>84</v>
      </c>
      <c r="AH85">
        <v>84</v>
      </c>
    </row>
    <row r="86" spans="1:34" x14ac:dyDescent="0.25">
      <c r="A86" t="str">
        <f t="shared" si="1"/>
        <v>2023_45.43032_-75.51572_Southbound</v>
      </c>
      <c r="B86">
        <v>85</v>
      </c>
      <c r="C86" t="s">
        <v>187</v>
      </c>
      <c r="D86">
        <v>2023</v>
      </c>
      <c r="E86">
        <v>45.430321020000001</v>
      </c>
      <c r="F86">
        <v>-75.51571663</v>
      </c>
      <c r="G86" t="s">
        <v>9</v>
      </c>
      <c r="H86">
        <v>5</v>
      </c>
      <c r="I86">
        <v>2</v>
      </c>
      <c r="J86">
        <v>4</v>
      </c>
      <c r="K86">
        <v>2</v>
      </c>
      <c r="L86">
        <v>9</v>
      </c>
      <c r="M86">
        <v>5</v>
      </c>
      <c r="N86">
        <v>3</v>
      </c>
      <c r="O86">
        <v>10</v>
      </c>
      <c r="P86">
        <v>8</v>
      </c>
      <c r="Q86">
        <v>5</v>
      </c>
      <c r="R86">
        <v>1</v>
      </c>
      <c r="S86">
        <v>5</v>
      </c>
      <c r="T86">
        <v>59</v>
      </c>
      <c r="U86">
        <v>10</v>
      </c>
      <c r="AG86">
        <v>85</v>
      </c>
      <c r="AH86">
        <v>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C1C3-C3B5-D348-B80D-771D5941D4C2}">
  <dimension ref="A1:V86"/>
  <sheetViews>
    <sheetView topLeftCell="B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2" max="2" width="11" customWidth="1"/>
    <col min="3" max="3" width="22.875" customWidth="1"/>
    <col min="5" max="7" width="0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5</v>
      </c>
    </row>
    <row r="2" spans="1:22" x14ac:dyDescent="0.25">
      <c r="A2" t="str">
        <f>D2&amp;"_"&amp;ROUND(E2,5)&amp;"_"&amp;ROUND(F2,5)&amp;"_"&amp;G2</f>
        <v>2024_45.39295_-75.60758_Eastbound</v>
      </c>
      <c r="B2">
        <v>1</v>
      </c>
      <c r="C2" t="s">
        <v>105</v>
      </c>
      <c r="D2">
        <v>2024</v>
      </c>
      <c r="E2">
        <v>45.392948660000002</v>
      </c>
      <c r="F2">
        <v>-75.607581449999998</v>
      </c>
      <c r="G2" t="s">
        <v>7</v>
      </c>
      <c r="H2">
        <v>37</v>
      </c>
      <c r="I2">
        <v>52</v>
      </c>
      <c r="J2">
        <v>52</v>
      </c>
      <c r="K2">
        <v>49</v>
      </c>
      <c r="L2">
        <v>47</v>
      </c>
      <c r="M2">
        <v>0</v>
      </c>
      <c r="N2">
        <v>0</v>
      </c>
      <c r="O2">
        <v>48</v>
      </c>
      <c r="P2">
        <v>63</v>
      </c>
      <c r="Q2">
        <v>73</v>
      </c>
      <c r="R2">
        <v>15</v>
      </c>
      <c r="S2">
        <v>50</v>
      </c>
      <c r="T2">
        <v>550</v>
      </c>
      <c r="U2">
        <v>73</v>
      </c>
      <c r="V2">
        <v>1</v>
      </c>
    </row>
    <row r="3" spans="1:22" x14ac:dyDescent="0.25">
      <c r="A3" t="str">
        <f t="shared" ref="A3:A66" si="0">D3&amp;"_"&amp;ROUND(E3,5)&amp;"_"&amp;ROUND(F3,5)&amp;"_"&amp;G3</f>
        <v>2024_45.41183_-75.63046_Southbound</v>
      </c>
      <c r="B3">
        <v>2</v>
      </c>
      <c r="C3" t="s">
        <v>106</v>
      </c>
      <c r="D3">
        <v>2024</v>
      </c>
      <c r="E3">
        <v>45.41183341</v>
      </c>
      <c r="F3">
        <v>-75.630459810000005</v>
      </c>
      <c r="G3" t="s">
        <v>9</v>
      </c>
      <c r="H3">
        <v>19</v>
      </c>
      <c r="I3">
        <v>14</v>
      </c>
      <c r="J3">
        <v>19</v>
      </c>
      <c r="K3">
        <v>26</v>
      </c>
      <c r="L3">
        <v>24</v>
      </c>
      <c r="M3">
        <v>23</v>
      </c>
      <c r="N3">
        <v>29</v>
      </c>
      <c r="O3">
        <v>21</v>
      </c>
      <c r="P3">
        <v>18</v>
      </c>
      <c r="Q3">
        <v>12</v>
      </c>
      <c r="R3">
        <v>2</v>
      </c>
      <c r="S3">
        <v>11</v>
      </c>
      <c r="T3">
        <v>218</v>
      </c>
      <c r="U3">
        <v>29</v>
      </c>
      <c r="V3">
        <v>2</v>
      </c>
    </row>
    <row r="4" spans="1:22" x14ac:dyDescent="0.25">
      <c r="A4" t="str">
        <f t="shared" si="0"/>
        <v>2024_45.32259_-75.88719_Northbound</v>
      </c>
      <c r="B4">
        <v>3</v>
      </c>
      <c r="C4" t="s">
        <v>107</v>
      </c>
      <c r="D4">
        <v>2024</v>
      </c>
      <c r="E4">
        <v>45.322594240000001</v>
      </c>
      <c r="F4">
        <v>-75.887187299999994</v>
      </c>
      <c r="G4" t="s">
        <v>11</v>
      </c>
      <c r="H4">
        <v>25</v>
      </c>
      <c r="I4">
        <v>34</v>
      </c>
      <c r="J4">
        <v>33</v>
      </c>
      <c r="K4">
        <v>38</v>
      </c>
      <c r="L4">
        <v>36</v>
      </c>
      <c r="M4">
        <v>40</v>
      </c>
      <c r="N4">
        <v>34</v>
      </c>
      <c r="O4">
        <v>38</v>
      </c>
      <c r="P4">
        <v>46</v>
      </c>
      <c r="Q4">
        <v>57</v>
      </c>
      <c r="R4">
        <v>11</v>
      </c>
      <c r="S4">
        <v>40</v>
      </c>
      <c r="T4">
        <v>432</v>
      </c>
      <c r="U4">
        <v>57</v>
      </c>
      <c r="V4">
        <v>3</v>
      </c>
    </row>
    <row r="5" spans="1:22" x14ac:dyDescent="0.25">
      <c r="A5" t="str">
        <f t="shared" si="0"/>
        <v>2024_45.40879_-75.69378_Westbound</v>
      </c>
      <c r="B5">
        <v>4</v>
      </c>
      <c r="C5" t="s">
        <v>108</v>
      </c>
      <c r="D5">
        <v>2024</v>
      </c>
      <c r="E5">
        <v>45.408788520000002</v>
      </c>
      <c r="F5">
        <v>-75.693782690000006</v>
      </c>
      <c r="G5" t="s">
        <v>13</v>
      </c>
      <c r="H5">
        <v>60</v>
      </c>
      <c r="I5">
        <v>97</v>
      </c>
      <c r="J5">
        <v>108</v>
      </c>
      <c r="K5">
        <v>96</v>
      </c>
      <c r="L5">
        <v>131</v>
      </c>
      <c r="M5">
        <v>78</v>
      </c>
      <c r="N5">
        <v>97</v>
      </c>
      <c r="O5">
        <v>81</v>
      </c>
      <c r="P5">
        <v>80</v>
      </c>
      <c r="Q5">
        <v>84</v>
      </c>
      <c r="R5">
        <v>22</v>
      </c>
      <c r="S5">
        <v>41</v>
      </c>
      <c r="T5">
        <v>975</v>
      </c>
      <c r="U5">
        <v>131</v>
      </c>
      <c r="V5">
        <v>4</v>
      </c>
    </row>
    <row r="6" spans="1:22" x14ac:dyDescent="0.25">
      <c r="A6" t="str">
        <f t="shared" si="0"/>
        <v>2024_45.36528_-75.73082_Westbound</v>
      </c>
      <c r="B6">
        <v>5</v>
      </c>
      <c r="C6" t="s">
        <v>109</v>
      </c>
      <c r="D6">
        <v>2024</v>
      </c>
      <c r="E6">
        <v>45.36528328</v>
      </c>
      <c r="F6">
        <v>-75.730820929999993</v>
      </c>
      <c r="G6" t="s">
        <v>13</v>
      </c>
      <c r="H6">
        <v>23</v>
      </c>
      <c r="I6">
        <v>22</v>
      </c>
      <c r="J6">
        <v>26</v>
      </c>
      <c r="K6">
        <v>41</v>
      </c>
      <c r="L6">
        <v>31</v>
      </c>
      <c r="M6">
        <v>27</v>
      </c>
      <c r="N6">
        <v>38</v>
      </c>
      <c r="O6">
        <v>23</v>
      </c>
      <c r="P6">
        <v>46</v>
      </c>
      <c r="Q6">
        <v>24</v>
      </c>
      <c r="R6">
        <v>14</v>
      </c>
      <c r="S6">
        <v>35</v>
      </c>
      <c r="T6">
        <v>350</v>
      </c>
      <c r="U6">
        <v>46</v>
      </c>
      <c r="V6">
        <v>5</v>
      </c>
    </row>
    <row r="7" spans="1:22" x14ac:dyDescent="0.25">
      <c r="A7" t="str">
        <f t="shared" si="0"/>
        <v>2024_45.35363_-75.64733_Eastbound</v>
      </c>
      <c r="B7">
        <v>6</v>
      </c>
      <c r="C7" t="s">
        <v>110</v>
      </c>
      <c r="D7">
        <v>2024</v>
      </c>
      <c r="E7">
        <v>45.353631040000003</v>
      </c>
      <c r="F7">
        <v>-75.647330659999994</v>
      </c>
      <c r="G7" t="s">
        <v>7</v>
      </c>
      <c r="H7">
        <v>26</v>
      </c>
      <c r="I7">
        <v>20</v>
      </c>
      <c r="J7">
        <v>24</v>
      </c>
      <c r="K7">
        <v>38</v>
      </c>
      <c r="L7">
        <v>46</v>
      </c>
      <c r="M7">
        <v>43</v>
      </c>
      <c r="N7">
        <v>41</v>
      </c>
      <c r="O7">
        <v>23</v>
      </c>
      <c r="P7">
        <v>43</v>
      </c>
      <c r="Q7">
        <v>43</v>
      </c>
      <c r="R7">
        <v>15</v>
      </c>
      <c r="S7">
        <v>31</v>
      </c>
      <c r="T7">
        <v>393</v>
      </c>
      <c r="U7">
        <v>46</v>
      </c>
      <c r="V7">
        <v>6</v>
      </c>
    </row>
    <row r="8" spans="1:22" x14ac:dyDescent="0.25">
      <c r="A8" t="str">
        <f t="shared" si="0"/>
        <v>2024_45.41059_-75.68946_Westbound</v>
      </c>
      <c r="B8">
        <v>7</v>
      </c>
      <c r="C8" t="s">
        <v>112</v>
      </c>
      <c r="D8">
        <v>2024</v>
      </c>
      <c r="E8">
        <v>45.410593689999999</v>
      </c>
      <c r="F8">
        <v>-75.689464369999996</v>
      </c>
      <c r="G8" t="s">
        <v>13</v>
      </c>
      <c r="H8">
        <v>21</v>
      </c>
      <c r="I8">
        <v>66</v>
      </c>
      <c r="J8">
        <v>108</v>
      </c>
      <c r="K8">
        <v>142</v>
      </c>
      <c r="L8">
        <v>192</v>
      </c>
      <c r="M8">
        <v>139</v>
      </c>
      <c r="N8">
        <v>120</v>
      </c>
      <c r="O8">
        <v>106</v>
      </c>
      <c r="P8">
        <v>127</v>
      </c>
      <c r="Q8">
        <v>125</v>
      </c>
      <c r="R8">
        <v>36</v>
      </c>
      <c r="S8">
        <v>66</v>
      </c>
      <c r="T8">
        <v>1248</v>
      </c>
      <c r="U8">
        <v>192</v>
      </c>
      <c r="V8">
        <v>7</v>
      </c>
    </row>
    <row r="9" spans="1:22" x14ac:dyDescent="0.25">
      <c r="A9" t="str">
        <f t="shared" si="0"/>
        <v>2024_45.4163_-75.71467_Eastbound</v>
      </c>
      <c r="B9">
        <v>8</v>
      </c>
      <c r="C9" t="s">
        <v>113</v>
      </c>
      <c r="D9">
        <v>2024</v>
      </c>
      <c r="E9">
        <v>45.416296019999997</v>
      </c>
      <c r="F9">
        <v>-75.714674160000001</v>
      </c>
      <c r="G9" t="s">
        <v>7</v>
      </c>
      <c r="H9">
        <v>29</v>
      </c>
      <c r="I9">
        <v>40</v>
      </c>
      <c r="J9">
        <v>40</v>
      </c>
      <c r="K9">
        <v>36</v>
      </c>
      <c r="L9">
        <v>46</v>
      </c>
      <c r="M9">
        <v>37</v>
      </c>
      <c r="N9">
        <v>2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>
        <v>230</v>
      </c>
      <c r="U9">
        <v>46</v>
      </c>
      <c r="V9">
        <v>8</v>
      </c>
    </row>
    <row r="10" spans="1:22" x14ac:dyDescent="0.25">
      <c r="A10" t="str">
        <f t="shared" si="0"/>
        <v>2024_45.47733_-75.49741_Southbound</v>
      </c>
      <c r="B10">
        <v>9</v>
      </c>
      <c r="C10" t="s">
        <v>114</v>
      </c>
      <c r="D10">
        <v>2024</v>
      </c>
      <c r="E10">
        <v>45.477326079999997</v>
      </c>
      <c r="F10">
        <v>-75.497411400000004</v>
      </c>
      <c r="G10" t="s">
        <v>9</v>
      </c>
      <c r="H10">
        <v>24</v>
      </c>
      <c r="I10">
        <v>12</v>
      </c>
      <c r="J10">
        <v>18</v>
      </c>
      <c r="K10">
        <v>21</v>
      </c>
      <c r="L10">
        <v>23</v>
      </c>
      <c r="M10">
        <v>25</v>
      </c>
      <c r="N10">
        <v>31</v>
      </c>
      <c r="O10">
        <v>23</v>
      </c>
      <c r="P10">
        <v>29</v>
      </c>
      <c r="Q10">
        <v>23</v>
      </c>
      <c r="R10">
        <v>2</v>
      </c>
      <c r="S10">
        <v>22</v>
      </c>
      <c r="T10">
        <v>253</v>
      </c>
      <c r="U10">
        <v>31</v>
      </c>
      <c r="V10">
        <v>9</v>
      </c>
    </row>
    <row r="11" spans="1:22" x14ac:dyDescent="0.25">
      <c r="A11" t="str">
        <f t="shared" si="0"/>
        <v>2024_45.38883_-75.67723_Westbound</v>
      </c>
      <c r="B11">
        <v>10</v>
      </c>
      <c r="C11" t="s">
        <v>115</v>
      </c>
      <c r="D11">
        <v>2024</v>
      </c>
      <c r="E11">
        <v>45.388828410000002</v>
      </c>
      <c r="F11">
        <v>-75.677234519999999</v>
      </c>
      <c r="G11" t="s">
        <v>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>
        <v>0</v>
      </c>
      <c r="U11">
        <v>0</v>
      </c>
      <c r="V11">
        <v>10</v>
      </c>
    </row>
    <row r="12" spans="1:22" x14ac:dyDescent="0.25">
      <c r="A12" t="str">
        <f t="shared" si="0"/>
        <v>2024_45.38919_-75.72663_Eastbound</v>
      </c>
      <c r="B12">
        <v>11</v>
      </c>
      <c r="C12" t="s">
        <v>116</v>
      </c>
      <c r="D12">
        <v>2024</v>
      </c>
      <c r="E12">
        <v>45.38919155</v>
      </c>
      <c r="F12">
        <v>-75.726627129999997</v>
      </c>
      <c r="G12" t="s">
        <v>7</v>
      </c>
      <c r="H12">
        <v>63</v>
      </c>
      <c r="I12">
        <v>96</v>
      </c>
      <c r="J12">
        <v>90</v>
      </c>
      <c r="K12">
        <v>96</v>
      </c>
      <c r="L12">
        <v>134</v>
      </c>
      <c r="M12">
        <v>87</v>
      </c>
      <c r="N12">
        <v>109</v>
      </c>
      <c r="O12">
        <v>111</v>
      </c>
      <c r="P12">
        <v>129</v>
      </c>
      <c r="Q12">
        <v>137</v>
      </c>
      <c r="R12">
        <v>31</v>
      </c>
      <c r="S12">
        <v>75</v>
      </c>
      <c r="T12">
        <v>1158</v>
      </c>
      <c r="U12">
        <v>137</v>
      </c>
      <c r="V12">
        <v>11</v>
      </c>
    </row>
    <row r="13" spans="1:22" x14ac:dyDescent="0.25">
      <c r="A13" t="str">
        <f t="shared" si="0"/>
        <v>2024_45.43247_-75.68909_Southbound</v>
      </c>
      <c r="B13">
        <v>12</v>
      </c>
      <c r="C13" t="s">
        <v>117</v>
      </c>
      <c r="D13">
        <v>2024</v>
      </c>
      <c r="E13">
        <v>45.432466740000002</v>
      </c>
      <c r="F13">
        <v>-75.689087459999996</v>
      </c>
      <c r="G13" t="s">
        <v>9</v>
      </c>
      <c r="H13">
        <v>330</v>
      </c>
      <c r="I13">
        <v>293</v>
      </c>
      <c r="J13">
        <v>361</v>
      </c>
      <c r="K13">
        <v>362</v>
      </c>
      <c r="L13">
        <v>391</v>
      </c>
      <c r="M13">
        <v>328</v>
      </c>
      <c r="N13">
        <v>385</v>
      </c>
      <c r="O13">
        <v>174</v>
      </c>
      <c r="P13">
        <v>194</v>
      </c>
      <c r="Q13">
        <v>143</v>
      </c>
      <c r="R13">
        <v>16</v>
      </c>
      <c r="S13">
        <v>26</v>
      </c>
      <c r="T13">
        <v>3003</v>
      </c>
      <c r="U13">
        <v>391</v>
      </c>
      <c r="V13">
        <v>12</v>
      </c>
    </row>
    <row r="14" spans="1:22" x14ac:dyDescent="0.25">
      <c r="A14" t="str">
        <f t="shared" si="0"/>
        <v>2024_45.41573_-75.70824_Southbound</v>
      </c>
      <c r="B14">
        <v>13</v>
      </c>
      <c r="C14" t="s">
        <v>118</v>
      </c>
      <c r="D14">
        <v>2024</v>
      </c>
      <c r="E14">
        <v>45.415728629999997</v>
      </c>
      <c r="F14">
        <v>-75.708236810000002</v>
      </c>
      <c r="G14" t="s">
        <v>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>
        <v>0</v>
      </c>
      <c r="U14">
        <v>0</v>
      </c>
      <c r="V14">
        <v>13</v>
      </c>
    </row>
    <row r="15" spans="1:22" x14ac:dyDescent="0.25">
      <c r="A15" t="str">
        <f t="shared" si="0"/>
        <v>2024_45.41292_-75.71265_Eastbound</v>
      </c>
      <c r="B15">
        <v>14</v>
      </c>
      <c r="C15" t="s">
        <v>119</v>
      </c>
      <c r="D15">
        <v>2024</v>
      </c>
      <c r="E15">
        <v>45.412917579999998</v>
      </c>
      <c r="F15">
        <v>-75.712651820000005</v>
      </c>
      <c r="G15" t="s">
        <v>7</v>
      </c>
      <c r="H15">
        <v>12</v>
      </c>
      <c r="I15">
        <v>19</v>
      </c>
      <c r="J15">
        <v>32</v>
      </c>
      <c r="K15">
        <v>30</v>
      </c>
      <c r="L15">
        <v>35</v>
      </c>
      <c r="M15">
        <v>35</v>
      </c>
      <c r="N15">
        <v>42</v>
      </c>
      <c r="O15">
        <v>38</v>
      </c>
      <c r="P15" t="s">
        <v>111</v>
      </c>
      <c r="Q15">
        <v>37</v>
      </c>
      <c r="R15">
        <v>5</v>
      </c>
      <c r="S15">
        <v>11</v>
      </c>
      <c r="T15">
        <v>296</v>
      </c>
      <c r="U15">
        <v>42</v>
      </c>
      <c r="V15">
        <v>14</v>
      </c>
    </row>
    <row r="16" spans="1:22" x14ac:dyDescent="0.25">
      <c r="A16" t="str">
        <f t="shared" si="0"/>
        <v>2024_45.37857_-75.66755_Northbound</v>
      </c>
      <c r="B16">
        <v>15</v>
      </c>
      <c r="C16" t="s">
        <v>120</v>
      </c>
      <c r="D16">
        <v>2024</v>
      </c>
      <c r="E16">
        <v>45.378571710000003</v>
      </c>
      <c r="F16">
        <v>-75.667551529999997</v>
      </c>
      <c r="G16" t="s">
        <v>11</v>
      </c>
      <c r="H16">
        <v>18</v>
      </c>
      <c r="I16">
        <v>5</v>
      </c>
      <c r="J16">
        <v>19</v>
      </c>
      <c r="K16">
        <v>22</v>
      </c>
      <c r="L16">
        <v>38</v>
      </c>
      <c r="M16">
        <v>38</v>
      </c>
      <c r="N16">
        <v>17</v>
      </c>
      <c r="O16">
        <v>16</v>
      </c>
      <c r="P16">
        <v>22</v>
      </c>
      <c r="Q16">
        <v>27</v>
      </c>
      <c r="R16">
        <v>6</v>
      </c>
      <c r="S16">
        <v>19</v>
      </c>
      <c r="T16">
        <v>247</v>
      </c>
      <c r="U16">
        <v>38</v>
      </c>
      <c r="V16">
        <v>15</v>
      </c>
    </row>
    <row r="17" spans="1:22" x14ac:dyDescent="0.25">
      <c r="A17" t="str">
        <f t="shared" si="0"/>
        <v>2024_45.41648_-75.60244_Westbound</v>
      </c>
      <c r="B17">
        <v>16</v>
      </c>
      <c r="C17" t="s">
        <v>121</v>
      </c>
      <c r="D17">
        <v>2024</v>
      </c>
      <c r="E17">
        <v>45.416484920000002</v>
      </c>
      <c r="F17">
        <v>-75.602444989999995</v>
      </c>
      <c r="G17" t="s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111</v>
      </c>
      <c r="P17" t="s">
        <v>111</v>
      </c>
      <c r="Q17" t="s">
        <v>111</v>
      </c>
      <c r="R17" t="s">
        <v>111</v>
      </c>
      <c r="S17">
        <v>8</v>
      </c>
      <c r="T17">
        <v>8</v>
      </c>
      <c r="U17">
        <v>8</v>
      </c>
      <c r="V17">
        <v>16</v>
      </c>
    </row>
    <row r="18" spans="1:22" x14ac:dyDescent="0.25">
      <c r="A18" t="str">
        <f t="shared" si="0"/>
        <v>2024_45.47763_-75.51259_Westbound</v>
      </c>
      <c r="B18">
        <v>17</v>
      </c>
      <c r="C18" t="s">
        <v>122</v>
      </c>
      <c r="D18">
        <v>2024</v>
      </c>
      <c r="E18">
        <v>45.477626639999997</v>
      </c>
      <c r="F18">
        <v>-75.512591159999999</v>
      </c>
      <c r="G18" t="s">
        <v>13</v>
      </c>
      <c r="H18">
        <v>43</v>
      </c>
      <c r="I18">
        <v>32</v>
      </c>
      <c r="J18">
        <v>40</v>
      </c>
      <c r="K18">
        <v>54</v>
      </c>
      <c r="L18">
        <v>83</v>
      </c>
      <c r="M18">
        <v>104</v>
      </c>
      <c r="N18">
        <v>88</v>
      </c>
      <c r="O18">
        <v>58</v>
      </c>
      <c r="P18">
        <v>66</v>
      </c>
      <c r="Q18">
        <v>53</v>
      </c>
      <c r="R18">
        <v>25</v>
      </c>
      <c r="S18">
        <v>42</v>
      </c>
      <c r="T18">
        <v>688</v>
      </c>
      <c r="U18">
        <v>104</v>
      </c>
      <c r="V18">
        <v>17</v>
      </c>
    </row>
    <row r="19" spans="1:22" x14ac:dyDescent="0.25">
      <c r="A19" t="str">
        <f t="shared" si="0"/>
        <v>2024_45.27498_-75.74901_Southbound</v>
      </c>
      <c r="B19">
        <v>18</v>
      </c>
      <c r="C19" t="s">
        <v>123</v>
      </c>
      <c r="D19">
        <v>2024</v>
      </c>
      <c r="E19">
        <v>45.274975300000001</v>
      </c>
      <c r="F19">
        <v>-75.749005990000001</v>
      </c>
      <c r="G19" t="s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>
        <v>0</v>
      </c>
      <c r="U19">
        <v>0</v>
      </c>
      <c r="V19">
        <v>18</v>
      </c>
    </row>
    <row r="20" spans="1:22" x14ac:dyDescent="0.25">
      <c r="A20" t="str">
        <f t="shared" si="0"/>
        <v>2024_45.38857_-75.72577_Southbound</v>
      </c>
      <c r="B20">
        <v>19</v>
      </c>
      <c r="C20" t="s">
        <v>124</v>
      </c>
      <c r="D20">
        <v>2024</v>
      </c>
      <c r="E20">
        <v>45.388573819999998</v>
      </c>
      <c r="F20">
        <v>-75.725767129999994</v>
      </c>
      <c r="G20" t="s">
        <v>9</v>
      </c>
      <c r="H20">
        <v>26</v>
      </c>
      <c r="I20">
        <v>29</v>
      </c>
      <c r="J20">
        <v>15</v>
      </c>
      <c r="K20">
        <v>30</v>
      </c>
      <c r="L20">
        <v>28</v>
      </c>
      <c r="M20">
        <v>27</v>
      </c>
      <c r="N20">
        <v>16</v>
      </c>
      <c r="O20">
        <v>27</v>
      </c>
      <c r="P20">
        <v>30</v>
      </c>
      <c r="Q20">
        <v>26</v>
      </c>
      <c r="R20">
        <v>9</v>
      </c>
      <c r="S20">
        <v>27</v>
      </c>
      <c r="T20">
        <v>290</v>
      </c>
      <c r="U20">
        <v>30</v>
      </c>
      <c r="V20">
        <v>19</v>
      </c>
    </row>
    <row r="21" spans="1:22" x14ac:dyDescent="0.25">
      <c r="A21" t="str">
        <f t="shared" si="0"/>
        <v>2024_45.36947_-75.62208_Southbound</v>
      </c>
      <c r="B21">
        <v>20</v>
      </c>
      <c r="C21" t="s">
        <v>125</v>
      </c>
      <c r="D21">
        <v>2024</v>
      </c>
      <c r="E21">
        <v>45.369472360000003</v>
      </c>
      <c r="F21">
        <v>-75.622077439999998</v>
      </c>
      <c r="G21" t="s">
        <v>9</v>
      </c>
      <c r="H21">
        <v>13</v>
      </c>
      <c r="I21">
        <v>8</v>
      </c>
      <c r="J21">
        <v>11</v>
      </c>
      <c r="K21">
        <v>11</v>
      </c>
      <c r="L21">
        <v>0</v>
      </c>
      <c r="M21">
        <v>0</v>
      </c>
      <c r="N21">
        <v>0</v>
      </c>
      <c r="O21" t="s">
        <v>111</v>
      </c>
      <c r="P21" t="s">
        <v>111</v>
      </c>
      <c r="Q21" t="s">
        <v>111</v>
      </c>
      <c r="R21" t="s">
        <v>111</v>
      </c>
      <c r="S21">
        <v>23</v>
      </c>
      <c r="T21">
        <v>66</v>
      </c>
      <c r="U21">
        <v>23</v>
      </c>
      <c r="V21">
        <v>20</v>
      </c>
    </row>
    <row r="22" spans="1:22" x14ac:dyDescent="0.25">
      <c r="A22" t="str">
        <f t="shared" si="0"/>
        <v>2024_45.42799_-75.62702_Westbound</v>
      </c>
      <c r="B22">
        <v>21</v>
      </c>
      <c r="C22" t="s">
        <v>126</v>
      </c>
      <c r="D22">
        <v>2024</v>
      </c>
      <c r="E22">
        <v>45.427986709999999</v>
      </c>
      <c r="F22">
        <v>-75.627016940000004</v>
      </c>
      <c r="G22" t="s">
        <v>13</v>
      </c>
      <c r="H22">
        <v>11</v>
      </c>
      <c r="I22">
        <v>19</v>
      </c>
      <c r="J22">
        <v>8</v>
      </c>
      <c r="K22">
        <v>17</v>
      </c>
      <c r="L22">
        <v>19</v>
      </c>
      <c r="M22">
        <v>15</v>
      </c>
      <c r="N22">
        <v>14</v>
      </c>
      <c r="O22">
        <v>6</v>
      </c>
      <c r="P22">
        <v>17</v>
      </c>
      <c r="Q22">
        <v>8</v>
      </c>
      <c r="R22">
        <v>5</v>
      </c>
      <c r="S22">
        <v>12</v>
      </c>
      <c r="T22">
        <v>151</v>
      </c>
      <c r="U22">
        <v>19</v>
      </c>
      <c r="V22">
        <v>21</v>
      </c>
    </row>
    <row r="23" spans="1:22" x14ac:dyDescent="0.25">
      <c r="A23" t="str">
        <f t="shared" si="0"/>
        <v>2024_45.41131_-75.68406_Eastbound</v>
      </c>
      <c r="B23">
        <v>22</v>
      </c>
      <c r="C23" t="s">
        <v>199</v>
      </c>
      <c r="D23">
        <v>2024</v>
      </c>
      <c r="E23">
        <v>45.41131111</v>
      </c>
      <c r="F23">
        <v>-75.684062670000003</v>
      </c>
      <c r="G23" t="s">
        <v>7</v>
      </c>
      <c r="H23">
        <v>86</v>
      </c>
      <c r="I23">
        <v>87</v>
      </c>
      <c r="J23">
        <v>96</v>
      </c>
      <c r="K23">
        <v>100</v>
      </c>
      <c r="L23">
        <v>102</v>
      </c>
      <c r="M23">
        <v>105</v>
      </c>
      <c r="N23">
        <v>137</v>
      </c>
      <c r="O23">
        <v>123</v>
      </c>
      <c r="P23">
        <v>106</v>
      </c>
      <c r="Q23">
        <v>94</v>
      </c>
      <c r="R23">
        <v>15</v>
      </c>
      <c r="S23">
        <v>41</v>
      </c>
      <c r="T23">
        <v>1092</v>
      </c>
      <c r="U23">
        <v>137</v>
      </c>
      <c r="V23">
        <v>22</v>
      </c>
    </row>
    <row r="24" spans="1:22" x14ac:dyDescent="0.25">
      <c r="A24" t="str">
        <f t="shared" si="0"/>
        <v>2024_45.36263_-75.71145_Southbound</v>
      </c>
      <c r="B24">
        <v>23</v>
      </c>
      <c r="C24" t="s">
        <v>128</v>
      </c>
      <c r="D24">
        <v>2024</v>
      </c>
      <c r="E24">
        <v>45.362630850000002</v>
      </c>
      <c r="F24">
        <v>-75.711449590000001</v>
      </c>
      <c r="G24" t="s">
        <v>9</v>
      </c>
      <c r="H24">
        <v>52</v>
      </c>
      <c r="I24">
        <v>46</v>
      </c>
      <c r="J24">
        <v>45</v>
      </c>
      <c r="K24">
        <v>34</v>
      </c>
      <c r="L24">
        <v>72</v>
      </c>
      <c r="M24">
        <v>79</v>
      </c>
      <c r="N24">
        <v>53</v>
      </c>
      <c r="O24">
        <v>55</v>
      </c>
      <c r="P24">
        <v>63</v>
      </c>
      <c r="Q24">
        <v>56</v>
      </c>
      <c r="R24">
        <v>8</v>
      </c>
      <c r="S24">
        <v>56</v>
      </c>
      <c r="T24">
        <v>619</v>
      </c>
      <c r="U24">
        <v>79</v>
      </c>
      <c r="V24">
        <v>23</v>
      </c>
    </row>
    <row r="25" spans="1:22" x14ac:dyDescent="0.25">
      <c r="A25" t="str">
        <f t="shared" si="0"/>
        <v>2024_45.40055_-75.63149_Eastbound</v>
      </c>
      <c r="B25">
        <v>24</v>
      </c>
      <c r="C25" t="s">
        <v>129</v>
      </c>
      <c r="D25">
        <v>2024</v>
      </c>
      <c r="E25">
        <v>45.40054791</v>
      </c>
      <c r="F25">
        <v>-75.631488730000001</v>
      </c>
      <c r="G25" t="s">
        <v>7</v>
      </c>
      <c r="H25">
        <v>21</v>
      </c>
      <c r="I25">
        <v>22</v>
      </c>
      <c r="J25">
        <v>28</v>
      </c>
      <c r="K25">
        <v>29</v>
      </c>
      <c r="L25">
        <v>26</v>
      </c>
      <c r="M25">
        <v>21</v>
      </c>
      <c r="N25">
        <v>24</v>
      </c>
      <c r="O25">
        <v>23</v>
      </c>
      <c r="P25">
        <v>37</v>
      </c>
      <c r="Q25">
        <v>21</v>
      </c>
      <c r="R25">
        <v>0</v>
      </c>
      <c r="S25">
        <v>17</v>
      </c>
      <c r="T25">
        <v>269</v>
      </c>
      <c r="U25">
        <v>37</v>
      </c>
      <c r="V25">
        <v>24</v>
      </c>
    </row>
    <row r="26" spans="1:22" x14ac:dyDescent="0.25">
      <c r="A26" t="str">
        <f t="shared" si="0"/>
        <v>2024_45.2687_-75.75117_Eastbound</v>
      </c>
      <c r="B26">
        <v>68</v>
      </c>
      <c r="C26" t="s">
        <v>130</v>
      </c>
      <c r="D26">
        <v>2024</v>
      </c>
      <c r="E26">
        <v>45.26870306</v>
      </c>
      <c r="F26">
        <v>-75.751168530000001</v>
      </c>
      <c r="G26" t="s">
        <v>7</v>
      </c>
      <c r="H26">
        <v>24</v>
      </c>
      <c r="I26">
        <v>24</v>
      </c>
      <c r="J26">
        <v>52</v>
      </c>
      <c r="K26">
        <v>38</v>
      </c>
      <c r="L26">
        <v>64</v>
      </c>
      <c r="M26">
        <v>70</v>
      </c>
      <c r="N26">
        <v>67</v>
      </c>
      <c r="O26">
        <v>94</v>
      </c>
      <c r="P26" t="s">
        <v>111</v>
      </c>
      <c r="Q26">
        <v>61</v>
      </c>
      <c r="R26">
        <v>16</v>
      </c>
      <c r="S26">
        <v>12</v>
      </c>
      <c r="T26">
        <v>522</v>
      </c>
      <c r="U26">
        <v>94</v>
      </c>
      <c r="V26">
        <v>25</v>
      </c>
    </row>
    <row r="27" spans="1:22" x14ac:dyDescent="0.25">
      <c r="A27" t="str">
        <f t="shared" si="0"/>
        <v>2024_45.43337_-75.60746_Eastbound</v>
      </c>
      <c r="B27">
        <v>25</v>
      </c>
      <c r="C27" t="s">
        <v>131</v>
      </c>
      <c r="D27">
        <v>2024</v>
      </c>
      <c r="E27">
        <v>45.433369650000003</v>
      </c>
      <c r="F27">
        <v>-75.607455920000007</v>
      </c>
      <c r="G27" t="s">
        <v>7</v>
      </c>
      <c r="H27">
        <v>35</v>
      </c>
      <c r="I27">
        <v>42</v>
      </c>
      <c r="J27">
        <v>53</v>
      </c>
      <c r="K27">
        <v>66</v>
      </c>
      <c r="L27">
        <v>70</v>
      </c>
      <c r="M27">
        <v>63</v>
      </c>
      <c r="N27">
        <v>80</v>
      </c>
      <c r="O27">
        <v>55</v>
      </c>
      <c r="P27">
        <v>55</v>
      </c>
      <c r="Q27">
        <v>34</v>
      </c>
      <c r="R27">
        <v>5</v>
      </c>
      <c r="S27">
        <v>32</v>
      </c>
      <c r="T27">
        <v>590</v>
      </c>
      <c r="U27">
        <v>80</v>
      </c>
      <c r="V27">
        <v>26</v>
      </c>
    </row>
    <row r="28" spans="1:22" x14ac:dyDescent="0.25">
      <c r="A28" t="str">
        <f t="shared" si="0"/>
        <v>2024_45.41903_-75.7024_Northbound</v>
      </c>
      <c r="B28">
        <v>26</v>
      </c>
      <c r="C28" t="s">
        <v>132</v>
      </c>
      <c r="D28">
        <v>2024</v>
      </c>
      <c r="E28">
        <v>45.419026529999996</v>
      </c>
      <c r="F28">
        <v>-75.702402460000002</v>
      </c>
      <c r="G28" t="s">
        <v>11</v>
      </c>
      <c r="H28">
        <v>25</v>
      </c>
      <c r="I28">
        <v>30</v>
      </c>
      <c r="J28">
        <v>35</v>
      </c>
      <c r="K28">
        <v>33</v>
      </c>
      <c r="L28">
        <v>35</v>
      </c>
      <c r="M28">
        <v>49</v>
      </c>
      <c r="N28">
        <v>60</v>
      </c>
      <c r="O28">
        <v>60</v>
      </c>
      <c r="P28">
        <v>41</v>
      </c>
      <c r="Q28">
        <v>26</v>
      </c>
      <c r="R28">
        <v>5</v>
      </c>
      <c r="S28">
        <v>28</v>
      </c>
      <c r="T28">
        <v>427</v>
      </c>
      <c r="U28">
        <v>60</v>
      </c>
      <c r="V28">
        <v>27</v>
      </c>
    </row>
    <row r="29" spans="1:22" x14ac:dyDescent="0.25">
      <c r="A29" t="str">
        <f t="shared" si="0"/>
        <v>2024_45.4338_-75.68991_Northbound</v>
      </c>
      <c r="B29">
        <v>27</v>
      </c>
      <c r="C29" t="s">
        <v>133</v>
      </c>
      <c r="D29">
        <v>2024</v>
      </c>
      <c r="E29">
        <v>45.43379539</v>
      </c>
      <c r="F29">
        <v>-75.689911980000005</v>
      </c>
      <c r="G29" t="s">
        <v>11</v>
      </c>
      <c r="H29">
        <v>112</v>
      </c>
      <c r="I29">
        <v>127</v>
      </c>
      <c r="J29">
        <v>163</v>
      </c>
      <c r="K29">
        <v>130</v>
      </c>
      <c r="L29">
        <v>154</v>
      </c>
      <c r="M29">
        <v>147</v>
      </c>
      <c r="N29">
        <v>192</v>
      </c>
      <c r="O29">
        <v>168</v>
      </c>
      <c r="P29">
        <v>182</v>
      </c>
      <c r="Q29">
        <v>215</v>
      </c>
      <c r="R29">
        <v>27</v>
      </c>
      <c r="S29">
        <v>90</v>
      </c>
      <c r="T29">
        <v>1707</v>
      </c>
      <c r="U29">
        <v>215</v>
      </c>
      <c r="V29">
        <v>28</v>
      </c>
    </row>
    <row r="30" spans="1:22" x14ac:dyDescent="0.25">
      <c r="A30" t="str">
        <f t="shared" si="0"/>
        <v>2024_45.3509_-75.73352_Northbound</v>
      </c>
      <c r="B30">
        <v>28</v>
      </c>
      <c r="C30" t="s">
        <v>134</v>
      </c>
      <c r="D30">
        <v>2024</v>
      </c>
      <c r="E30">
        <v>45.350903420000002</v>
      </c>
      <c r="F30">
        <v>-75.733517149999997</v>
      </c>
      <c r="G30" t="s">
        <v>11</v>
      </c>
      <c r="H30">
        <v>27</v>
      </c>
      <c r="I30">
        <v>41</v>
      </c>
      <c r="J30">
        <v>43</v>
      </c>
      <c r="K30">
        <v>36</v>
      </c>
      <c r="L30">
        <v>31</v>
      </c>
      <c r="M30">
        <v>29</v>
      </c>
      <c r="N30">
        <v>43</v>
      </c>
      <c r="O30">
        <v>42</v>
      </c>
      <c r="P30">
        <v>44</v>
      </c>
      <c r="Q30">
        <v>45</v>
      </c>
      <c r="R30">
        <v>12</v>
      </c>
      <c r="S30">
        <v>40</v>
      </c>
      <c r="T30">
        <v>433</v>
      </c>
      <c r="U30">
        <v>45</v>
      </c>
      <c r="V30">
        <v>29</v>
      </c>
    </row>
    <row r="31" spans="1:22" x14ac:dyDescent="0.25">
      <c r="A31" t="str">
        <f t="shared" si="0"/>
        <v>2024_45.37677_-75.69149_Eastbound</v>
      </c>
      <c r="B31">
        <v>29</v>
      </c>
      <c r="C31" t="s">
        <v>135</v>
      </c>
      <c r="D31">
        <v>2024</v>
      </c>
      <c r="E31">
        <v>45.376771840000004</v>
      </c>
      <c r="F31">
        <v>-75.691489880000006</v>
      </c>
      <c r="G31" t="s">
        <v>7</v>
      </c>
      <c r="H31">
        <v>35</v>
      </c>
      <c r="I31">
        <v>31</v>
      </c>
      <c r="J31">
        <v>34</v>
      </c>
      <c r="K31">
        <v>64</v>
      </c>
      <c r="L31">
        <v>56</v>
      </c>
      <c r="M31">
        <v>52</v>
      </c>
      <c r="N31">
        <v>69</v>
      </c>
      <c r="O31">
        <v>79</v>
      </c>
      <c r="P31">
        <v>78</v>
      </c>
      <c r="Q31">
        <v>70</v>
      </c>
      <c r="R31">
        <v>19</v>
      </c>
      <c r="S31">
        <v>49</v>
      </c>
      <c r="T31">
        <v>636</v>
      </c>
      <c r="U31">
        <v>79</v>
      </c>
      <c r="V31">
        <v>30</v>
      </c>
    </row>
    <row r="32" spans="1:22" x14ac:dyDescent="0.25">
      <c r="A32" t="str">
        <f t="shared" si="0"/>
        <v>2024_45.36079_-75.79227_Westbound</v>
      </c>
      <c r="B32">
        <v>30</v>
      </c>
      <c r="C32" t="s">
        <v>136</v>
      </c>
      <c r="D32">
        <v>2024</v>
      </c>
      <c r="E32">
        <v>45.360785229999998</v>
      </c>
      <c r="F32">
        <v>-75.792266459999993</v>
      </c>
      <c r="G32" t="s">
        <v>13</v>
      </c>
      <c r="H32">
        <v>37</v>
      </c>
      <c r="I32">
        <v>35</v>
      </c>
      <c r="J32">
        <v>51</v>
      </c>
      <c r="K32">
        <v>77</v>
      </c>
      <c r="L32">
        <v>72</v>
      </c>
      <c r="M32">
        <v>16</v>
      </c>
      <c r="N32">
        <v>6</v>
      </c>
      <c r="O32">
        <v>1</v>
      </c>
      <c r="P32">
        <v>20</v>
      </c>
      <c r="Q32">
        <v>60</v>
      </c>
      <c r="R32">
        <v>9</v>
      </c>
      <c r="S32">
        <v>50</v>
      </c>
      <c r="T32">
        <v>434</v>
      </c>
      <c r="U32">
        <v>77</v>
      </c>
      <c r="V32">
        <v>31</v>
      </c>
    </row>
    <row r="33" spans="1:22" x14ac:dyDescent="0.25">
      <c r="A33" t="str">
        <f t="shared" si="0"/>
        <v>2024_45.401_-75.69965_Southbound</v>
      </c>
      <c r="B33">
        <v>31</v>
      </c>
      <c r="C33" t="s">
        <v>137</v>
      </c>
      <c r="D33">
        <v>2024</v>
      </c>
      <c r="E33">
        <v>45.401000969999998</v>
      </c>
      <c r="F33">
        <v>-75.69965431</v>
      </c>
      <c r="G33" t="s">
        <v>9</v>
      </c>
      <c r="H33">
        <v>29</v>
      </c>
      <c r="I33">
        <v>25</v>
      </c>
      <c r="J33">
        <v>42</v>
      </c>
      <c r="K33">
        <v>45</v>
      </c>
      <c r="L33">
        <v>50</v>
      </c>
      <c r="M33">
        <v>95</v>
      </c>
      <c r="N33">
        <v>107</v>
      </c>
      <c r="O33">
        <v>29</v>
      </c>
      <c r="P33">
        <v>33</v>
      </c>
      <c r="Q33">
        <v>20</v>
      </c>
      <c r="R33">
        <v>0</v>
      </c>
      <c r="S33">
        <v>15</v>
      </c>
      <c r="T33">
        <v>490</v>
      </c>
      <c r="U33">
        <v>107</v>
      </c>
      <c r="V33">
        <v>32</v>
      </c>
    </row>
    <row r="34" spans="1:22" x14ac:dyDescent="0.25">
      <c r="A34" t="str">
        <f t="shared" si="0"/>
        <v>2024_45.42424_-75.63736_Northbound</v>
      </c>
      <c r="B34">
        <v>32</v>
      </c>
      <c r="C34" t="s">
        <v>138</v>
      </c>
      <c r="D34">
        <v>2024</v>
      </c>
      <c r="E34">
        <v>45.424240900000001</v>
      </c>
      <c r="F34">
        <v>-75.637361609999999</v>
      </c>
      <c r="G34" t="s">
        <v>11</v>
      </c>
      <c r="H34">
        <v>28</v>
      </c>
      <c r="I34">
        <v>27</v>
      </c>
      <c r="J34">
        <v>53</v>
      </c>
      <c r="K34">
        <v>45</v>
      </c>
      <c r="L34">
        <v>37</v>
      </c>
      <c r="M34">
        <v>49</v>
      </c>
      <c r="N34">
        <v>41</v>
      </c>
      <c r="O34">
        <v>39</v>
      </c>
      <c r="P34">
        <v>55</v>
      </c>
      <c r="Q34">
        <v>42</v>
      </c>
      <c r="R34">
        <v>20</v>
      </c>
      <c r="S34">
        <v>54</v>
      </c>
      <c r="T34">
        <v>490</v>
      </c>
      <c r="U34">
        <v>55</v>
      </c>
      <c r="V34">
        <v>33</v>
      </c>
    </row>
    <row r="35" spans="1:22" x14ac:dyDescent="0.25">
      <c r="A35" t="str">
        <f t="shared" si="0"/>
        <v>2024_45.30407_-75.87678_Southbound</v>
      </c>
      <c r="B35">
        <v>33</v>
      </c>
      <c r="C35" t="s">
        <v>139</v>
      </c>
      <c r="D35">
        <v>2024</v>
      </c>
      <c r="E35">
        <v>45.304072349999998</v>
      </c>
      <c r="F35">
        <v>-75.876777450000006</v>
      </c>
      <c r="G35" t="s">
        <v>9</v>
      </c>
      <c r="H35">
        <v>23</v>
      </c>
      <c r="I35">
        <v>23</v>
      </c>
      <c r="J35">
        <v>26</v>
      </c>
      <c r="K35">
        <v>27</v>
      </c>
      <c r="L35">
        <v>31</v>
      </c>
      <c r="M35">
        <v>33</v>
      </c>
      <c r="N35">
        <v>31</v>
      </c>
      <c r="O35">
        <v>27</v>
      </c>
      <c r="P35">
        <v>33</v>
      </c>
      <c r="Q35">
        <v>37</v>
      </c>
      <c r="R35">
        <v>3</v>
      </c>
      <c r="S35">
        <v>30</v>
      </c>
      <c r="T35">
        <v>324</v>
      </c>
      <c r="U35">
        <v>37</v>
      </c>
      <c r="V35">
        <v>34</v>
      </c>
    </row>
    <row r="36" spans="1:22" x14ac:dyDescent="0.25">
      <c r="A36" t="str">
        <f t="shared" si="0"/>
        <v>2024_45.27498_-75.74901_Northbound</v>
      </c>
      <c r="B36">
        <v>34</v>
      </c>
      <c r="C36" t="s">
        <v>123</v>
      </c>
      <c r="D36">
        <v>2024</v>
      </c>
      <c r="E36">
        <v>45.274975300000001</v>
      </c>
      <c r="F36">
        <v>-75.749005990000001</v>
      </c>
      <c r="G36" t="s">
        <v>11</v>
      </c>
      <c r="H36">
        <v>66</v>
      </c>
      <c r="I36">
        <v>78</v>
      </c>
      <c r="J36">
        <v>71</v>
      </c>
      <c r="K36">
        <v>64</v>
      </c>
      <c r="L36">
        <v>90</v>
      </c>
      <c r="M36">
        <v>74</v>
      </c>
      <c r="N36">
        <v>79</v>
      </c>
      <c r="O36">
        <v>89</v>
      </c>
      <c r="P36">
        <v>84</v>
      </c>
      <c r="Q36">
        <v>83</v>
      </c>
      <c r="R36">
        <v>22</v>
      </c>
      <c r="S36">
        <v>91</v>
      </c>
      <c r="T36">
        <v>891</v>
      </c>
      <c r="U36">
        <v>91</v>
      </c>
      <c r="V36">
        <v>35</v>
      </c>
    </row>
    <row r="37" spans="1:22" x14ac:dyDescent="0.25">
      <c r="A37" t="str">
        <f t="shared" si="0"/>
        <v>2024_45.4846_-75.4981_Eastbound</v>
      </c>
      <c r="B37">
        <v>35</v>
      </c>
      <c r="C37" t="s">
        <v>140</v>
      </c>
      <c r="D37">
        <v>2024</v>
      </c>
      <c r="E37">
        <v>45.484600280000002</v>
      </c>
      <c r="F37">
        <v>-75.498103409999999</v>
      </c>
      <c r="G37" t="s">
        <v>7</v>
      </c>
      <c r="H37">
        <v>26</v>
      </c>
      <c r="I37">
        <v>40</v>
      </c>
      <c r="J37">
        <v>25</v>
      </c>
      <c r="K37">
        <v>51</v>
      </c>
      <c r="L37">
        <v>59</v>
      </c>
      <c r="M37">
        <v>84</v>
      </c>
      <c r="N37">
        <v>26</v>
      </c>
      <c r="O37">
        <v>13</v>
      </c>
      <c r="P37">
        <v>96</v>
      </c>
      <c r="Q37">
        <v>31</v>
      </c>
      <c r="R37">
        <v>11</v>
      </c>
      <c r="S37">
        <v>27</v>
      </c>
      <c r="T37">
        <v>489</v>
      </c>
      <c r="U37">
        <v>96</v>
      </c>
      <c r="V37">
        <v>36</v>
      </c>
    </row>
    <row r="38" spans="1:22" x14ac:dyDescent="0.25">
      <c r="A38" t="str">
        <f t="shared" si="0"/>
        <v>2024_45.40879_-75.69378_Northbound</v>
      </c>
      <c r="B38">
        <v>36</v>
      </c>
      <c r="C38" t="s">
        <v>108</v>
      </c>
      <c r="D38">
        <v>2024</v>
      </c>
      <c r="E38">
        <v>45.408788520000002</v>
      </c>
      <c r="F38">
        <v>-75.693782690000006</v>
      </c>
      <c r="G38" t="s">
        <v>11</v>
      </c>
      <c r="H38">
        <v>41</v>
      </c>
      <c r="I38">
        <v>71</v>
      </c>
      <c r="J38">
        <v>67</v>
      </c>
      <c r="K38">
        <v>69</v>
      </c>
      <c r="L38">
        <v>73</v>
      </c>
      <c r="M38">
        <v>75</v>
      </c>
      <c r="N38">
        <v>124</v>
      </c>
      <c r="O38">
        <v>97</v>
      </c>
      <c r="P38">
        <v>44</v>
      </c>
      <c r="Q38">
        <v>19</v>
      </c>
      <c r="R38">
        <v>12</v>
      </c>
      <c r="S38">
        <v>62</v>
      </c>
      <c r="T38">
        <v>754</v>
      </c>
      <c r="U38">
        <v>124</v>
      </c>
      <c r="V38">
        <v>37</v>
      </c>
    </row>
    <row r="39" spans="1:22" x14ac:dyDescent="0.25">
      <c r="A39" t="str">
        <f t="shared" si="0"/>
        <v>2024_45.38802_-75.67624_Northbound</v>
      </c>
      <c r="B39">
        <v>37</v>
      </c>
      <c r="C39" t="s">
        <v>141</v>
      </c>
      <c r="D39">
        <v>2024</v>
      </c>
      <c r="E39">
        <v>45.388020339999997</v>
      </c>
      <c r="F39">
        <v>-75.676237369999996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111</v>
      </c>
      <c r="P39" t="s">
        <v>111</v>
      </c>
      <c r="Q39" t="s">
        <v>111</v>
      </c>
      <c r="R39" t="s">
        <v>111</v>
      </c>
      <c r="S39" t="s">
        <v>111</v>
      </c>
      <c r="T39">
        <v>0</v>
      </c>
      <c r="U39">
        <v>0</v>
      </c>
      <c r="V39">
        <v>38</v>
      </c>
    </row>
    <row r="40" spans="1:22" x14ac:dyDescent="0.25">
      <c r="A40" t="str">
        <f t="shared" si="0"/>
        <v>2024_45.38163_-75.73847_Northbound</v>
      </c>
      <c r="B40">
        <v>38</v>
      </c>
      <c r="C40" t="s">
        <v>142</v>
      </c>
      <c r="D40">
        <v>2024</v>
      </c>
      <c r="E40">
        <v>45.38163119</v>
      </c>
      <c r="F40">
        <v>-75.738465110000007</v>
      </c>
      <c r="G40" t="s">
        <v>11</v>
      </c>
      <c r="H40">
        <v>37</v>
      </c>
      <c r="I40">
        <v>51</v>
      </c>
      <c r="J40">
        <v>47</v>
      </c>
      <c r="K40">
        <v>44</v>
      </c>
      <c r="L40">
        <v>46</v>
      </c>
      <c r="M40">
        <v>62</v>
      </c>
      <c r="N40">
        <v>71</v>
      </c>
      <c r="O40">
        <v>71</v>
      </c>
      <c r="P40">
        <v>77</v>
      </c>
      <c r="Q40">
        <v>65</v>
      </c>
      <c r="R40">
        <v>10</v>
      </c>
      <c r="S40">
        <v>34</v>
      </c>
      <c r="T40">
        <v>615</v>
      </c>
      <c r="U40">
        <v>77</v>
      </c>
      <c r="V40">
        <v>39</v>
      </c>
    </row>
    <row r="41" spans="1:22" x14ac:dyDescent="0.25">
      <c r="A41" t="str">
        <f t="shared" si="0"/>
        <v>2024_45.40529_-75.70974_Westbound</v>
      </c>
      <c r="B41">
        <v>39</v>
      </c>
      <c r="C41" t="s">
        <v>143</v>
      </c>
      <c r="D41">
        <v>2024</v>
      </c>
      <c r="E41">
        <v>45.405291570000003</v>
      </c>
      <c r="F41">
        <v>-75.709736719999995</v>
      </c>
      <c r="G41" t="s">
        <v>13</v>
      </c>
      <c r="H41">
        <v>41</v>
      </c>
      <c r="I41">
        <v>37</v>
      </c>
      <c r="J41">
        <v>41</v>
      </c>
      <c r="K41">
        <v>34</v>
      </c>
      <c r="L41">
        <v>46</v>
      </c>
      <c r="M41">
        <v>63</v>
      </c>
      <c r="N41">
        <v>90</v>
      </c>
      <c r="O41">
        <v>76</v>
      </c>
      <c r="P41">
        <v>55</v>
      </c>
      <c r="Q41">
        <v>42</v>
      </c>
      <c r="R41">
        <v>5</v>
      </c>
      <c r="S41">
        <v>25</v>
      </c>
      <c r="T41">
        <v>555</v>
      </c>
      <c r="U41">
        <v>90</v>
      </c>
      <c r="V41">
        <v>40</v>
      </c>
    </row>
    <row r="42" spans="1:22" x14ac:dyDescent="0.25">
      <c r="A42" t="str">
        <f t="shared" si="0"/>
        <v>2024_45.41688_-75.70547_Eastbound</v>
      </c>
      <c r="B42">
        <v>40</v>
      </c>
      <c r="C42" t="s">
        <v>144</v>
      </c>
      <c r="D42">
        <v>2024</v>
      </c>
      <c r="E42">
        <v>45.416879270000003</v>
      </c>
      <c r="F42">
        <v>-75.705473659999996</v>
      </c>
      <c r="G42" t="s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111</v>
      </c>
      <c r="P42" t="s">
        <v>111</v>
      </c>
      <c r="Q42" t="s">
        <v>111</v>
      </c>
      <c r="R42" t="s">
        <v>111</v>
      </c>
      <c r="S42" t="s">
        <v>111</v>
      </c>
      <c r="T42">
        <v>0</v>
      </c>
      <c r="U42">
        <v>0</v>
      </c>
      <c r="V42">
        <v>41</v>
      </c>
    </row>
    <row r="43" spans="1:22" x14ac:dyDescent="0.25">
      <c r="A43" t="str">
        <f t="shared" si="0"/>
        <v>2024_45.40243_-75.70051_Southbound</v>
      </c>
      <c r="B43">
        <v>41</v>
      </c>
      <c r="C43" t="s">
        <v>145</v>
      </c>
      <c r="D43">
        <v>2024</v>
      </c>
      <c r="E43">
        <v>45.402434669999998</v>
      </c>
      <c r="F43">
        <v>-75.700513270000002</v>
      </c>
      <c r="G43" t="s">
        <v>9</v>
      </c>
      <c r="H43">
        <v>72</v>
      </c>
      <c r="I43">
        <v>53</v>
      </c>
      <c r="J43">
        <v>67</v>
      </c>
      <c r="K43">
        <v>84</v>
      </c>
      <c r="L43">
        <v>83</v>
      </c>
      <c r="M43">
        <v>118</v>
      </c>
      <c r="N43">
        <v>116</v>
      </c>
      <c r="O43">
        <v>90</v>
      </c>
      <c r="P43">
        <v>89</v>
      </c>
      <c r="Q43">
        <v>99</v>
      </c>
      <c r="R43">
        <v>13</v>
      </c>
      <c r="S43" t="s">
        <v>111</v>
      </c>
      <c r="T43">
        <v>884</v>
      </c>
      <c r="U43">
        <v>118</v>
      </c>
      <c r="V43">
        <v>42</v>
      </c>
    </row>
    <row r="44" spans="1:22" x14ac:dyDescent="0.25">
      <c r="A44" t="str">
        <f t="shared" si="0"/>
        <v>2024_45.42191_-75.69381_Eastbound</v>
      </c>
      <c r="B44">
        <v>42</v>
      </c>
      <c r="C44" t="s">
        <v>146</v>
      </c>
      <c r="D44">
        <v>2024</v>
      </c>
      <c r="E44">
        <v>45.421908790000003</v>
      </c>
      <c r="F44">
        <v>-75.693813219999996</v>
      </c>
      <c r="G44" t="s">
        <v>7</v>
      </c>
      <c r="H44">
        <v>28</v>
      </c>
      <c r="I44">
        <v>28</v>
      </c>
      <c r="J44">
        <v>23</v>
      </c>
      <c r="K44">
        <v>16</v>
      </c>
      <c r="L44">
        <v>31</v>
      </c>
      <c r="M44">
        <v>38</v>
      </c>
      <c r="N44">
        <v>33</v>
      </c>
      <c r="O44">
        <v>61</v>
      </c>
      <c r="P44">
        <v>45</v>
      </c>
      <c r="Q44">
        <v>31</v>
      </c>
      <c r="R44">
        <v>16</v>
      </c>
      <c r="S44">
        <v>19</v>
      </c>
      <c r="T44">
        <v>369</v>
      </c>
      <c r="U44">
        <v>61</v>
      </c>
      <c r="V44">
        <v>43</v>
      </c>
    </row>
    <row r="45" spans="1:22" x14ac:dyDescent="0.25">
      <c r="A45" t="str">
        <f t="shared" si="0"/>
        <v>2024_45.40941_-75.69427_Northbound</v>
      </c>
      <c r="B45">
        <v>43</v>
      </c>
      <c r="C45" t="s">
        <v>147</v>
      </c>
      <c r="D45">
        <v>2024</v>
      </c>
      <c r="E45">
        <v>45.409412879999998</v>
      </c>
      <c r="F45">
        <v>-75.694272049999995</v>
      </c>
      <c r="G45" t="s">
        <v>11</v>
      </c>
      <c r="H45">
        <v>83</v>
      </c>
      <c r="I45">
        <v>80</v>
      </c>
      <c r="J45">
        <v>115</v>
      </c>
      <c r="K45">
        <v>117</v>
      </c>
      <c r="L45">
        <v>131</v>
      </c>
      <c r="M45">
        <v>140</v>
      </c>
      <c r="N45">
        <v>211</v>
      </c>
      <c r="O45">
        <v>183</v>
      </c>
      <c r="P45">
        <v>104</v>
      </c>
      <c r="Q45">
        <v>72</v>
      </c>
      <c r="R45">
        <v>35</v>
      </c>
      <c r="S45">
        <v>108</v>
      </c>
      <c r="T45">
        <v>1379</v>
      </c>
      <c r="U45">
        <v>211</v>
      </c>
      <c r="V45">
        <v>44</v>
      </c>
    </row>
    <row r="46" spans="1:22" x14ac:dyDescent="0.25">
      <c r="A46" t="str">
        <f t="shared" si="0"/>
        <v>2024_45.44366_-75.6391_Eastbound</v>
      </c>
      <c r="B46">
        <v>44</v>
      </c>
      <c r="C46" t="s">
        <v>148</v>
      </c>
      <c r="D46">
        <v>2024</v>
      </c>
      <c r="E46">
        <v>45.443664060000003</v>
      </c>
      <c r="F46">
        <v>-75.639098219999994</v>
      </c>
      <c r="G46" t="s">
        <v>7</v>
      </c>
      <c r="H46">
        <v>20</v>
      </c>
      <c r="I46">
        <v>32</v>
      </c>
      <c r="J46">
        <v>34</v>
      </c>
      <c r="K46">
        <v>35</v>
      </c>
      <c r="L46">
        <v>36</v>
      </c>
      <c r="M46">
        <v>33</v>
      </c>
      <c r="N46">
        <v>50</v>
      </c>
      <c r="O46">
        <v>35</v>
      </c>
      <c r="P46">
        <v>72</v>
      </c>
      <c r="Q46">
        <v>55</v>
      </c>
      <c r="R46">
        <v>15</v>
      </c>
      <c r="S46">
        <v>20</v>
      </c>
      <c r="T46">
        <v>437</v>
      </c>
      <c r="U46">
        <v>72</v>
      </c>
      <c r="V46">
        <v>45</v>
      </c>
    </row>
    <row r="47" spans="1:22" x14ac:dyDescent="0.25">
      <c r="A47" t="str">
        <f t="shared" si="0"/>
        <v>2024_45.36839_-75.7012_Northbound</v>
      </c>
      <c r="B47">
        <v>45</v>
      </c>
      <c r="C47" t="s">
        <v>149</v>
      </c>
      <c r="D47">
        <v>2024</v>
      </c>
      <c r="E47">
        <v>45.368391019999997</v>
      </c>
      <c r="F47">
        <v>-75.701196780000004</v>
      </c>
      <c r="G47" t="s">
        <v>11</v>
      </c>
      <c r="H47">
        <v>27</v>
      </c>
      <c r="I47">
        <v>40</v>
      </c>
      <c r="J47">
        <v>29</v>
      </c>
      <c r="K47">
        <v>20</v>
      </c>
      <c r="L47">
        <v>24</v>
      </c>
      <c r="M47">
        <v>38</v>
      </c>
      <c r="N47">
        <v>40</v>
      </c>
      <c r="O47">
        <v>38</v>
      </c>
      <c r="P47">
        <v>43</v>
      </c>
      <c r="Q47">
        <v>34</v>
      </c>
      <c r="R47">
        <v>12</v>
      </c>
      <c r="S47">
        <v>14</v>
      </c>
      <c r="T47">
        <v>359</v>
      </c>
      <c r="U47">
        <v>43</v>
      </c>
      <c r="V47">
        <v>46</v>
      </c>
    </row>
    <row r="48" spans="1:22" x14ac:dyDescent="0.25">
      <c r="A48" t="str">
        <f t="shared" si="0"/>
        <v>2024_45.42865_-75.69606_Northbound</v>
      </c>
      <c r="B48">
        <v>46</v>
      </c>
      <c r="C48" t="s">
        <v>150</v>
      </c>
      <c r="D48">
        <v>2024</v>
      </c>
      <c r="E48">
        <v>45.428654799999997</v>
      </c>
      <c r="F48">
        <v>-75.696058170000001</v>
      </c>
      <c r="G48" t="s">
        <v>11</v>
      </c>
      <c r="H48">
        <v>45</v>
      </c>
      <c r="I48">
        <v>40</v>
      </c>
      <c r="J48">
        <v>57</v>
      </c>
      <c r="K48">
        <v>52</v>
      </c>
      <c r="L48">
        <v>58</v>
      </c>
      <c r="M48">
        <v>59</v>
      </c>
      <c r="N48">
        <v>41</v>
      </c>
      <c r="O48">
        <v>45</v>
      </c>
      <c r="P48">
        <v>52</v>
      </c>
      <c r="Q48">
        <v>48</v>
      </c>
      <c r="R48">
        <v>10</v>
      </c>
      <c r="S48">
        <v>25</v>
      </c>
      <c r="T48">
        <v>532</v>
      </c>
      <c r="U48">
        <v>59</v>
      </c>
      <c r="V48">
        <v>47</v>
      </c>
    </row>
    <row r="49" spans="1:22" x14ac:dyDescent="0.25">
      <c r="A49" t="str">
        <f t="shared" si="0"/>
        <v>2024_45.27867_-75.77992_Westbound</v>
      </c>
      <c r="B49">
        <v>47</v>
      </c>
      <c r="C49" t="s">
        <v>151</v>
      </c>
      <c r="D49">
        <v>2024</v>
      </c>
      <c r="E49">
        <v>45.278665920000002</v>
      </c>
      <c r="F49">
        <v>-75.779917600000005</v>
      </c>
      <c r="G49" t="s">
        <v>13</v>
      </c>
      <c r="H49">
        <v>11</v>
      </c>
      <c r="I49">
        <v>9</v>
      </c>
      <c r="J49">
        <v>15</v>
      </c>
      <c r="K49">
        <v>26</v>
      </c>
      <c r="L49">
        <v>22</v>
      </c>
      <c r="M49">
        <v>18</v>
      </c>
      <c r="N49">
        <v>17</v>
      </c>
      <c r="O49">
        <v>23</v>
      </c>
      <c r="P49">
        <v>13</v>
      </c>
      <c r="Q49">
        <v>16</v>
      </c>
      <c r="R49">
        <v>7</v>
      </c>
      <c r="S49">
        <v>16</v>
      </c>
      <c r="T49">
        <v>193</v>
      </c>
      <c r="U49">
        <v>26</v>
      </c>
      <c r="V49">
        <v>48</v>
      </c>
    </row>
    <row r="50" spans="1:22" x14ac:dyDescent="0.25">
      <c r="A50" t="str">
        <f t="shared" si="0"/>
        <v>2024_45.4445_-75.5328_Southbound</v>
      </c>
      <c r="B50">
        <v>48</v>
      </c>
      <c r="C50" t="s">
        <v>152</v>
      </c>
      <c r="D50">
        <v>2024</v>
      </c>
      <c r="E50">
        <v>45.444503419999997</v>
      </c>
      <c r="F50">
        <v>-75.532803779999995</v>
      </c>
      <c r="G50" t="s">
        <v>9</v>
      </c>
      <c r="H50">
        <v>10</v>
      </c>
      <c r="I50">
        <v>18</v>
      </c>
      <c r="J50">
        <v>18</v>
      </c>
      <c r="K50">
        <v>16</v>
      </c>
      <c r="L50">
        <v>18</v>
      </c>
      <c r="M50">
        <v>20</v>
      </c>
      <c r="N50">
        <v>9</v>
      </c>
      <c r="O50">
        <v>15</v>
      </c>
      <c r="P50">
        <v>11</v>
      </c>
      <c r="Q50">
        <v>8</v>
      </c>
      <c r="R50">
        <v>6</v>
      </c>
      <c r="S50">
        <v>6</v>
      </c>
      <c r="T50">
        <v>155</v>
      </c>
      <c r="U50">
        <v>20</v>
      </c>
      <c r="V50">
        <v>49</v>
      </c>
    </row>
    <row r="51" spans="1:22" x14ac:dyDescent="0.25">
      <c r="A51" t="str">
        <f t="shared" si="0"/>
        <v>2024_45.36973_-75.66495_Eastbound</v>
      </c>
      <c r="B51">
        <v>49</v>
      </c>
      <c r="C51" t="s">
        <v>153</v>
      </c>
      <c r="D51">
        <v>2024</v>
      </c>
      <c r="E51">
        <v>45.369733979999999</v>
      </c>
      <c r="F51">
        <v>-75.664947359999999</v>
      </c>
      <c r="G51" t="s">
        <v>7</v>
      </c>
      <c r="H51">
        <v>47</v>
      </c>
      <c r="I51">
        <v>51</v>
      </c>
      <c r="J51">
        <v>78</v>
      </c>
      <c r="K51">
        <v>45</v>
      </c>
      <c r="L51">
        <v>52</v>
      </c>
      <c r="M51">
        <v>52</v>
      </c>
      <c r="N51">
        <v>51</v>
      </c>
      <c r="O51">
        <v>59</v>
      </c>
      <c r="P51">
        <v>50</v>
      </c>
      <c r="Q51">
        <v>59</v>
      </c>
      <c r="R51">
        <v>21</v>
      </c>
      <c r="S51">
        <v>42</v>
      </c>
      <c r="T51">
        <v>607</v>
      </c>
      <c r="U51">
        <v>78</v>
      </c>
      <c r="V51">
        <v>50</v>
      </c>
    </row>
    <row r="52" spans="1:22" x14ac:dyDescent="0.25">
      <c r="A52" t="str">
        <f t="shared" si="0"/>
        <v>2024_45.48355_-75.50105_Eastbound</v>
      </c>
      <c r="B52">
        <v>50</v>
      </c>
      <c r="C52" t="s">
        <v>154</v>
      </c>
      <c r="D52">
        <v>2024</v>
      </c>
      <c r="E52">
        <v>45.483554060000003</v>
      </c>
      <c r="F52">
        <v>-75.501050579999998</v>
      </c>
      <c r="G52" t="s">
        <v>7</v>
      </c>
      <c r="H52">
        <v>13</v>
      </c>
      <c r="I52">
        <v>12</v>
      </c>
      <c r="J52">
        <v>18</v>
      </c>
      <c r="K52">
        <v>34</v>
      </c>
      <c r="L52">
        <v>36</v>
      </c>
      <c r="M52">
        <v>59</v>
      </c>
      <c r="N52">
        <v>31</v>
      </c>
      <c r="O52">
        <v>29</v>
      </c>
      <c r="P52">
        <v>82</v>
      </c>
      <c r="Q52">
        <v>47</v>
      </c>
      <c r="R52">
        <v>11</v>
      </c>
      <c r="S52">
        <v>25</v>
      </c>
      <c r="T52">
        <v>397</v>
      </c>
      <c r="U52">
        <v>82</v>
      </c>
      <c r="V52">
        <v>51</v>
      </c>
    </row>
    <row r="53" spans="1:22" x14ac:dyDescent="0.25">
      <c r="A53" t="str">
        <f t="shared" si="0"/>
        <v>2024_45.3784_-75.66946_Eastbound</v>
      </c>
      <c r="B53">
        <v>51</v>
      </c>
      <c r="C53" t="s">
        <v>155</v>
      </c>
      <c r="D53">
        <v>2024</v>
      </c>
      <c r="E53">
        <v>45.378403599999999</v>
      </c>
      <c r="F53">
        <v>-75.669458649999996</v>
      </c>
      <c r="G53" t="s">
        <v>7</v>
      </c>
      <c r="H53">
        <v>68</v>
      </c>
      <c r="I53">
        <v>73</v>
      </c>
      <c r="J53">
        <v>117</v>
      </c>
      <c r="K53">
        <v>99</v>
      </c>
      <c r="L53">
        <v>108</v>
      </c>
      <c r="M53">
        <v>92</v>
      </c>
      <c r="N53">
        <v>128</v>
      </c>
      <c r="O53">
        <v>103</v>
      </c>
      <c r="P53">
        <v>94</v>
      </c>
      <c r="Q53">
        <v>64</v>
      </c>
      <c r="R53">
        <v>17</v>
      </c>
      <c r="S53">
        <v>49</v>
      </c>
      <c r="T53">
        <v>1012</v>
      </c>
      <c r="U53">
        <v>128</v>
      </c>
      <c r="V53">
        <v>52</v>
      </c>
    </row>
    <row r="54" spans="1:22" x14ac:dyDescent="0.25">
      <c r="A54" t="str">
        <f t="shared" si="0"/>
        <v>2024_45.45834_-75.48638_Northbound</v>
      </c>
      <c r="B54">
        <v>52</v>
      </c>
      <c r="C54" t="s">
        <v>156</v>
      </c>
      <c r="D54">
        <v>2024</v>
      </c>
      <c r="E54">
        <v>45.45833915</v>
      </c>
      <c r="F54">
        <v>-75.486379510000006</v>
      </c>
      <c r="G54" t="s">
        <v>11</v>
      </c>
      <c r="H54">
        <v>52</v>
      </c>
      <c r="I54">
        <v>44</v>
      </c>
      <c r="J54">
        <v>45</v>
      </c>
      <c r="K54">
        <v>41</v>
      </c>
      <c r="L54">
        <v>52</v>
      </c>
      <c r="M54">
        <v>57</v>
      </c>
      <c r="N54">
        <v>49</v>
      </c>
      <c r="O54">
        <v>53</v>
      </c>
      <c r="P54">
        <v>68</v>
      </c>
      <c r="Q54">
        <v>59</v>
      </c>
      <c r="R54">
        <v>20</v>
      </c>
      <c r="S54">
        <v>53</v>
      </c>
      <c r="T54">
        <v>593</v>
      </c>
      <c r="U54">
        <v>68</v>
      </c>
      <c r="V54">
        <v>53</v>
      </c>
    </row>
    <row r="55" spans="1:22" x14ac:dyDescent="0.25">
      <c r="A55" t="str">
        <f t="shared" si="0"/>
        <v>2024_45.34061_-75.57824_Northbound</v>
      </c>
      <c r="B55">
        <v>53</v>
      </c>
      <c r="C55" t="s">
        <v>157</v>
      </c>
      <c r="D55">
        <v>2024</v>
      </c>
      <c r="E55">
        <v>45.340613019999999</v>
      </c>
      <c r="F55">
        <v>-75.578239330000002</v>
      </c>
      <c r="G55" t="s">
        <v>11</v>
      </c>
      <c r="H55">
        <v>10</v>
      </c>
      <c r="I55">
        <v>12</v>
      </c>
      <c r="J55">
        <v>2</v>
      </c>
      <c r="K55">
        <v>1</v>
      </c>
      <c r="L55">
        <v>10</v>
      </c>
      <c r="M55">
        <v>8</v>
      </c>
      <c r="N55">
        <v>15</v>
      </c>
      <c r="O55">
        <v>9</v>
      </c>
      <c r="P55">
        <v>12</v>
      </c>
      <c r="Q55">
        <v>11</v>
      </c>
      <c r="R55">
        <v>3</v>
      </c>
      <c r="S55">
        <v>9</v>
      </c>
      <c r="T55">
        <v>102</v>
      </c>
      <c r="U55">
        <v>15</v>
      </c>
      <c r="V55">
        <v>54</v>
      </c>
    </row>
    <row r="56" spans="1:22" x14ac:dyDescent="0.25">
      <c r="A56" t="str">
        <f t="shared" si="0"/>
        <v>2024_45.41754_-75.70394_Southbound</v>
      </c>
      <c r="B56">
        <v>54</v>
      </c>
      <c r="C56" t="s">
        <v>158</v>
      </c>
      <c r="D56">
        <v>2024</v>
      </c>
      <c r="E56">
        <v>45.417535000000001</v>
      </c>
      <c r="F56">
        <v>-75.703944000000007</v>
      </c>
      <c r="G56" t="s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111</v>
      </c>
      <c r="P56" t="s">
        <v>111</v>
      </c>
      <c r="Q56" t="s">
        <v>111</v>
      </c>
      <c r="R56" t="s">
        <v>111</v>
      </c>
      <c r="S56" t="s">
        <v>111</v>
      </c>
      <c r="T56">
        <v>0</v>
      </c>
      <c r="U56">
        <v>0</v>
      </c>
      <c r="V56">
        <v>55</v>
      </c>
    </row>
    <row r="57" spans="1:22" x14ac:dyDescent="0.25">
      <c r="A57" t="str">
        <f t="shared" si="0"/>
        <v>2024_45.38222_-75.63422_Westbound</v>
      </c>
      <c r="B57">
        <v>55</v>
      </c>
      <c r="C57" t="s">
        <v>159</v>
      </c>
      <c r="D57">
        <v>2024</v>
      </c>
      <c r="E57">
        <v>45.382220400000001</v>
      </c>
      <c r="F57">
        <v>-75.634221139999994</v>
      </c>
      <c r="G57" t="s">
        <v>13</v>
      </c>
      <c r="H57">
        <v>65</v>
      </c>
      <c r="I57">
        <v>81</v>
      </c>
      <c r="J57">
        <v>91</v>
      </c>
      <c r="K57">
        <v>167</v>
      </c>
      <c r="L57">
        <v>145</v>
      </c>
      <c r="M57">
        <v>126</v>
      </c>
      <c r="N57">
        <v>159</v>
      </c>
      <c r="O57">
        <v>108</v>
      </c>
      <c r="P57">
        <v>132</v>
      </c>
      <c r="Q57">
        <v>99</v>
      </c>
      <c r="R57">
        <v>21</v>
      </c>
      <c r="S57">
        <v>74</v>
      </c>
      <c r="T57">
        <v>1268</v>
      </c>
      <c r="U57">
        <v>167</v>
      </c>
      <c r="V57">
        <v>56</v>
      </c>
    </row>
    <row r="58" spans="1:22" x14ac:dyDescent="0.25">
      <c r="A58" t="str">
        <f t="shared" si="0"/>
        <v>2024_45.35363_-75.64733_Northbound</v>
      </c>
      <c r="B58">
        <v>56</v>
      </c>
      <c r="C58" t="s">
        <v>110</v>
      </c>
      <c r="D58">
        <v>2024</v>
      </c>
      <c r="E58">
        <v>45.353631040000003</v>
      </c>
      <c r="F58">
        <v>-75.647330659999994</v>
      </c>
      <c r="G58" t="s">
        <v>11</v>
      </c>
      <c r="H58">
        <v>15</v>
      </c>
      <c r="I58">
        <v>5</v>
      </c>
      <c r="J58">
        <v>19</v>
      </c>
      <c r="K58">
        <v>13</v>
      </c>
      <c r="L58">
        <v>30</v>
      </c>
      <c r="M58">
        <v>20</v>
      </c>
      <c r="N58">
        <v>24</v>
      </c>
      <c r="O58">
        <v>20</v>
      </c>
      <c r="P58">
        <v>16</v>
      </c>
      <c r="Q58">
        <v>20</v>
      </c>
      <c r="R58">
        <v>3</v>
      </c>
      <c r="S58">
        <v>9</v>
      </c>
      <c r="T58">
        <v>194</v>
      </c>
      <c r="U58">
        <v>30</v>
      </c>
      <c r="V58">
        <v>57</v>
      </c>
    </row>
    <row r="59" spans="1:22" x14ac:dyDescent="0.25">
      <c r="A59" t="str">
        <f t="shared" si="0"/>
        <v>2024_45.41059_-75.68946_Southbound</v>
      </c>
      <c r="B59">
        <v>57</v>
      </c>
      <c r="C59" t="s">
        <v>160</v>
      </c>
      <c r="D59">
        <v>2024</v>
      </c>
      <c r="E59">
        <v>45.410593660000004</v>
      </c>
      <c r="F59">
        <v>-75.689464330000007</v>
      </c>
      <c r="G59" t="s">
        <v>9</v>
      </c>
      <c r="H59">
        <v>11</v>
      </c>
      <c r="I59">
        <v>10</v>
      </c>
      <c r="J59">
        <v>13</v>
      </c>
      <c r="K59">
        <v>19</v>
      </c>
      <c r="L59">
        <v>24</v>
      </c>
      <c r="M59">
        <v>32</v>
      </c>
      <c r="N59">
        <v>31</v>
      </c>
      <c r="O59">
        <v>23</v>
      </c>
      <c r="P59">
        <v>6</v>
      </c>
      <c r="Q59" t="s">
        <v>111</v>
      </c>
      <c r="R59" t="s">
        <v>111</v>
      </c>
      <c r="S59" t="s">
        <v>111</v>
      </c>
      <c r="T59">
        <v>169</v>
      </c>
      <c r="U59">
        <v>32</v>
      </c>
      <c r="V59">
        <v>58</v>
      </c>
    </row>
    <row r="60" spans="1:22" x14ac:dyDescent="0.25">
      <c r="A60" t="str">
        <f t="shared" si="0"/>
        <v>2024_45.37182_-75.767_Eastbound</v>
      </c>
      <c r="B60">
        <v>58</v>
      </c>
      <c r="C60" t="s">
        <v>161</v>
      </c>
      <c r="D60">
        <v>2024</v>
      </c>
      <c r="E60">
        <v>45.371820329999998</v>
      </c>
      <c r="F60">
        <v>-75.767003360000004</v>
      </c>
      <c r="G60" t="s">
        <v>7</v>
      </c>
      <c r="H60">
        <v>21</v>
      </c>
      <c r="I60">
        <v>27</v>
      </c>
      <c r="J60">
        <v>36</v>
      </c>
      <c r="K60">
        <v>16</v>
      </c>
      <c r="L60">
        <v>34</v>
      </c>
      <c r="M60">
        <v>39</v>
      </c>
      <c r="N60">
        <v>43</v>
      </c>
      <c r="O60">
        <v>31</v>
      </c>
      <c r="P60">
        <v>47</v>
      </c>
      <c r="Q60">
        <v>54</v>
      </c>
      <c r="R60">
        <v>12</v>
      </c>
      <c r="S60">
        <v>35</v>
      </c>
      <c r="T60">
        <v>395</v>
      </c>
      <c r="U60">
        <v>54</v>
      </c>
      <c r="V60">
        <v>59</v>
      </c>
    </row>
    <row r="61" spans="1:22" x14ac:dyDescent="0.25">
      <c r="A61" t="str">
        <f t="shared" si="0"/>
        <v>2024_45.42809_-75.68529_Northbound</v>
      </c>
      <c r="B61">
        <v>59</v>
      </c>
      <c r="C61" t="s">
        <v>162</v>
      </c>
      <c r="D61">
        <v>2024</v>
      </c>
      <c r="E61">
        <v>45.428093349999997</v>
      </c>
      <c r="F61">
        <v>-75.685290620000004</v>
      </c>
      <c r="G61" t="s">
        <v>11</v>
      </c>
      <c r="H61">
        <v>132</v>
      </c>
      <c r="I61">
        <v>112</v>
      </c>
      <c r="J61">
        <v>143</v>
      </c>
      <c r="K61">
        <v>115</v>
      </c>
      <c r="L61">
        <v>139</v>
      </c>
      <c r="M61">
        <v>161</v>
      </c>
      <c r="N61">
        <v>164</v>
      </c>
      <c r="O61">
        <v>160</v>
      </c>
      <c r="P61">
        <v>161</v>
      </c>
      <c r="Q61">
        <v>166</v>
      </c>
      <c r="R61">
        <v>45</v>
      </c>
      <c r="S61">
        <v>116</v>
      </c>
      <c r="T61">
        <v>1614</v>
      </c>
      <c r="U61">
        <v>166</v>
      </c>
      <c r="V61">
        <v>60</v>
      </c>
    </row>
    <row r="62" spans="1:22" x14ac:dyDescent="0.25">
      <c r="A62" t="str">
        <f t="shared" si="0"/>
        <v>2024_45.39991_-75.62159_Southbound</v>
      </c>
      <c r="B62">
        <v>60</v>
      </c>
      <c r="C62" t="s">
        <v>163</v>
      </c>
      <c r="D62">
        <v>2024</v>
      </c>
      <c r="E62">
        <v>45.39990521</v>
      </c>
      <c r="F62">
        <v>-75.621586460000003</v>
      </c>
      <c r="G62" t="s">
        <v>9</v>
      </c>
      <c r="H62">
        <v>68</v>
      </c>
      <c r="I62">
        <v>76</v>
      </c>
      <c r="J62">
        <v>88</v>
      </c>
      <c r="K62">
        <v>77</v>
      </c>
      <c r="L62">
        <v>97</v>
      </c>
      <c r="M62">
        <v>65</v>
      </c>
      <c r="N62">
        <v>36</v>
      </c>
      <c r="O62">
        <v>9</v>
      </c>
      <c r="P62">
        <v>23</v>
      </c>
      <c r="Q62">
        <v>79</v>
      </c>
      <c r="R62">
        <v>16</v>
      </c>
      <c r="S62">
        <v>78</v>
      </c>
      <c r="T62">
        <v>712</v>
      </c>
      <c r="U62">
        <v>97</v>
      </c>
      <c r="V62">
        <v>61</v>
      </c>
    </row>
    <row r="63" spans="1:22" x14ac:dyDescent="0.25">
      <c r="A63" t="str">
        <f t="shared" si="0"/>
        <v>2024_45.44266_-75.6421_Westbound</v>
      </c>
      <c r="B63">
        <v>61</v>
      </c>
      <c r="C63" t="s">
        <v>164</v>
      </c>
      <c r="D63">
        <v>2024</v>
      </c>
      <c r="E63">
        <v>45.442660840000002</v>
      </c>
      <c r="F63">
        <v>-75.642104689999996</v>
      </c>
      <c r="G63" t="s">
        <v>13</v>
      </c>
      <c r="H63">
        <v>50</v>
      </c>
      <c r="I63">
        <v>43</v>
      </c>
      <c r="J63">
        <v>30</v>
      </c>
      <c r="K63">
        <v>55</v>
      </c>
      <c r="L63">
        <v>77</v>
      </c>
      <c r="M63">
        <v>66</v>
      </c>
      <c r="N63">
        <v>70</v>
      </c>
      <c r="O63">
        <v>81</v>
      </c>
      <c r="P63">
        <v>65</v>
      </c>
      <c r="Q63">
        <v>61</v>
      </c>
      <c r="R63">
        <v>14</v>
      </c>
      <c r="S63">
        <v>39</v>
      </c>
      <c r="T63">
        <v>651</v>
      </c>
      <c r="U63">
        <v>81</v>
      </c>
      <c r="V63">
        <v>62</v>
      </c>
    </row>
    <row r="64" spans="1:22" x14ac:dyDescent="0.25">
      <c r="A64" t="str">
        <f t="shared" si="0"/>
        <v>2024_45.34747_-75.66147_Eastbound</v>
      </c>
      <c r="B64">
        <v>62</v>
      </c>
      <c r="C64" t="s">
        <v>165</v>
      </c>
      <c r="D64">
        <v>2024</v>
      </c>
      <c r="E64">
        <v>45.347472619999998</v>
      </c>
      <c r="F64">
        <v>-75.661473569999998</v>
      </c>
      <c r="G64" t="s">
        <v>7</v>
      </c>
      <c r="H64">
        <v>105</v>
      </c>
      <c r="I64">
        <v>85</v>
      </c>
      <c r="J64">
        <v>134</v>
      </c>
      <c r="K64">
        <v>105</v>
      </c>
      <c r="L64">
        <v>124</v>
      </c>
      <c r="M64">
        <v>127</v>
      </c>
      <c r="N64">
        <v>136</v>
      </c>
      <c r="O64">
        <v>127</v>
      </c>
      <c r="P64">
        <v>157</v>
      </c>
      <c r="Q64">
        <v>149</v>
      </c>
      <c r="R64">
        <v>31</v>
      </c>
      <c r="S64">
        <v>85</v>
      </c>
      <c r="T64">
        <v>1365</v>
      </c>
      <c r="U64">
        <v>157</v>
      </c>
      <c r="V64">
        <v>63</v>
      </c>
    </row>
    <row r="65" spans="1:22" x14ac:dyDescent="0.25">
      <c r="A65" t="str">
        <f t="shared" si="0"/>
        <v>2024_45.38021_-75.64438_Westbound</v>
      </c>
      <c r="B65">
        <v>63</v>
      </c>
      <c r="C65" t="s">
        <v>166</v>
      </c>
      <c r="D65">
        <v>2024</v>
      </c>
      <c r="E65">
        <v>45.380209180000001</v>
      </c>
      <c r="F65">
        <v>-75.644377500000004</v>
      </c>
      <c r="G65" t="s">
        <v>13</v>
      </c>
      <c r="H65">
        <v>49</v>
      </c>
      <c r="I65">
        <v>38</v>
      </c>
      <c r="J65">
        <v>46</v>
      </c>
      <c r="K65">
        <v>55</v>
      </c>
      <c r="L65">
        <v>60</v>
      </c>
      <c r="M65">
        <v>62</v>
      </c>
      <c r="N65">
        <v>62</v>
      </c>
      <c r="O65">
        <v>59</v>
      </c>
      <c r="P65">
        <v>55</v>
      </c>
      <c r="Q65">
        <v>33</v>
      </c>
      <c r="R65">
        <v>10</v>
      </c>
      <c r="S65">
        <v>35</v>
      </c>
      <c r="T65">
        <v>564</v>
      </c>
      <c r="U65">
        <v>62</v>
      </c>
      <c r="V65">
        <v>64</v>
      </c>
    </row>
    <row r="66" spans="1:22" x14ac:dyDescent="0.25">
      <c r="A66" t="str">
        <f t="shared" si="0"/>
        <v>2024_45.33455_-76.02328_Eastbound</v>
      </c>
      <c r="B66">
        <v>64</v>
      </c>
      <c r="C66" t="s">
        <v>167</v>
      </c>
      <c r="D66">
        <v>2024</v>
      </c>
      <c r="E66">
        <v>45.334545990000002</v>
      </c>
      <c r="F66">
        <v>-76.02328249</v>
      </c>
      <c r="G66" t="s">
        <v>7</v>
      </c>
      <c r="H66">
        <v>10</v>
      </c>
      <c r="I66">
        <v>8</v>
      </c>
      <c r="J66">
        <v>0</v>
      </c>
      <c r="K66">
        <v>3</v>
      </c>
      <c r="L66">
        <v>17</v>
      </c>
      <c r="M66">
        <v>13</v>
      </c>
      <c r="N66">
        <v>14</v>
      </c>
      <c r="O66">
        <v>17</v>
      </c>
      <c r="P66">
        <v>9</v>
      </c>
      <c r="Q66">
        <v>18</v>
      </c>
      <c r="R66">
        <v>2</v>
      </c>
      <c r="S66">
        <v>17</v>
      </c>
      <c r="T66">
        <v>128</v>
      </c>
      <c r="U66">
        <v>18</v>
      </c>
      <c r="V66">
        <v>65</v>
      </c>
    </row>
    <row r="67" spans="1:22" x14ac:dyDescent="0.25">
      <c r="A67" t="str">
        <f t="shared" ref="A67:A86" si="1">D67&amp;"_"&amp;ROUND(E67,5)&amp;"_"&amp;ROUND(F67,5)&amp;"_"&amp;G67</f>
        <v>2024_45.48424_-75.52037_Eastbound</v>
      </c>
      <c r="B67">
        <v>65</v>
      </c>
      <c r="C67" t="s">
        <v>168</v>
      </c>
      <c r="D67">
        <v>2024</v>
      </c>
      <c r="E67">
        <v>45.484235589999997</v>
      </c>
      <c r="F67">
        <v>-75.520368640000001</v>
      </c>
      <c r="G67" t="s">
        <v>7</v>
      </c>
      <c r="H67">
        <v>19</v>
      </c>
      <c r="I67">
        <v>10</v>
      </c>
      <c r="J67">
        <v>18</v>
      </c>
      <c r="K67">
        <v>11</v>
      </c>
      <c r="L67">
        <v>24</v>
      </c>
      <c r="M67">
        <v>30</v>
      </c>
      <c r="N67">
        <v>29</v>
      </c>
      <c r="O67">
        <v>23</v>
      </c>
      <c r="P67">
        <v>28</v>
      </c>
      <c r="Q67">
        <v>17</v>
      </c>
      <c r="R67">
        <v>6</v>
      </c>
      <c r="S67">
        <v>20</v>
      </c>
      <c r="T67">
        <v>235</v>
      </c>
      <c r="U67">
        <v>30</v>
      </c>
      <c r="V67">
        <v>66</v>
      </c>
    </row>
    <row r="68" spans="1:22" x14ac:dyDescent="0.25">
      <c r="A68" t="str">
        <f t="shared" si="1"/>
        <v>2024_45.28244_-75.86494_Southbound</v>
      </c>
      <c r="B68">
        <v>66</v>
      </c>
      <c r="C68" t="s">
        <v>169</v>
      </c>
      <c r="D68">
        <v>2024</v>
      </c>
      <c r="E68">
        <v>45.282436920000002</v>
      </c>
      <c r="F68">
        <v>-75.864943080000003</v>
      </c>
      <c r="G68" t="s">
        <v>9</v>
      </c>
      <c r="H68">
        <v>35</v>
      </c>
      <c r="I68">
        <v>38</v>
      </c>
      <c r="J68">
        <v>31</v>
      </c>
      <c r="K68">
        <v>22</v>
      </c>
      <c r="L68">
        <v>39</v>
      </c>
      <c r="M68">
        <v>25</v>
      </c>
      <c r="N68">
        <v>30</v>
      </c>
      <c r="O68">
        <v>31</v>
      </c>
      <c r="P68">
        <v>27</v>
      </c>
      <c r="Q68">
        <v>46</v>
      </c>
      <c r="R68">
        <v>6</v>
      </c>
      <c r="S68">
        <v>24</v>
      </c>
      <c r="T68">
        <v>354</v>
      </c>
      <c r="U68">
        <v>46</v>
      </c>
      <c r="V68">
        <v>67</v>
      </c>
    </row>
    <row r="69" spans="1:22" x14ac:dyDescent="0.25">
      <c r="A69" t="str">
        <f t="shared" si="1"/>
        <v>2024_45.3893_-75.72674_Westbound</v>
      </c>
      <c r="B69">
        <v>67</v>
      </c>
      <c r="C69" t="s">
        <v>170</v>
      </c>
      <c r="D69">
        <v>2024</v>
      </c>
      <c r="E69">
        <v>45.389300310000003</v>
      </c>
      <c r="F69">
        <v>-75.726740590000006</v>
      </c>
      <c r="G69" t="s">
        <v>13</v>
      </c>
      <c r="H69">
        <v>36</v>
      </c>
      <c r="I69">
        <v>38</v>
      </c>
      <c r="J69">
        <v>53</v>
      </c>
      <c r="K69">
        <v>36</v>
      </c>
      <c r="L69">
        <v>59</v>
      </c>
      <c r="M69">
        <v>56</v>
      </c>
      <c r="N69">
        <v>86</v>
      </c>
      <c r="O69">
        <v>72</v>
      </c>
      <c r="P69">
        <v>63</v>
      </c>
      <c r="Q69">
        <v>41</v>
      </c>
      <c r="R69">
        <v>13</v>
      </c>
      <c r="S69">
        <v>39</v>
      </c>
      <c r="T69">
        <v>592</v>
      </c>
      <c r="U69">
        <v>86</v>
      </c>
      <c r="V69">
        <v>68</v>
      </c>
    </row>
    <row r="70" spans="1:22" x14ac:dyDescent="0.25">
      <c r="A70" t="str">
        <f t="shared" si="1"/>
        <v>2024_45.28651_-75.60392_Southbound</v>
      </c>
      <c r="B70">
        <v>69</v>
      </c>
      <c r="C70" t="s">
        <v>171</v>
      </c>
      <c r="D70">
        <v>2024</v>
      </c>
      <c r="E70">
        <v>45.28650966</v>
      </c>
      <c r="F70">
        <v>-75.603923330000001</v>
      </c>
      <c r="G70" t="s">
        <v>9</v>
      </c>
      <c r="H70">
        <v>30</v>
      </c>
      <c r="I70">
        <v>24</v>
      </c>
      <c r="J70">
        <v>32</v>
      </c>
      <c r="K70">
        <v>3</v>
      </c>
      <c r="L70">
        <v>28</v>
      </c>
      <c r="M70">
        <v>23</v>
      </c>
      <c r="N70">
        <v>27</v>
      </c>
      <c r="O70">
        <v>23</v>
      </c>
      <c r="P70" t="s">
        <v>111</v>
      </c>
      <c r="Q70">
        <v>17</v>
      </c>
      <c r="R70">
        <v>11</v>
      </c>
      <c r="S70">
        <v>14</v>
      </c>
      <c r="T70">
        <v>232</v>
      </c>
      <c r="U70">
        <v>32</v>
      </c>
      <c r="V70">
        <v>69</v>
      </c>
    </row>
    <row r="71" spans="1:22" x14ac:dyDescent="0.25">
      <c r="A71" t="str">
        <f t="shared" si="1"/>
        <v>2024_45.38883_-75.67723_Northbound</v>
      </c>
      <c r="B71">
        <v>70</v>
      </c>
      <c r="C71" t="s">
        <v>172</v>
      </c>
      <c r="D71">
        <v>2024</v>
      </c>
      <c r="E71">
        <v>45.388828410000002</v>
      </c>
      <c r="F71">
        <v>-75.677234519999999</v>
      </c>
      <c r="G71" t="s">
        <v>11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111</v>
      </c>
      <c r="P71" t="s">
        <v>111</v>
      </c>
      <c r="Q71" t="s">
        <v>111</v>
      </c>
      <c r="R71" t="s">
        <v>111</v>
      </c>
      <c r="S71" t="s">
        <v>111</v>
      </c>
      <c r="T71">
        <v>0</v>
      </c>
      <c r="U71">
        <v>0</v>
      </c>
      <c r="V71">
        <v>70</v>
      </c>
    </row>
    <row r="72" spans="1:22" x14ac:dyDescent="0.25">
      <c r="A72" t="str">
        <f t="shared" si="1"/>
        <v>2024_45.35757_-75.63707_Westbound</v>
      </c>
      <c r="B72">
        <v>71</v>
      </c>
      <c r="C72" t="s">
        <v>173</v>
      </c>
      <c r="D72">
        <v>2024</v>
      </c>
      <c r="E72">
        <v>45.357567359999997</v>
      </c>
      <c r="F72">
        <v>-75.637073259999994</v>
      </c>
      <c r="G72" t="s">
        <v>13</v>
      </c>
      <c r="H72">
        <v>31</v>
      </c>
      <c r="I72">
        <v>29</v>
      </c>
      <c r="J72">
        <v>37</v>
      </c>
      <c r="K72">
        <v>40</v>
      </c>
      <c r="L72">
        <v>37</v>
      </c>
      <c r="M72">
        <v>38</v>
      </c>
      <c r="N72">
        <v>40</v>
      </c>
      <c r="O72">
        <v>37</v>
      </c>
      <c r="P72" t="s">
        <v>111</v>
      </c>
      <c r="Q72">
        <v>18</v>
      </c>
      <c r="R72">
        <v>14</v>
      </c>
      <c r="S72">
        <v>15</v>
      </c>
      <c r="T72">
        <v>336</v>
      </c>
      <c r="U72">
        <v>40</v>
      </c>
      <c r="V72">
        <v>71</v>
      </c>
    </row>
    <row r="73" spans="1:22" x14ac:dyDescent="0.25">
      <c r="A73" t="str">
        <f t="shared" si="1"/>
        <v>2024_45.38667_-75.73257_Westbound</v>
      </c>
      <c r="B73">
        <v>72</v>
      </c>
      <c r="C73" t="s">
        <v>174</v>
      </c>
      <c r="D73">
        <v>2024</v>
      </c>
      <c r="E73">
        <v>45.386667029999998</v>
      </c>
      <c r="F73">
        <v>-75.732574139999997</v>
      </c>
      <c r="G73" t="s">
        <v>13</v>
      </c>
      <c r="H73">
        <v>20</v>
      </c>
      <c r="I73">
        <v>18</v>
      </c>
      <c r="J73">
        <v>22</v>
      </c>
      <c r="K73">
        <v>22</v>
      </c>
      <c r="L73">
        <v>51</v>
      </c>
      <c r="M73">
        <v>44</v>
      </c>
      <c r="N73">
        <v>41</v>
      </c>
      <c r="O73">
        <v>43</v>
      </c>
      <c r="P73" t="s">
        <v>111</v>
      </c>
      <c r="Q73">
        <v>45</v>
      </c>
      <c r="R73">
        <v>27</v>
      </c>
      <c r="S73">
        <v>31</v>
      </c>
      <c r="T73">
        <v>364</v>
      </c>
      <c r="U73">
        <v>51</v>
      </c>
      <c r="V73">
        <v>72</v>
      </c>
    </row>
    <row r="74" spans="1:22" x14ac:dyDescent="0.25">
      <c r="A74" t="str">
        <f t="shared" si="1"/>
        <v>2024_45.37087_-75.76881_Westbound</v>
      </c>
      <c r="B74">
        <v>73</v>
      </c>
      <c r="C74" t="s">
        <v>175</v>
      </c>
      <c r="D74">
        <v>2024</v>
      </c>
      <c r="E74">
        <v>45.37087356</v>
      </c>
      <c r="F74">
        <v>-75.768811540000002</v>
      </c>
      <c r="G74" t="s">
        <v>13</v>
      </c>
      <c r="H74">
        <v>8</v>
      </c>
      <c r="I74">
        <v>20</v>
      </c>
      <c r="J74">
        <v>38</v>
      </c>
      <c r="K74">
        <v>18</v>
      </c>
      <c r="L74">
        <v>37</v>
      </c>
      <c r="M74">
        <v>40</v>
      </c>
      <c r="N74">
        <v>68</v>
      </c>
      <c r="O74">
        <v>57</v>
      </c>
      <c r="P74" t="s">
        <v>111</v>
      </c>
      <c r="Q74">
        <v>51</v>
      </c>
      <c r="R74">
        <v>21</v>
      </c>
      <c r="S74">
        <v>25</v>
      </c>
      <c r="T74">
        <v>383</v>
      </c>
      <c r="U74">
        <v>68</v>
      </c>
      <c r="V74">
        <v>73</v>
      </c>
    </row>
    <row r="75" spans="1:22" x14ac:dyDescent="0.25">
      <c r="A75" t="str">
        <f t="shared" si="1"/>
        <v>2024_45.37009_-75.77059_Eastbound</v>
      </c>
      <c r="B75">
        <v>74</v>
      </c>
      <c r="C75" t="s">
        <v>176</v>
      </c>
      <c r="D75">
        <v>2024</v>
      </c>
      <c r="E75">
        <v>45.370088580000001</v>
      </c>
      <c r="F75">
        <v>-75.770587689999999</v>
      </c>
      <c r="G75" t="s">
        <v>7</v>
      </c>
      <c r="H75">
        <v>16</v>
      </c>
      <c r="I75">
        <v>26</v>
      </c>
      <c r="J75">
        <v>7</v>
      </c>
      <c r="K75">
        <v>17</v>
      </c>
      <c r="L75">
        <v>23</v>
      </c>
      <c r="M75">
        <v>35</v>
      </c>
      <c r="N75">
        <v>39</v>
      </c>
      <c r="O75">
        <v>38</v>
      </c>
      <c r="P75" t="s">
        <v>111</v>
      </c>
      <c r="Q75">
        <v>38</v>
      </c>
      <c r="R75">
        <v>13</v>
      </c>
      <c r="S75">
        <v>11</v>
      </c>
      <c r="T75">
        <v>263</v>
      </c>
      <c r="U75">
        <v>39</v>
      </c>
      <c r="V75">
        <v>74</v>
      </c>
    </row>
    <row r="76" spans="1:22" x14ac:dyDescent="0.25">
      <c r="A76" t="str">
        <f t="shared" si="1"/>
        <v>2024_45.29318_-75.97206_Southbound</v>
      </c>
      <c r="B76">
        <v>75</v>
      </c>
      <c r="C76" t="s">
        <v>177</v>
      </c>
      <c r="D76">
        <v>2024</v>
      </c>
      <c r="E76">
        <v>45.293178060000002</v>
      </c>
      <c r="F76">
        <v>-75.972058270000005</v>
      </c>
      <c r="G76" t="s">
        <v>9</v>
      </c>
      <c r="H76">
        <v>10</v>
      </c>
      <c r="I76">
        <v>13</v>
      </c>
      <c r="J76">
        <v>12</v>
      </c>
      <c r="K76">
        <v>18</v>
      </c>
      <c r="L76">
        <v>3</v>
      </c>
      <c r="M76">
        <v>1</v>
      </c>
      <c r="N76">
        <v>15</v>
      </c>
      <c r="O76">
        <v>15</v>
      </c>
      <c r="P76" t="s">
        <v>111</v>
      </c>
      <c r="Q76">
        <v>6</v>
      </c>
      <c r="R76">
        <v>3</v>
      </c>
      <c r="S76">
        <v>6</v>
      </c>
      <c r="T76">
        <v>102</v>
      </c>
      <c r="U76">
        <v>18</v>
      </c>
      <c r="V76">
        <v>75</v>
      </c>
    </row>
    <row r="77" spans="1:22" x14ac:dyDescent="0.25">
      <c r="A77" t="str">
        <f t="shared" si="1"/>
        <v>2024_45.37336_-75.62421_Northbound</v>
      </c>
      <c r="B77">
        <v>76</v>
      </c>
      <c r="C77" t="s">
        <v>178</v>
      </c>
      <c r="D77">
        <v>2024</v>
      </c>
      <c r="E77">
        <v>45.373360609999999</v>
      </c>
      <c r="F77">
        <v>-75.624205320000002</v>
      </c>
      <c r="G77" t="s">
        <v>11</v>
      </c>
      <c r="H77">
        <v>24</v>
      </c>
      <c r="I77">
        <v>25</v>
      </c>
      <c r="J77">
        <v>31</v>
      </c>
      <c r="K77">
        <v>14</v>
      </c>
      <c r="L77">
        <v>24</v>
      </c>
      <c r="M77">
        <v>7</v>
      </c>
      <c r="N77">
        <v>0</v>
      </c>
      <c r="O77" t="s">
        <v>111</v>
      </c>
      <c r="P77" t="s">
        <v>111</v>
      </c>
      <c r="Q77">
        <v>32</v>
      </c>
      <c r="R77">
        <v>12</v>
      </c>
      <c r="S77">
        <v>41</v>
      </c>
      <c r="T77">
        <v>210</v>
      </c>
      <c r="U77">
        <v>41</v>
      </c>
      <c r="V77">
        <v>76</v>
      </c>
    </row>
    <row r="78" spans="1:22" x14ac:dyDescent="0.25">
      <c r="A78" t="str">
        <f t="shared" si="1"/>
        <v>2024_45.36947_-75.62208_Northbound</v>
      </c>
      <c r="B78">
        <v>77</v>
      </c>
      <c r="C78" t="s">
        <v>179</v>
      </c>
      <c r="D78">
        <v>2024</v>
      </c>
      <c r="E78">
        <v>45.369472360000003</v>
      </c>
      <c r="F78">
        <v>-75.622077439999998</v>
      </c>
      <c r="G78" t="s">
        <v>11</v>
      </c>
      <c r="H78">
        <v>25</v>
      </c>
      <c r="I78">
        <v>25</v>
      </c>
      <c r="J78">
        <v>27</v>
      </c>
      <c r="K78">
        <v>19</v>
      </c>
      <c r="L78">
        <v>28</v>
      </c>
      <c r="M78">
        <v>17</v>
      </c>
      <c r="N78">
        <v>0</v>
      </c>
      <c r="O78" t="s">
        <v>111</v>
      </c>
      <c r="P78" t="s">
        <v>111</v>
      </c>
      <c r="Q78">
        <v>58</v>
      </c>
      <c r="R78">
        <v>13</v>
      </c>
      <c r="S78">
        <v>29</v>
      </c>
      <c r="T78">
        <v>241</v>
      </c>
      <c r="U78">
        <v>58</v>
      </c>
      <c r="V78">
        <v>77</v>
      </c>
    </row>
    <row r="79" spans="1:22" x14ac:dyDescent="0.25">
      <c r="A79" t="str">
        <f t="shared" si="1"/>
        <v>2024_45.40035_-75.63442_Eastbound</v>
      </c>
      <c r="B79">
        <v>78</v>
      </c>
      <c r="C79" t="s">
        <v>180</v>
      </c>
      <c r="D79">
        <v>2024</v>
      </c>
      <c r="E79">
        <v>45.400345139999999</v>
      </c>
      <c r="F79">
        <v>-75.634416990000005</v>
      </c>
      <c r="G79" t="s">
        <v>7</v>
      </c>
      <c r="H79">
        <v>14</v>
      </c>
      <c r="I79">
        <v>21</v>
      </c>
      <c r="J79">
        <v>22</v>
      </c>
      <c r="K79">
        <v>17</v>
      </c>
      <c r="L79">
        <v>27</v>
      </c>
      <c r="M79">
        <v>27</v>
      </c>
      <c r="N79">
        <v>28</v>
      </c>
      <c r="O79">
        <v>29</v>
      </c>
      <c r="P79" t="s">
        <v>111</v>
      </c>
      <c r="Q79">
        <v>23</v>
      </c>
      <c r="R79">
        <v>1</v>
      </c>
      <c r="S79">
        <v>7</v>
      </c>
      <c r="T79">
        <v>216</v>
      </c>
      <c r="U79">
        <v>29</v>
      </c>
      <c r="V79">
        <v>78</v>
      </c>
    </row>
    <row r="80" spans="1:22" x14ac:dyDescent="0.25">
      <c r="A80" t="str">
        <f t="shared" si="1"/>
        <v>2024_45.34939_-75.81807_Eastbound</v>
      </c>
      <c r="B80">
        <v>79</v>
      </c>
      <c r="C80" t="s">
        <v>181</v>
      </c>
      <c r="D80">
        <v>2024</v>
      </c>
      <c r="E80">
        <v>45.349387929999999</v>
      </c>
      <c r="F80">
        <v>-75.81807293</v>
      </c>
      <c r="G80" t="s">
        <v>7</v>
      </c>
      <c r="H80">
        <v>86</v>
      </c>
      <c r="I80">
        <v>97</v>
      </c>
      <c r="J80">
        <v>83</v>
      </c>
      <c r="K80">
        <v>88</v>
      </c>
      <c r="L80">
        <v>115</v>
      </c>
      <c r="M80">
        <v>117</v>
      </c>
      <c r="N80">
        <v>55</v>
      </c>
      <c r="O80">
        <v>100</v>
      </c>
      <c r="P80" t="s">
        <v>111</v>
      </c>
      <c r="Q80">
        <v>106</v>
      </c>
      <c r="R80">
        <v>26</v>
      </c>
      <c r="S80">
        <v>118</v>
      </c>
      <c r="T80">
        <v>991</v>
      </c>
      <c r="U80">
        <v>118</v>
      </c>
      <c r="V80">
        <v>79</v>
      </c>
    </row>
    <row r="81" spans="1:22" x14ac:dyDescent="0.25">
      <c r="A81" t="str">
        <f t="shared" si="1"/>
        <v>2024_45.47234_-75.54796_Northbound</v>
      </c>
      <c r="B81">
        <v>80</v>
      </c>
      <c r="C81" t="s">
        <v>182</v>
      </c>
      <c r="D81">
        <v>2024</v>
      </c>
      <c r="E81">
        <v>45.472338929999999</v>
      </c>
      <c r="F81">
        <v>-75.547957510000003</v>
      </c>
      <c r="G81" t="s">
        <v>11</v>
      </c>
      <c r="H81">
        <v>9</v>
      </c>
      <c r="I81">
        <v>20</v>
      </c>
      <c r="J81">
        <v>16</v>
      </c>
      <c r="K81">
        <v>16</v>
      </c>
      <c r="L81">
        <v>17</v>
      </c>
      <c r="M81">
        <v>12</v>
      </c>
      <c r="N81">
        <v>17</v>
      </c>
      <c r="O81">
        <v>9</v>
      </c>
      <c r="P81" t="s">
        <v>111</v>
      </c>
      <c r="Q81" t="s">
        <v>111</v>
      </c>
      <c r="R81" t="s">
        <v>111</v>
      </c>
      <c r="S81" t="s">
        <v>111</v>
      </c>
      <c r="T81">
        <v>116</v>
      </c>
      <c r="U81">
        <v>20</v>
      </c>
      <c r="V81">
        <v>80</v>
      </c>
    </row>
    <row r="82" spans="1:22" x14ac:dyDescent="0.25">
      <c r="A82" t="str">
        <f t="shared" si="1"/>
        <v>2024_45.29261_-75.89451_Northbound</v>
      </c>
      <c r="B82">
        <v>81</v>
      </c>
      <c r="C82" t="s">
        <v>183</v>
      </c>
      <c r="D82">
        <v>2024</v>
      </c>
      <c r="E82">
        <v>45.29260541</v>
      </c>
      <c r="F82">
        <v>-75.894514880000003</v>
      </c>
      <c r="G82" t="s">
        <v>11</v>
      </c>
      <c r="H82">
        <v>45</v>
      </c>
      <c r="I82">
        <v>46</v>
      </c>
      <c r="J82">
        <v>35</v>
      </c>
      <c r="K82">
        <v>60</v>
      </c>
      <c r="L82">
        <v>58</v>
      </c>
      <c r="M82">
        <v>102</v>
      </c>
      <c r="N82">
        <v>99</v>
      </c>
      <c r="O82">
        <v>92</v>
      </c>
      <c r="P82" t="s">
        <v>111</v>
      </c>
      <c r="Q82">
        <v>95</v>
      </c>
      <c r="R82">
        <v>16</v>
      </c>
      <c r="S82">
        <v>35</v>
      </c>
      <c r="T82">
        <v>683</v>
      </c>
      <c r="U82">
        <v>102</v>
      </c>
      <c r="V82">
        <v>81</v>
      </c>
    </row>
    <row r="83" spans="1:22" x14ac:dyDescent="0.25">
      <c r="A83" t="str">
        <f t="shared" si="1"/>
        <v>2024_45.42262_-75.66132_Southbound</v>
      </c>
      <c r="B83">
        <v>82</v>
      </c>
      <c r="C83" t="s">
        <v>184</v>
      </c>
      <c r="D83">
        <v>2024</v>
      </c>
      <c r="E83">
        <v>45.422620160000001</v>
      </c>
      <c r="F83">
        <v>-75.661315099999996</v>
      </c>
      <c r="G83" t="s">
        <v>9</v>
      </c>
      <c r="H83">
        <v>68</v>
      </c>
      <c r="I83">
        <v>66</v>
      </c>
      <c r="J83">
        <v>111</v>
      </c>
      <c r="K83">
        <v>125</v>
      </c>
      <c r="L83">
        <v>241</v>
      </c>
      <c r="M83">
        <v>263</v>
      </c>
      <c r="N83">
        <v>227</v>
      </c>
      <c r="O83">
        <v>185</v>
      </c>
      <c r="P83" t="s">
        <v>111</v>
      </c>
      <c r="Q83">
        <v>108</v>
      </c>
      <c r="R83">
        <v>10</v>
      </c>
      <c r="S83">
        <v>47</v>
      </c>
      <c r="T83">
        <v>1451</v>
      </c>
      <c r="U83">
        <v>263</v>
      </c>
      <c r="V83">
        <v>82</v>
      </c>
    </row>
    <row r="84" spans="1:22" x14ac:dyDescent="0.25">
      <c r="A84" t="str">
        <f t="shared" si="1"/>
        <v>2024_45.42191_-75.69381_Southbound</v>
      </c>
      <c r="B84">
        <v>83</v>
      </c>
      <c r="C84" t="s">
        <v>185</v>
      </c>
      <c r="D84">
        <v>2024</v>
      </c>
      <c r="E84">
        <v>45.421908790000003</v>
      </c>
      <c r="F84">
        <v>-75.693813219999996</v>
      </c>
      <c r="G84" t="s">
        <v>9</v>
      </c>
      <c r="H84">
        <v>37</v>
      </c>
      <c r="I84">
        <v>22</v>
      </c>
      <c r="J84">
        <v>36</v>
      </c>
      <c r="K84">
        <v>36</v>
      </c>
      <c r="L84">
        <v>37</v>
      </c>
      <c r="M84">
        <v>61</v>
      </c>
      <c r="N84">
        <v>44</v>
      </c>
      <c r="O84">
        <v>50</v>
      </c>
      <c r="P84" t="s">
        <v>111</v>
      </c>
      <c r="Q84">
        <v>50</v>
      </c>
      <c r="R84">
        <v>18</v>
      </c>
      <c r="S84">
        <v>37</v>
      </c>
      <c r="T84">
        <v>428</v>
      </c>
      <c r="U84">
        <v>61</v>
      </c>
      <c r="V84">
        <v>83</v>
      </c>
    </row>
    <row r="85" spans="1:22" x14ac:dyDescent="0.25">
      <c r="A85" t="str">
        <f t="shared" si="1"/>
        <v>2024_45.41935_-75.7076_Eastbound</v>
      </c>
      <c r="B85">
        <v>84</v>
      </c>
      <c r="C85" t="s">
        <v>186</v>
      </c>
      <c r="D85">
        <v>2024</v>
      </c>
      <c r="E85">
        <v>45.419350659999999</v>
      </c>
      <c r="F85">
        <v>-75.707598430000004</v>
      </c>
      <c r="G85" t="s">
        <v>7</v>
      </c>
      <c r="H85">
        <v>205</v>
      </c>
      <c r="I85">
        <v>230</v>
      </c>
      <c r="J85">
        <v>273</v>
      </c>
      <c r="K85">
        <v>226</v>
      </c>
      <c r="L85">
        <v>256</v>
      </c>
      <c r="M85">
        <v>252</v>
      </c>
      <c r="N85">
        <v>201</v>
      </c>
      <c r="O85" t="s">
        <v>111</v>
      </c>
      <c r="P85" t="s">
        <v>111</v>
      </c>
      <c r="Q85">
        <v>237</v>
      </c>
      <c r="R85">
        <v>59</v>
      </c>
      <c r="S85">
        <v>166</v>
      </c>
      <c r="T85">
        <v>2105</v>
      </c>
      <c r="U85">
        <v>273</v>
      </c>
      <c r="V85">
        <v>84</v>
      </c>
    </row>
    <row r="86" spans="1:22" x14ac:dyDescent="0.25">
      <c r="A86" t="str">
        <f t="shared" si="1"/>
        <v>2024_45.43032_-75.51572_Southbound</v>
      </c>
      <c r="B86">
        <v>85</v>
      </c>
      <c r="C86" t="s">
        <v>187</v>
      </c>
      <c r="D86">
        <v>2024</v>
      </c>
      <c r="E86">
        <v>45.430321020000001</v>
      </c>
      <c r="F86">
        <v>-75.51571663</v>
      </c>
      <c r="G86" t="s">
        <v>9</v>
      </c>
      <c r="H86">
        <v>1</v>
      </c>
      <c r="I86">
        <v>2</v>
      </c>
      <c r="J86">
        <v>10</v>
      </c>
      <c r="K86">
        <v>7</v>
      </c>
      <c r="L86">
        <v>6</v>
      </c>
      <c r="M86">
        <v>3</v>
      </c>
      <c r="N86">
        <v>8</v>
      </c>
      <c r="O86">
        <v>7</v>
      </c>
      <c r="P86" t="s">
        <v>111</v>
      </c>
      <c r="Q86">
        <v>8</v>
      </c>
      <c r="R86">
        <v>0</v>
      </c>
      <c r="S86">
        <v>2</v>
      </c>
      <c r="T86">
        <v>54</v>
      </c>
      <c r="U86">
        <v>10</v>
      </c>
      <c r="V86">
        <v>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9D84-C382-A647-9CC3-D334F621CE42}">
  <dimension ref="A1:V87"/>
  <sheetViews>
    <sheetView topLeftCell="F1" workbookViewId="0">
      <selection activeCell="T1" sqref="T1:U1048576"/>
    </sheetView>
  </sheetViews>
  <sheetFormatPr defaultColWidth="11" defaultRowHeight="15.75" x14ac:dyDescent="0.25"/>
  <cols>
    <col min="1" max="1" width="33.625" hidden="1" customWidth="1"/>
    <col min="20" max="22" width="0" hidden="1" customWidth="1"/>
  </cols>
  <sheetData>
    <row r="1" spans="1:22" x14ac:dyDescent="0.25">
      <c r="A1" s="1" t="s">
        <v>202</v>
      </c>
      <c r="B1" s="1" t="s">
        <v>204</v>
      </c>
      <c r="C1" t="s">
        <v>89</v>
      </c>
      <c r="D1" t="s">
        <v>205</v>
      </c>
      <c r="E1" t="s">
        <v>2</v>
      </c>
      <c r="F1" t="s">
        <v>3</v>
      </c>
      <c r="G1" t="s">
        <v>4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5</v>
      </c>
    </row>
    <row r="2" spans="1:22" x14ac:dyDescent="0.25">
      <c r="A2" t="str">
        <f>D2&amp;"_"&amp;ROUND(E2,5)&amp;"_"&amp;ROUND(F2,5)&amp;"_"&amp;G2</f>
        <v>2025_45.39295_-75.60758_Eastbound</v>
      </c>
      <c r="B2">
        <v>1</v>
      </c>
      <c r="C2" t="s">
        <v>105</v>
      </c>
      <c r="D2">
        <v>2025</v>
      </c>
      <c r="E2">
        <v>45.392948660000002</v>
      </c>
      <c r="F2">
        <v>-75.607581449999998</v>
      </c>
      <c r="G2" t="s">
        <v>7</v>
      </c>
      <c r="H2">
        <v>48</v>
      </c>
      <c r="I2">
        <v>28</v>
      </c>
      <c r="J2">
        <v>45</v>
      </c>
      <c r="K2">
        <v>58</v>
      </c>
      <c r="L2">
        <v>66</v>
      </c>
      <c r="M2">
        <v>62</v>
      </c>
      <c r="N2">
        <v>53</v>
      </c>
      <c r="O2">
        <v>42</v>
      </c>
      <c r="P2">
        <v>51</v>
      </c>
      <c r="Q2">
        <v>67</v>
      </c>
      <c r="R2">
        <v>60</v>
      </c>
      <c r="S2">
        <v>87</v>
      </c>
      <c r="T2">
        <v>667</v>
      </c>
      <c r="U2">
        <v>87</v>
      </c>
      <c r="V2">
        <v>1</v>
      </c>
    </row>
    <row r="3" spans="1:22" x14ac:dyDescent="0.25">
      <c r="A3" t="str">
        <f t="shared" ref="A3:A66" si="0">D3&amp;"_"&amp;ROUND(E3,5)&amp;"_"&amp;ROUND(F3,5)&amp;"_"&amp;G3</f>
        <v>2025_45.41183_-75.63046_Southbound</v>
      </c>
      <c r="B3">
        <v>2</v>
      </c>
      <c r="C3" t="s">
        <v>106</v>
      </c>
      <c r="D3">
        <v>2025</v>
      </c>
      <c r="E3">
        <v>45.41183341</v>
      </c>
      <c r="F3">
        <v>-75.630459810000005</v>
      </c>
      <c r="G3" t="s">
        <v>9</v>
      </c>
      <c r="H3">
        <v>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>
        <v>33</v>
      </c>
      <c r="T3">
        <v>34</v>
      </c>
      <c r="U3">
        <v>33</v>
      </c>
      <c r="V3">
        <v>2</v>
      </c>
    </row>
    <row r="4" spans="1:22" x14ac:dyDescent="0.25">
      <c r="A4" t="str">
        <f t="shared" si="0"/>
        <v>2025_45.32259_-75.88719_Northbound</v>
      </c>
      <c r="B4">
        <v>3</v>
      </c>
      <c r="C4" t="s">
        <v>107</v>
      </c>
      <c r="D4">
        <v>2025</v>
      </c>
      <c r="E4">
        <v>45.322594240000001</v>
      </c>
      <c r="F4">
        <v>-75.887187299999994</v>
      </c>
      <c r="G4" t="s">
        <v>11</v>
      </c>
      <c r="H4">
        <v>42</v>
      </c>
      <c r="I4">
        <v>45</v>
      </c>
      <c r="J4">
        <v>47</v>
      </c>
      <c r="K4">
        <v>27</v>
      </c>
      <c r="L4">
        <v>43</v>
      </c>
      <c r="M4">
        <v>38</v>
      </c>
      <c r="N4">
        <v>39</v>
      </c>
      <c r="O4">
        <v>43</v>
      </c>
      <c r="P4">
        <v>41</v>
      </c>
      <c r="Q4">
        <v>43</v>
      </c>
      <c r="R4">
        <v>28</v>
      </c>
      <c r="S4">
        <v>56</v>
      </c>
      <c r="T4">
        <v>492</v>
      </c>
      <c r="U4">
        <v>56</v>
      </c>
      <c r="V4">
        <v>3</v>
      </c>
    </row>
    <row r="5" spans="1:22" x14ac:dyDescent="0.25">
      <c r="A5" t="str">
        <f t="shared" si="0"/>
        <v>2025_45.40879_-75.69378_Westbound</v>
      </c>
      <c r="B5">
        <v>4</v>
      </c>
      <c r="C5" t="s">
        <v>108</v>
      </c>
      <c r="D5">
        <v>2025</v>
      </c>
      <c r="E5">
        <v>45.408788520000002</v>
      </c>
      <c r="F5">
        <v>-75.693782690000006</v>
      </c>
      <c r="G5" t="s">
        <v>13</v>
      </c>
      <c r="H5">
        <v>70</v>
      </c>
      <c r="I5">
        <v>38</v>
      </c>
      <c r="J5">
        <v>58</v>
      </c>
      <c r="K5">
        <v>79</v>
      </c>
      <c r="L5">
        <v>82</v>
      </c>
      <c r="M5">
        <v>113</v>
      </c>
      <c r="N5">
        <v>213</v>
      </c>
      <c r="O5">
        <v>193</v>
      </c>
      <c r="P5">
        <v>104</v>
      </c>
      <c r="Q5">
        <v>67</v>
      </c>
      <c r="R5">
        <v>63</v>
      </c>
      <c r="S5">
        <v>45</v>
      </c>
      <c r="T5">
        <v>1125</v>
      </c>
      <c r="U5">
        <v>213</v>
      </c>
      <c r="V5">
        <v>4</v>
      </c>
    </row>
    <row r="6" spans="1:22" x14ac:dyDescent="0.25">
      <c r="A6" t="str">
        <f t="shared" si="0"/>
        <v>2025_45.36528_-75.73082_Westbound</v>
      </c>
      <c r="B6">
        <v>5</v>
      </c>
      <c r="C6" t="s">
        <v>109</v>
      </c>
      <c r="D6">
        <v>2025</v>
      </c>
      <c r="E6">
        <v>45.36528328</v>
      </c>
      <c r="F6">
        <v>-75.730820929999993</v>
      </c>
      <c r="G6" t="s">
        <v>13</v>
      </c>
      <c r="H6">
        <v>22</v>
      </c>
      <c r="I6">
        <v>20</v>
      </c>
      <c r="J6">
        <v>38</v>
      </c>
      <c r="K6">
        <v>22</v>
      </c>
      <c r="L6">
        <v>31</v>
      </c>
      <c r="M6">
        <v>54</v>
      </c>
      <c r="N6">
        <v>46</v>
      </c>
      <c r="O6">
        <v>35</v>
      </c>
      <c r="P6">
        <v>32</v>
      </c>
      <c r="Q6">
        <v>44</v>
      </c>
      <c r="R6">
        <v>46</v>
      </c>
      <c r="S6">
        <v>35</v>
      </c>
      <c r="T6">
        <v>425</v>
      </c>
      <c r="U6">
        <v>54</v>
      </c>
      <c r="V6">
        <v>5</v>
      </c>
    </row>
    <row r="7" spans="1:22" x14ac:dyDescent="0.25">
      <c r="A7" t="str">
        <f t="shared" si="0"/>
        <v>2025_45.35363_-75.64733_Eastbound</v>
      </c>
      <c r="B7">
        <v>6</v>
      </c>
      <c r="C7" t="s">
        <v>110</v>
      </c>
      <c r="D7">
        <v>2025</v>
      </c>
      <c r="E7">
        <v>45.353631040000003</v>
      </c>
      <c r="F7">
        <v>-75.647330659999994</v>
      </c>
      <c r="G7" t="s">
        <v>7</v>
      </c>
      <c r="H7">
        <v>35</v>
      </c>
      <c r="I7">
        <v>32</v>
      </c>
      <c r="J7">
        <v>46</v>
      </c>
      <c r="K7">
        <v>33</v>
      </c>
      <c r="L7">
        <v>41</v>
      </c>
      <c r="M7">
        <v>69</v>
      </c>
      <c r="N7">
        <v>46</v>
      </c>
      <c r="O7">
        <v>74</v>
      </c>
      <c r="P7">
        <v>25</v>
      </c>
      <c r="Q7">
        <v>75</v>
      </c>
      <c r="R7">
        <v>59</v>
      </c>
      <c r="S7">
        <v>31</v>
      </c>
      <c r="T7">
        <v>566</v>
      </c>
      <c r="U7">
        <v>75</v>
      </c>
      <c r="V7">
        <v>6</v>
      </c>
    </row>
    <row r="8" spans="1:22" x14ac:dyDescent="0.25">
      <c r="A8" t="str">
        <f t="shared" si="0"/>
        <v>2025_45.41059_-75.68946_Westbound</v>
      </c>
      <c r="B8">
        <v>7</v>
      </c>
      <c r="C8" t="s">
        <v>112</v>
      </c>
      <c r="D8">
        <v>2025</v>
      </c>
      <c r="E8">
        <v>45.410593689999999</v>
      </c>
      <c r="F8">
        <v>-75.689464369999996</v>
      </c>
      <c r="G8" t="s">
        <v>13</v>
      </c>
      <c r="H8">
        <v>81</v>
      </c>
      <c r="I8">
        <v>52</v>
      </c>
      <c r="J8">
        <v>63</v>
      </c>
      <c r="K8">
        <v>64</v>
      </c>
      <c r="L8">
        <v>132</v>
      </c>
      <c r="M8">
        <v>76</v>
      </c>
      <c r="N8">
        <v>68</v>
      </c>
      <c r="O8">
        <v>52</v>
      </c>
      <c r="P8">
        <v>49</v>
      </c>
      <c r="Q8">
        <v>97</v>
      </c>
      <c r="R8">
        <v>103</v>
      </c>
      <c r="S8">
        <v>44</v>
      </c>
      <c r="T8">
        <v>881</v>
      </c>
      <c r="U8">
        <v>132</v>
      </c>
      <c r="V8">
        <v>7</v>
      </c>
    </row>
    <row r="9" spans="1:22" x14ac:dyDescent="0.25">
      <c r="A9" t="str">
        <f t="shared" si="0"/>
        <v>2025_45.4163_-75.71467_Eastbound</v>
      </c>
      <c r="B9">
        <v>8</v>
      </c>
      <c r="C9" t="s">
        <v>113</v>
      </c>
      <c r="D9">
        <v>2025</v>
      </c>
      <c r="E9">
        <v>45.416296019999997</v>
      </c>
      <c r="F9">
        <v>-75.714674160000001</v>
      </c>
      <c r="G9" t="s">
        <v>7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>
        <v>38</v>
      </c>
      <c r="T9">
        <v>38</v>
      </c>
      <c r="U9">
        <v>38</v>
      </c>
      <c r="V9">
        <v>8</v>
      </c>
    </row>
    <row r="10" spans="1:22" x14ac:dyDescent="0.25">
      <c r="A10" t="str">
        <f t="shared" si="0"/>
        <v>2025_45.47733_-75.49741_Southbound</v>
      </c>
      <c r="B10">
        <v>9</v>
      </c>
      <c r="C10" t="s">
        <v>114</v>
      </c>
      <c r="D10">
        <v>2025</v>
      </c>
      <c r="E10">
        <v>45.477326079999997</v>
      </c>
      <c r="F10">
        <v>-75.497411400000004</v>
      </c>
      <c r="G10" t="s">
        <v>9</v>
      </c>
      <c r="H10">
        <v>13</v>
      </c>
      <c r="I10">
        <v>12</v>
      </c>
      <c r="J10">
        <v>31</v>
      </c>
      <c r="K10">
        <v>22</v>
      </c>
      <c r="L10">
        <v>23</v>
      </c>
      <c r="M10">
        <v>38</v>
      </c>
      <c r="N10">
        <v>34</v>
      </c>
      <c r="O10">
        <v>41</v>
      </c>
      <c r="P10">
        <v>16</v>
      </c>
      <c r="Q10">
        <v>20</v>
      </c>
      <c r="R10">
        <v>12</v>
      </c>
      <c r="S10">
        <v>28</v>
      </c>
      <c r="T10">
        <v>290</v>
      </c>
      <c r="U10">
        <v>41</v>
      </c>
      <c r="V10">
        <v>9</v>
      </c>
    </row>
    <row r="11" spans="1:22" x14ac:dyDescent="0.25">
      <c r="A11" t="str">
        <f t="shared" si="0"/>
        <v>2025_45.38883_-75.67723_Westbound</v>
      </c>
      <c r="B11">
        <v>10</v>
      </c>
      <c r="C11" t="s">
        <v>115</v>
      </c>
      <c r="D11">
        <v>2025</v>
      </c>
      <c r="E11">
        <v>45.388828410000002</v>
      </c>
      <c r="F11">
        <v>-75.677234519999999</v>
      </c>
      <c r="G11" t="s">
        <v>13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>
        <v>0</v>
      </c>
      <c r="U11">
        <v>0</v>
      </c>
      <c r="V11">
        <v>10</v>
      </c>
    </row>
    <row r="12" spans="1:22" x14ac:dyDescent="0.25">
      <c r="A12" t="str">
        <f t="shared" si="0"/>
        <v>2025_45.38919_-75.72663_Eastbound</v>
      </c>
      <c r="B12">
        <v>11</v>
      </c>
      <c r="C12" t="s">
        <v>116</v>
      </c>
      <c r="D12">
        <v>2025</v>
      </c>
      <c r="E12">
        <v>45.38919155</v>
      </c>
      <c r="F12">
        <v>-75.726627129999997</v>
      </c>
      <c r="G12" t="s">
        <v>7</v>
      </c>
      <c r="H12">
        <v>70</v>
      </c>
      <c r="I12">
        <v>62</v>
      </c>
      <c r="J12">
        <v>72</v>
      </c>
      <c r="K12">
        <v>89</v>
      </c>
      <c r="L12">
        <v>109</v>
      </c>
      <c r="M12">
        <v>132</v>
      </c>
      <c r="N12">
        <v>118</v>
      </c>
      <c r="O12">
        <v>144</v>
      </c>
      <c r="P12">
        <v>93</v>
      </c>
      <c r="Q12">
        <v>162</v>
      </c>
      <c r="R12">
        <v>85</v>
      </c>
      <c r="S12">
        <v>62</v>
      </c>
      <c r="T12">
        <v>1198</v>
      </c>
      <c r="U12">
        <v>162</v>
      </c>
      <c r="V12">
        <v>11</v>
      </c>
    </row>
    <row r="13" spans="1:22" x14ac:dyDescent="0.25">
      <c r="A13" t="str">
        <f t="shared" si="0"/>
        <v>2025_45.43247_-75.68909_Southbound</v>
      </c>
      <c r="B13">
        <v>12</v>
      </c>
      <c r="C13" t="s">
        <v>117</v>
      </c>
      <c r="D13">
        <v>2025</v>
      </c>
      <c r="E13">
        <v>45.432466740000002</v>
      </c>
      <c r="F13">
        <v>-75.689087459999996</v>
      </c>
      <c r="G13" t="s">
        <v>9</v>
      </c>
      <c r="H13">
        <v>80</v>
      </c>
      <c r="I13">
        <v>95</v>
      </c>
      <c r="J13">
        <v>123</v>
      </c>
      <c r="K13">
        <v>41</v>
      </c>
      <c r="L13">
        <v>28</v>
      </c>
      <c r="M13">
        <v>31</v>
      </c>
      <c r="N13">
        <v>21</v>
      </c>
      <c r="O13">
        <v>37</v>
      </c>
      <c r="P13">
        <v>29</v>
      </c>
      <c r="Q13">
        <v>23</v>
      </c>
      <c r="R13">
        <v>30</v>
      </c>
      <c r="S13">
        <v>19</v>
      </c>
      <c r="T13">
        <v>557</v>
      </c>
      <c r="U13">
        <v>123</v>
      </c>
      <c r="V13">
        <v>12</v>
      </c>
    </row>
    <row r="14" spans="1:22" x14ac:dyDescent="0.25">
      <c r="A14" t="str">
        <f t="shared" si="0"/>
        <v>2025_45.41573_-75.70824_Southbound</v>
      </c>
      <c r="B14">
        <v>13</v>
      </c>
      <c r="C14" t="s">
        <v>118</v>
      </c>
      <c r="D14">
        <v>2025</v>
      </c>
      <c r="E14">
        <v>45.415728629999997</v>
      </c>
      <c r="F14">
        <v>-75.708236810000002</v>
      </c>
      <c r="G14" t="s">
        <v>9</v>
      </c>
      <c r="H14">
        <v>2</v>
      </c>
      <c r="I14">
        <v>8</v>
      </c>
      <c r="J14">
        <v>10</v>
      </c>
      <c r="K14">
        <v>13</v>
      </c>
      <c r="L14">
        <v>13</v>
      </c>
      <c r="M14">
        <v>18</v>
      </c>
      <c r="N14">
        <v>13</v>
      </c>
      <c r="O14">
        <v>18</v>
      </c>
      <c r="P14">
        <v>13</v>
      </c>
      <c r="Q14">
        <v>11</v>
      </c>
      <c r="R14">
        <v>11</v>
      </c>
      <c r="S14">
        <v>8</v>
      </c>
      <c r="T14">
        <v>138</v>
      </c>
      <c r="U14">
        <v>18</v>
      </c>
      <c r="V14">
        <v>13</v>
      </c>
    </row>
    <row r="15" spans="1:22" x14ac:dyDescent="0.25">
      <c r="A15" t="str">
        <f t="shared" si="0"/>
        <v>2025_45.41292_-75.71265_Eastbound</v>
      </c>
      <c r="B15">
        <v>14</v>
      </c>
      <c r="C15" t="s">
        <v>119</v>
      </c>
      <c r="D15">
        <v>2025</v>
      </c>
      <c r="E15">
        <v>45.412917579999998</v>
      </c>
      <c r="F15">
        <v>-75.712651820000005</v>
      </c>
      <c r="G15" t="s">
        <v>7</v>
      </c>
      <c r="H15">
        <v>13</v>
      </c>
      <c r="I15">
        <v>31</v>
      </c>
      <c r="J15">
        <v>33</v>
      </c>
      <c r="K15">
        <v>48</v>
      </c>
      <c r="L15">
        <v>42</v>
      </c>
      <c r="M15">
        <v>42</v>
      </c>
      <c r="N15">
        <v>55</v>
      </c>
      <c r="O15">
        <v>50</v>
      </c>
      <c r="P15">
        <v>43</v>
      </c>
      <c r="Q15">
        <v>26</v>
      </c>
      <c r="R15">
        <v>19</v>
      </c>
      <c r="S15">
        <v>12</v>
      </c>
      <c r="T15">
        <v>414</v>
      </c>
      <c r="U15">
        <v>55</v>
      </c>
      <c r="V15">
        <v>14</v>
      </c>
    </row>
    <row r="16" spans="1:22" x14ac:dyDescent="0.25">
      <c r="A16" t="str">
        <f t="shared" si="0"/>
        <v>2025_45.37857_-75.66755_Northbound</v>
      </c>
      <c r="B16">
        <v>15</v>
      </c>
      <c r="C16" t="s">
        <v>120</v>
      </c>
      <c r="D16">
        <v>2025</v>
      </c>
      <c r="E16">
        <v>45.378571710000003</v>
      </c>
      <c r="F16">
        <v>-75.667551529999997</v>
      </c>
      <c r="G16" t="s">
        <v>11</v>
      </c>
      <c r="H16">
        <v>16</v>
      </c>
      <c r="I16">
        <v>23</v>
      </c>
      <c r="J16">
        <v>36</v>
      </c>
      <c r="K16">
        <v>26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>
        <v>101</v>
      </c>
      <c r="U16">
        <v>36</v>
      </c>
      <c r="V16">
        <v>15</v>
      </c>
    </row>
    <row r="17" spans="1:22" x14ac:dyDescent="0.25">
      <c r="A17" t="str">
        <f t="shared" si="0"/>
        <v>2025_45.41648_-75.60244_Westbound</v>
      </c>
      <c r="B17">
        <v>16</v>
      </c>
      <c r="C17" t="s">
        <v>121</v>
      </c>
      <c r="D17">
        <v>2025</v>
      </c>
      <c r="E17">
        <v>45.416484920000002</v>
      </c>
      <c r="F17">
        <v>-75.602444989999995</v>
      </c>
      <c r="G17" t="s">
        <v>13</v>
      </c>
      <c r="H17">
        <v>37</v>
      </c>
      <c r="I17">
        <v>23</v>
      </c>
      <c r="J17">
        <v>35</v>
      </c>
      <c r="K17">
        <v>26</v>
      </c>
      <c r="L17">
        <v>40</v>
      </c>
      <c r="M17">
        <v>41</v>
      </c>
      <c r="N17">
        <v>45</v>
      </c>
      <c r="O17">
        <v>34</v>
      </c>
      <c r="P17">
        <v>43</v>
      </c>
      <c r="Q17">
        <v>42</v>
      </c>
      <c r="R17">
        <v>38</v>
      </c>
      <c r="S17">
        <v>34</v>
      </c>
      <c r="T17">
        <v>438</v>
      </c>
      <c r="U17">
        <v>45</v>
      </c>
      <c r="V17">
        <v>16</v>
      </c>
    </row>
    <row r="18" spans="1:22" x14ac:dyDescent="0.25">
      <c r="A18" t="str">
        <f t="shared" si="0"/>
        <v>2025_45.47763_-75.51259_Westbound</v>
      </c>
      <c r="B18">
        <v>17</v>
      </c>
      <c r="C18" t="s">
        <v>122</v>
      </c>
      <c r="D18">
        <v>2025</v>
      </c>
      <c r="E18">
        <v>45.477626639999997</v>
      </c>
      <c r="F18">
        <v>-75.512591159999999</v>
      </c>
      <c r="G18" t="s">
        <v>13</v>
      </c>
      <c r="H18">
        <v>35</v>
      </c>
      <c r="I18">
        <v>33</v>
      </c>
      <c r="J18">
        <v>42</v>
      </c>
      <c r="K18">
        <v>59</v>
      </c>
      <c r="L18">
        <v>43</v>
      </c>
      <c r="M18">
        <v>75</v>
      </c>
      <c r="N18">
        <v>51</v>
      </c>
      <c r="O18">
        <v>64</v>
      </c>
      <c r="P18">
        <v>61</v>
      </c>
      <c r="Q18">
        <v>43</v>
      </c>
      <c r="R18">
        <v>65</v>
      </c>
      <c r="S18">
        <v>68</v>
      </c>
      <c r="T18">
        <v>639</v>
      </c>
      <c r="U18">
        <v>75</v>
      </c>
      <c r="V18">
        <v>17</v>
      </c>
    </row>
    <row r="19" spans="1:22" x14ac:dyDescent="0.25">
      <c r="A19" t="str">
        <f t="shared" si="0"/>
        <v>2025_45.27498_-75.74901_Southbound</v>
      </c>
      <c r="B19">
        <v>18</v>
      </c>
      <c r="C19" t="s">
        <v>123</v>
      </c>
      <c r="D19">
        <v>2025</v>
      </c>
      <c r="E19">
        <v>45.274975300000001</v>
      </c>
      <c r="F19">
        <v>-75.749005990000001</v>
      </c>
      <c r="G19" t="s">
        <v>9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>
        <v>0</v>
      </c>
      <c r="U19">
        <v>0</v>
      </c>
      <c r="V19">
        <v>18</v>
      </c>
    </row>
    <row r="20" spans="1:22" x14ac:dyDescent="0.25">
      <c r="A20" t="str">
        <f t="shared" si="0"/>
        <v>2025_45.38857_-75.72577_Southbound</v>
      </c>
      <c r="B20">
        <v>19</v>
      </c>
      <c r="C20" t="s">
        <v>124</v>
      </c>
      <c r="D20">
        <v>2025</v>
      </c>
      <c r="E20">
        <v>45.388573819999998</v>
      </c>
      <c r="F20">
        <v>-75.725767129999994</v>
      </c>
      <c r="G20" t="s">
        <v>9</v>
      </c>
      <c r="H20">
        <v>37</v>
      </c>
      <c r="I20">
        <v>32</v>
      </c>
      <c r="J20">
        <v>26</v>
      </c>
      <c r="K20">
        <v>31</v>
      </c>
      <c r="L20">
        <v>40</v>
      </c>
      <c r="M20">
        <v>29</v>
      </c>
      <c r="N20">
        <v>30</v>
      </c>
      <c r="O20">
        <v>32</v>
      </c>
      <c r="P20">
        <v>22</v>
      </c>
      <c r="Q20">
        <v>29</v>
      </c>
      <c r="R20">
        <v>30</v>
      </c>
      <c r="S20">
        <v>28</v>
      </c>
      <c r="T20">
        <v>366</v>
      </c>
      <c r="U20">
        <v>40</v>
      </c>
      <c r="V20">
        <v>19</v>
      </c>
    </row>
    <row r="21" spans="1:22" x14ac:dyDescent="0.25">
      <c r="A21" t="str">
        <f t="shared" si="0"/>
        <v>2025_45.36947_-75.62208_Southbound</v>
      </c>
      <c r="B21">
        <v>20</v>
      </c>
      <c r="C21" t="s">
        <v>125</v>
      </c>
      <c r="D21">
        <v>2025</v>
      </c>
      <c r="E21">
        <v>45.369472360000003</v>
      </c>
      <c r="F21">
        <v>-75.622077439999998</v>
      </c>
      <c r="G21" t="s">
        <v>9</v>
      </c>
      <c r="H21">
        <v>32</v>
      </c>
      <c r="I21">
        <v>33</v>
      </c>
      <c r="J21">
        <v>23</v>
      </c>
      <c r="K21">
        <v>44</v>
      </c>
      <c r="L21">
        <v>48</v>
      </c>
      <c r="M21">
        <v>48</v>
      </c>
      <c r="N21">
        <v>43</v>
      </c>
      <c r="O21">
        <v>35</v>
      </c>
      <c r="P21">
        <v>15</v>
      </c>
      <c r="Q21">
        <v>32</v>
      </c>
      <c r="R21">
        <v>21</v>
      </c>
      <c r="S21">
        <v>27</v>
      </c>
      <c r="T21">
        <v>401</v>
      </c>
      <c r="U21">
        <v>48</v>
      </c>
      <c r="V21">
        <v>20</v>
      </c>
    </row>
    <row r="22" spans="1:22" x14ac:dyDescent="0.25">
      <c r="A22" t="str">
        <f t="shared" si="0"/>
        <v>2025_45.42799_-75.62702_Westbound</v>
      </c>
      <c r="B22">
        <v>21</v>
      </c>
      <c r="C22" t="s">
        <v>126</v>
      </c>
      <c r="D22">
        <v>2025</v>
      </c>
      <c r="E22">
        <v>45.427986709999999</v>
      </c>
      <c r="F22">
        <v>-75.627016940000004</v>
      </c>
      <c r="G22" t="s">
        <v>13</v>
      </c>
      <c r="H22">
        <v>15</v>
      </c>
      <c r="I22">
        <v>16</v>
      </c>
      <c r="J22">
        <v>10</v>
      </c>
      <c r="K22">
        <v>11</v>
      </c>
      <c r="L22">
        <v>22</v>
      </c>
      <c r="M22">
        <v>10</v>
      </c>
      <c r="N22">
        <v>16</v>
      </c>
      <c r="O22">
        <v>20</v>
      </c>
      <c r="P22">
        <v>9</v>
      </c>
      <c r="Q22">
        <v>14</v>
      </c>
      <c r="R22">
        <v>18</v>
      </c>
      <c r="S22">
        <v>15</v>
      </c>
      <c r="T22">
        <v>176</v>
      </c>
      <c r="U22">
        <v>22</v>
      </c>
      <c r="V22">
        <v>21</v>
      </c>
    </row>
    <row r="23" spans="1:22" x14ac:dyDescent="0.25">
      <c r="A23" t="str">
        <f t="shared" si="0"/>
        <v>2025_45.41131_-75.68406_Eastbound</v>
      </c>
      <c r="B23">
        <v>22</v>
      </c>
      <c r="C23" t="s">
        <v>199</v>
      </c>
      <c r="D23">
        <v>2025</v>
      </c>
      <c r="E23">
        <v>45.41131111</v>
      </c>
      <c r="F23">
        <v>-75.684062670000003</v>
      </c>
      <c r="G23" t="s">
        <v>7</v>
      </c>
      <c r="H23">
        <v>38</v>
      </c>
      <c r="I23">
        <v>45</v>
      </c>
      <c r="J23">
        <v>69</v>
      </c>
      <c r="K23">
        <v>82</v>
      </c>
      <c r="L23">
        <v>72</v>
      </c>
      <c r="M23">
        <v>116</v>
      </c>
      <c r="N23">
        <v>139</v>
      </c>
      <c r="O23">
        <v>147</v>
      </c>
      <c r="P23">
        <v>75</v>
      </c>
      <c r="Q23">
        <v>47</v>
      </c>
      <c r="R23">
        <v>39</v>
      </c>
      <c r="S23">
        <v>58</v>
      </c>
      <c r="T23">
        <v>927</v>
      </c>
      <c r="U23">
        <v>147</v>
      </c>
      <c r="V23">
        <v>22</v>
      </c>
    </row>
    <row r="24" spans="1:22" x14ac:dyDescent="0.25">
      <c r="A24" t="str">
        <f t="shared" si="0"/>
        <v>2025_45.36263_-75.71145_Southbound</v>
      </c>
      <c r="B24">
        <v>23</v>
      </c>
      <c r="C24" t="s">
        <v>128</v>
      </c>
      <c r="D24">
        <v>2025</v>
      </c>
      <c r="E24">
        <v>45.362630850000002</v>
      </c>
      <c r="F24">
        <v>-75.711449590000001</v>
      </c>
      <c r="G24" t="s">
        <v>9</v>
      </c>
      <c r="H24">
        <v>51</v>
      </c>
      <c r="I24">
        <v>46</v>
      </c>
      <c r="J24">
        <v>21</v>
      </c>
      <c r="K24">
        <v>6</v>
      </c>
      <c r="L24">
        <v>16</v>
      </c>
      <c r="M24" t="s">
        <v>111</v>
      </c>
      <c r="N24">
        <v>12</v>
      </c>
      <c r="O24" t="s">
        <v>111</v>
      </c>
      <c r="P24">
        <v>12</v>
      </c>
      <c r="Q24">
        <v>38</v>
      </c>
      <c r="R24">
        <v>27</v>
      </c>
      <c r="S24">
        <v>23</v>
      </c>
      <c r="T24">
        <v>252</v>
      </c>
      <c r="U24">
        <v>51</v>
      </c>
      <c r="V24">
        <v>23</v>
      </c>
    </row>
    <row r="25" spans="1:22" x14ac:dyDescent="0.25">
      <c r="A25" t="str">
        <f t="shared" si="0"/>
        <v>2025_45.40055_-75.63149_Eastbound</v>
      </c>
      <c r="B25">
        <v>24</v>
      </c>
      <c r="C25" t="s">
        <v>129</v>
      </c>
      <c r="D25">
        <v>2025</v>
      </c>
      <c r="E25">
        <v>45.40054791</v>
      </c>
      <c r="F25">
        <v>-75.631488730000001</v>
      </c>
      <c r="G25" t="s">
        <v>7</v>
      </c>
      <c r="H25">
        <v>10</v>
      </c>
      <c r="I25">
        <v>13</v>
      </c>
      <c r="J25">
        <v>34</v>
      </c>
      <c r="K25">
        <v>28</v>
      </c>
      <c r="L25">
        <v>21</v>
      </c>
      <c r="M25">
        <v>28</v>
      </c>
      <c r="N25">
        <v>22</v>
      </c>
      <c r="O25">
        <v>22</v>
      </c>
      <c r="P25">
        <v>30</v>
      </c>
      <c r="Q25">
        <v>35</v>
      </c>
      <c r="R25">
        <v>21</v>
      </c>
      <c r="S25">
        <v>16</v>
      </c>
      <c r="T25">
        <v>280</v>
      </c>
      <c r="U25">
        <v>35</v>
      </c>
      <c r="V25">
        <v>24</v>
      </c>
    </row>
    <row r="26" spans="1:22" x14ac:dyDescent="0.25">
      <c r="A26" t="str">
        <f t="shared" si="0"/>
        <v>2025_45.2687_-75.75117_Eastbound</v>
      </c>
      <c r="B26">
        <v>68</v>
      </c>
      <c r="C26" t="s">
        <v>130</v>
      </c>
      <c r="D26">
        <v>2025</v>
      </c>
      <c r="E26">
        <v>45.26870306</v>
      </c>
      <c r="F26">
        <v>-75.751168530000001</v>
      </c>
      <c r="G26" t="s">
        <v>7</v>
      </c>
      <c r="H26">
        <v>16</v>
      </c>
      <c r="I26">
        <v>34</v>
      </c>
      <c r="J26">
        <v>52</v>
      </c>
      <c r="K26">
        <v>60</v>
      </c>
      <c r="L26">
        <v>59</v>
      </c>
      <c r="M26">
        <v>72</v>
      </c>
      <c r="N26">
        <v>73</v>
      </c>
      <c r="O26">
        <v>65</v>
      </c>
      <c r="P26">
        <v>41</v>
      </c>
      <c r="Q26">
        <v>60</v>
      </c>
      <c r="R26">
        <v>57</v>
      </c>
      <c r="S26">
        <v>14</v>
      </c>
      <c r="T26">
        <v>603</v>
      </c>
      <c r="U26">
        <v>73</v>
      </c>
      <c r="V26">
        <v>25</v>
      </c>
    </row>
    <row r="27" spans="1:22" x14ac:dyDescent="0.25">
      <c r="A27" t="str">
        <f t="shared" si="0"/>
        <v>2025_45.43337_-75.60746_Eastbound</v>
      </c>
      <c r="B27">
        <v>25</v>
      </c>
      <c r="C27" t="s">
        <v>131</v>
      </c>
      <c r="D27">
        <v>2025</v>
      </c>
      <c r="E27">
        <v>45.433369650000003</v>
      </c>
      <c r="F27">
        <v>-75.607455920000007</v>
      </c>
      <c r="G27" t="s">
        <v>7</v>
      </c>
      <c r="H27">
        <v>18</v>
      </c>
      <c r="I27">
        <v>17</v>
      </c>
      <c r="J27">
        <v>14</v>
      </c>
      <c r="K27">
        <v>23</v>
      </c>
      <c r="L27">
        <v>44</v>
      </c>
      <c r="M27">
        <v>46</v>
      </c>
      <c r="N27">
        <v>41</v>
      </c>
      <c r="O27">
        <v>45</v>
      </c>
      <c r="P27">
        <v>28</v>
      </c>
      <c r="Q27">
        <v>31</v>
      </c>
      <c r="R27">
        <v>23</v>
      </c>
      <c r="S27">
        <v>16</v>
      </c>
      <c r="T27">
        <v>346</v>
      </c>
      <c r="U27">
        <v>46</v>
      </c>
      <c r="V27">
        <v>26</v>
      </c>
    </row>
    <row r="28" spans="1:22" x14ac:dyDescent="0.25">
      <c r="A28" t="str">
        <f t="shared" si="0"/>
        <v>2025_45.41903_-75.7024_Northbound</v>
      </c>
      <c r="B28">
        <v>26</v>
      </c>
      <c r="C28" t="s">
        <v>132</v>
      </c>
      <c r="D28">
        <v>2025</v>
      </c>
      <c r="E28">
        <v>45.419026529999996</v>
      </c>
      <c r="F28">
        <v>-75.702402460000002</v>
      </c>
      <c r="G28" t="s">
        <v>11</v>
      </c>
      <c r="H28">
        <v>30</v>
      </c>
      <c r="I28">
        <v>25</v>
      </c>
      <c r="J28">
        <v>23</v>
      </c>
      <c r="K28">
        <v>23</v>
      </c>
      <c r="L28">
        <v>26</v>
      </c>
      <c r="M28">
        <v>48</v>
      </c>
      <c r="N28">
        <v>66</v>
      </c>
      <c r="O28">
        <v>37</v>
      </c>
      <c r="P28">
        <v>21</v>
      </c>
      <c r="Q28">
        <v>43</v>
      </c>
      <c r="R28">
        <v>40</v>
      </c>
      <c r="S28">
        <v>46</v>
      </c>
      <c r="T28">
        <v>428</v>
      </c>
      <c r="U28">
        <v>66</v>
      </c>
      <c r="V28">
        <v>27</v>
      </c>
    </row>
    <row r="29" spans="1:22" x14ac:dyDescent="0.25">
      <c r="A29" t="str">
        <f t="shared" si="0"/>
        <v>2025_45.4338_-75.68991_Northbound</v>
      </c>
      <c r="B29">
        <v>27</v>
      </c>
      <c r="C29" t="s">
        <v>133</v>
      </c>
      <c r="D29">
        <v>2025</v>
      </c>
      <c r="E29">
        <v>45.43379539</v>
      </c>
      <c r="F29">
        <v>-75.689911980000005</v>
      </c>
      <c r="G29" t="s">
        <v>11</v>
      </c>
      <c r="H29">
        <v>73</v>
      </c>
      <c r="I29">
        <v>101</v>
      </c>
      <c r="J29">
        <v>121</v>
      </c>
      <c r="K29">
        <v>182</v>
      </c>
      <c r="L29">
        <v>245</v>
      </c>
      <c r="M29">
        <v>278</v>
      </c>
      <c r="N29">
        <v>215</v>
      </c>
      <c r="O29">
        <v>209</v>
      </c>
      <c r="P29">
        <v>188</v>
      </c>
      <c r="Q29">
        <v>228</v>
      </c>
      <c r="R29">
        <v>148</v>
      </c>
      <c r="S29">
        <v>163</v>
      </c>
      <c r="T29">
        <v>2151</v>
      </c>
      <c r="U29">
        <v>278</v>
      </c>
      <c r="V29">
        <v>28</v>
      </c>
    </row>
    <row r="30" spans="1:22" x14ac:dyDescent="0.25">
      <c r="A30" t="str">
        <f t="shared" si="0"/>
        <v>2025_45.3509_-75.73352_Northbound</v>
      </c>
      <c r="B30">
        <v>28</v>
      </c>
      <c r="C30" t="s">
        <v>134</v>
      </c>
      <c r="D30">
        <v>2025</v>
      </c>
      <c r="E30">
        <v>45.350903420000002</v>
      </c>
      <c r="F30">
        <v>-75.733517149999997</v>
      </c>
      <c r="G30" t="s">
        <v>11</v>
      </c>
      <c r="H30">
        <v>54</v>
      </c>
      <c r="I30">
        <v>37</v>
      </c>
      <c r="J30">
        <v>42</v>
      </c>
      <c r="K30">
        <v>36</v>
      </c>
      <c r="L30">
        <v>25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>
        <v>35</v>
      </c>
      <c r="T30">
        <v>229</v>
      </c>
      <c r="U30">
        <v>54</v>
      </c>
      <c r="V30">
        <v>29</v>
      </c>
    </row>
    <row r="31" spans="1:22" x14ac:dyDescent="0.25">
      <c r="A31" t="str">
        <f t="shared" si="0"/>
        <v>2025_45.37677_-75.69149_Eastbound</v>
      </c>
      <c r="B31">
        <v>29</v>
      </c>
      <c r="C31" t="s">
        <v>135</v>
      </c>
      <c r="D31">
        <v>2025</v>
      </c>
      <c r="E31">
        <v>45.376771840000004</v>
      </c>
      <c r="F31">
        <v>-75.691489880000006</v>
      </c>
      <c r="G31" t="s">
        <v>7</v>
      </c>
      <c r="H31">
        <v>45</v>
      </c>
      <c r="I31">
        <v>42</v>
      </c>
      <c r="J31">
        <v>63</v>
      </c>
      <c r="K31">
        <v>70</v>
      </c>
      <c r="L31">
        <v>78</v>
      </c>
      <c r="M31">
        <v>88</v>
      </c>
      <c r="N31">
        <v>97</v>
      </c>
      <c r="O31">
        <v>65</v>
      </c>
      <c r="P31">
        <v>81</v>
      </c>
      <c r="Q31">
        <v>101</v>
      </c>
      <c r="R31">
        <v>62</v>
      </c>
      <c r="S31">
        <v>71</v>
      </c>
      <c r="T31">
        <v>863</v>
      </c>
      <c r="U31">
        <v>101</v>
      </c>
      <c r="V31">
        <v>30</v>
      </c>
    </row>
    <row r="32" spans="1:22" x14ac:dyDescent="0.25">
      <c r="A32" t="str">
        <f t="shared" si="0"/>
        <v>2025_45.36079_-75.79227_Westbound</v>
      </c>
      <c r="B32">
        <v>30</v>
      </c>
      <c r="C32" t="s">
        <v>136</v>
      </c>
      <c r="D32">
        <v>2025</v>
      </c>
      <c r="E32">
        <v>45.360785229999998</v>
      </c>
      <c r="F32">
        <v>-75.792266459999993</v>
      </c>
      <c r="G32" t="s">
        <v>13</v>
      </c>
      <c r="H32">
        <v>48</v>
      </c>
      <c r="I32">
        <v>40</v>
      </c>
      <c r="J32">
        <v>45</v>
      </c>
      <c r="K32">
        <v>56</v>
      </c>
      <c r="L32">
        <v>78</v>
      </c>
      <c r="M32">
        <v>71</v>
      </c>
      <c r="N32">
        <v>63</v>
      </c>
      <c r="O32">
        <v>79</v>
      </c>
      <c r="P32">
        <v>49</v>
      </c>
      <c r="Q32">
        <v>80</v>
      </c>
      <c r="R32">
        <v>60</v>
      </c>
      <c r="S32">
        <v>45</v>
      </c>
      <c r="T32">
        <v>714</v>
      </c>
      <c r="U32">
        <v>80</v>
      </c>
      <c r="V32">
        <v>31</v>
      </c>
    </row>
    <row r="33" spans="1:22" x14ac:dyDescent="0.25">
      <c r="A33" t="str">
        <f t="shared" si="0"/>
        <v>2025_45.401_-75.69965_Southbound</v>
      </c>
      <c r="B33">
        <v>31</v>
      </c>
      <c r="C33" t="s">
        <v>137</v>
      </c>
      <c r="D33">
        <v>2025</v>
      </c>
      <c r="E33">
        <v>45.401000969999998</v>
      </c>
      <c r="F33">
        <v>-75.69965431</v>
      </c>
      <c r="G33" t="s">
        <v>9</v>
      </c>
      <c r="H33">
        <v>5</v>
      </c>
      <c r="I33">
        <v>19</v>
      </c>
      <c r="J33">
        <v>30</v>
      </c>
      <c r="K33">
        <v>17</v>
      </c>
      <c r="L33">
        <v>24</v>
      </c>
      <c r="M33">
        <v>24</v>
      </c>
      <c r="N33">
        <v>19</v>
      </c>
      <c r="O33">
        <v>25</v>
      </c>
      <c r="P33">
        <v>19</v>
      </c>
      <c r="Q33">
        <v>19</v>
      </c>
      <c r="R33">
        <v>25</v>
      </c>
      <c r="S33">
        <v>20</v>
      </c>
      <c r="T33">
        <v>246</v>
      </c>
      <c r="U33">
        <v>30</v>
      </c>
      <c r="V33">
        <v>32</v>
      </c>
    </row>
    <row r="34" spans="1:22" x14ac:dyDescent="0.25">
      <c r="A34" t="str">
        <f t="shared" si="0"/>
        <v>2025_45.42424_-75.63736_Northbound</v>
      </c>
      <c r="B34">
        <v>32</v>
      </c>
      <c r="C34" t="s">
        <v>138</v>
      </c>
      <c r="D34">
        <v>2025</v>
      </c>
      <c r="E34">
        <v>45.424240900000001</v>
      </c>
      <c r="F34">
        <v>-75.637361609999999</v>
      </c>
      <c r="G34" t="s">
        <v>11</v>
      </c>
      <c r="H34">
        <v>35</v>
      </c>
      <c r="I34">
        <v>39</v>
      </c>
      <c r="J34">
        <v>41</v>
      </c>
      <c r="K34">
        <v>37</v>
      </c>
      <c r="L34">
        <v>35</v>
      </c>
      <c r="M34">
        <v>19</v>
      </c>
      <c r="N34">
        <v>21</v>
      </c>
      <c r="O34">
        <v>26</v>
      </c>
      <c r="P34">
        <v>34</v>
      </c>
      <c r="Q34">
        <v>68</v>
      </c>
      <c r="R34">
        <v>60</v>
      </c>
      <c r="S34">
        <v>41</v>
      </c>
      <c r="T34">
        <v>456</v>
      </c>
      <c r="U34">
        <v>68</v>
      </c>
      <c r="V34">
        <v>33</v>
      </c>
    </row>
    <row r="35" spans="1:22" x14ac:dyDescent="0.25">
      <c r="A35" t="str">
        <f t="shared" si="0"/>
        <v>2025_45.30407_-75.87678_Southbound</v>
      </c>
      <c r="B35">
        <v>33</v>
      </c>
      <c r="C35" t="s">
        <v>139</v>
      </c>
      <c r="D35">
        <v>2025</v>
      </c>
      <c r="E35">
        <v>45.304072349999998</v>
      </c>
      <c r="F35">
        <v>-75.876777450000006</v>
      </c>
      <c r="G35" t="s">
        <v>9</v>
      </c>
      <c r="H35">
        <v>27</v>
      </c>
      <c r="I35">
        <v>32</v>
      </c>
      <c r="J35">
        <v>43</v>
      </c>
      <c r="K35">
        <v>52</v>
      </c>
      <c r="L35">
        <v>38</v>
      </c>
      <c r="M35">
        <v>50</v>
      </c>
      <c r="N35">
        <v>44</v>
      </c>
      <c r="O35">
        <v>32</v>
      </c>
      <c r="P35">
        <v>35</v>
      </c>
      <c r="Q35">
        <v>47</v>
      </c>
      <c r="R35">
        <v>34</v>
      </c>
      <c r="S35">
        <v>44</v>
      </c>
      <c r="T35">
        <v>478</v>
      </c>
      <c r="U35">
        <v>52</v>
      </c>
      <c r="V35">
        <v>34</v>
      </c>
    </row>
    <row r="36" spans="1:22" x14ac:dyDescent="0.25">
      <c r="A36" t="str">
        <f t="shared" si="0"/>
        <v>2025_45.27498_-75.74901_Northbound</v>
      </c>
      <c r="B36">
        <v>34</v>
      </c>
      <c r="C36" t="s">
        <v>123</v>
      </c>
      <c r="D36">
        <v>2025</v>
      </c>
      <c r="E36">
        <v>45.274975300000001</v>
      </c>
      <c r="F36">
        <v>-75.749005990000001</v>
      </c>
      <c r="G36" t="s">
        <v>11</v>
      </c>
      <c r="H36">
        <v>56</v>
      </c>
      <c r="I36">
        <v>83</v>
      </c>
      <c r="J36">
        <v>79</v>
      </c>
      <c r="K36">
        <v>66</v>
      </c>
      <c r="L36">
        <v>68</v>
      </c>
      <c r="M36">
        <v>87</v>
      </c>
      <c r="N36">
        <v>86</v>
      </c>
      <c r="O36">
        <v>77</v>
      </c>
      <c r="P36">
        <v>49</v>
      </c>
      <c r="Q36">
        <v>105</v>
      </c>
      <c r="R36">
        <v>71</v>
      </c>
      <c r="S36">
        <v>102</v>
      </c>
      <c r="T36">
        <v>929</v>
      </c>
      <c r="U36">
        <v>105</v>
      </c>
      <c r="V36">
        <v>35</v>
      </c>
    </row>
    <row r="37" spans="1:22" x14ac:dyDescent="0.25">
      <c r="A37" t="str">
        <f t="shared" si="0"/>
        <v>2025_45.4846_-75.4981_Eastbound</v>
      </c>
      <c r="B37">
        <v>35</v>
      </c>
      <c r="C37" t="s">
        <v>140</v>
      </c>
      <c r="D37">
        <v>2025</v>
      </c>
      <c r="E37">
        <v>45.484600280000002</v>
      </c>
      <c r="F37">
        <v>-75.498103409999999</v>
      </c>
      <c r="G37" t="s">
        <v>7</v>
      </c>
      <c r="H37">
        <v>29</v>
      </c>
      <c r="I37">
        <v>34</v>
      </c>
      <c r="J37">
        <v>27</v>
      </c>
      <c r="K37">
        <v>34</v>
      </c>
      <c r="L37">
        <v>57</v>
      </c>
      <c r="M37">
        <v>29</v>
      </c>
      <c r="N37">
        <v>36</v>
      </c>
      <c r="O37">
        <v>44</v>
      </c>
      <c r="P37">
        <v>23</v>
      </c>
      <c r="Q37">
        <v>39</v>
      </c>
      <c r="R37">
        <v>23</v>
      </c>
      <c r="S37">
        <v>31</v>
      </c>
      <c r="T37">
        <v>406</v>
      </c>
      <c r="U37">
        <v>57</v>
      </c>
      <c r="V37">
        <v>36</v>
      </c>
    </row>
    <row r="38" spans="1:22" x14ac:dyDescent="0.25">
      <c r="A38" t="str">
        <f t="shared" si="0"/>
        <v>2025_45.40879_-75.69378_Northbound</v>
      </c>
      <c r="B38">
        <v>36</v>
      </c>
      <c r="C38" t="s">
        <v>108</v>
      </c>
      <c r="D38">
        <v>2025</v>
      </c>
      <c r="E38">
        <v>45.408788520000002</v>
      </c>
      <c r="F38">
        <v>-75.693782690000006</v>
      </c>
      <c r="G38" t="s">
        <v>11</v>
      </c>
      <c r="H38">
        <v>62</v>
      </c>
      <c r="I38">
        <v>21</v>
      </c>
      <c r="J38">
        <v>62</v>
      </c>
      <c r="K38">
        <v>91</v>
      </c>
      <c r="L38">
        <v>75</v>
      </c>
      <c r="M38">
        <v>76</v>
      </c>
      <c r="N38">
        <v>116</v>
      </c>
      <c r="O38">
        <v>93</v>
      </c>
      <c r="P38">
        <v>75</v>
      </c>
      <c r="Q38">
        <v>126</v>
      </c>
      <c r="R38">
        <v>80</v>
      </c>
      <c r="S38">
        <v>100</v>
      </c>
      <c r="T38">
        <v>977</v>
      </c>
      <c r="U38">
        <v>126</v>
      </c>
      <c r="V38">
        <v>37</v>
      </c>
    </row>
    <row r="39" spans="1:22" x14ac:dyDescent="0.25">
      <c r="A39" t="str">
        <f t="shared" si="0"/>
        <v>2025_45.38802_-75.67624_Northbound</v>
      </c>
      <c r="B39">
        <v>37</v>
      </c>
      <c r="C39" t="s">
        <v>141</v>
      </c>
      <c r="D39">
        <v>2025</v>
      </c>
      <c r="E39">
        <v>45.388020339999997</v>
      </c>
      <c r="F39">
        <v>-75.676237369999996</v>
      </c>
      <c r="G39" t="s">
        <v>11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111</v>
      </c>
      <c r="T39">
        <v>0</v>
      </c>
      <c r="U39">
        <v>0</v>
      </c>
      <c r="V39">
        <v>38</v>
      </c>
    </row>
    <row r="40" spans="1:22" x14ac:dyDescent="0.25">
      <c r="A40" t="str">
        <f t="shared" si="0"/>
        <v>2025_45.38163_-75.73847_Northbound</v>
      </c>
      <c r="B40">
        <v>38</v>
      </c>
      <c r="C40" t="s">
        <v>142</v>
      </c>
      <c r="D40">
        <v>2025</v>
      </c>
      <c r="E40">
        <v>45.38163119</v>
      </c>
      <c r="F40">
        <v>-75.738465110000007</v>
      </c>
      <c r="G40" t="s">
        <v>11</v>
      </c>
      <c r="H40">
        <v>36</v>
      </c>
      <c r="I40">
        <v>38</v>
      </c>
      <c r="J40">
        <v>40</v>
      </c>
      <c r="K40">
        <v>29</v>
      </c>
      <c r="L40">
        <v>28</v>
      </c>
      <c r="M40">
        <v>63</v>
      </c>
      <c r="N40">
        <v>92</v>
      </c>
      <c r="O40">
        <v>78</v>
      </c>
      <c r="P40">
        <v>42</v>
      </c>
      <c r="Q40">
        <v>46</v>
      </c>
      <c r="R40">
        <v>41</v>
      </c>
      <c r="S40">
        <v>34</v>
      </c>
      <c r="T40">
        <v>567</v>
      </c>
      <c r="U40">
        <v>92</v>
      </c>
      <c r="V40">
        <v>39</v>
      </c>
    </row>
    <row r="41" spans="1:22" x14ac:dyDescent="0.25">
      <c r="A41" t="str">
        <f t="shared" si="0"/>
        <v>2025_45.40529_-75.70974_Westbound</v>
      </c>
      <c r="B41">
        <v>39</v>
      </c>
      <c r="C41" t="s">
        <v>143</v>
      </c>
      <c r="D41">
        <v>2025</v>
      </c>
      <c r="E41">
        <v>45.405291570000003</v>
      </c>
      <c r="F41">
        <v>-75.709736719999995</v>
      </c>
      <c r="G41" t="s">
        <v>13</v>
      </c>
      <c r="H41">
        <v>22</v>
      </c>
      <c r="I41">
        <v>18</v>
      </c>
      <c r="J41">
        <v>20</v>
      </c>
      <c r="K41">
        <v>28</v>
      </c>
      <c r="L41">
        <v>43</v>
      </c>
      <c r="M41">
        <v>41</v>
      </c>
      <c r="N41">
        <v>60</v>
      </c>
      <c r="O41">
        <v>60</v>
      </c>
      <c r="P41">
        <v>25</v>
      </c>
      <c r="Q41">
        <v>34</v>
      </c>
      <c r="R41">
        <v>37</v>
      </c>
      <c r="S41">
        <v>37</v>
      </c>
      <c r="T41">
        <v>425</v>
      </c>
      <c r="U41">
        <v>60</v>
      </c>
      <c r="V41">
        <v>40</v>
      </c>
    </row>
    <row r="42" spans="1:22" x14ac:dyDescent="0.25">
      <c r="A42" t="str">
        <f t="shared" si="0"/>
        <v>2025_45.41688_-75.70547_Eastbound</v>
      </c>
      <c r="B42">
        <v>40</v>
      </c>
      <c r="C42" t="s">
        <v>144</v>
      </c>
      <c r="D42">
        <v>2025</v>
      </c>
      <c r="E42">
        <v>45.416879270000003</v>
      </c>
      <c r="F42">
        <v>-75.705473659999996</v>
      </c>
      <c r="G42" t="s">
        <v>7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>
        <v>21</v>
      </c>
      <c r="T42">
        <v>21</v>
      </c>
      <c r="U42">
        <v>21</v>
      </c>
      <c r="V42">
        <v>41</v>
      </c>
    </row>
    <row r="43" spans="1:22" x14ac:dyDescent="0.25">
      <c r="A43" t="str">
        <f t="shared" si="0"/>
        <v>2025_45.40243_-75.70051_Southbound</v>
      </c>
      <c r="B43">
        <v>41</v>
      </c>
      <c r="C43" t="s">
        <v>145</v>
      </c>
      <c r="D43">
        <v>2025</v>
      </c>
      <c r="E43">
        <v>45.402434669999998</v>
      </c>
      <c r="F43">
        <v>-75.700513270000002</v>
      </c>
      <c r="G43" t="s">
        <v>9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111</v>
      </c>
      <c r="T43">
        <v>0</v>
      </c>
      <c r="U43">
        <v>0</v>
      </c>
      <c r="V43">
        <v>42</v>
      </c>
    </row>
    <row r="44" spans="1:22" x14ac:dyDescent="0.25">
      <c r="A44" t="str">
        <f t="shared" si="0"/>
        <v>2025_45.42191_-75.69381_Eastbound</v>
      </c>
      <c r="B44">
        <v>42</v>
      </c>
      <c r="C44" t="s">
        <v>146</v>
      </c>
      <c r="D44">
        <v>2025</v>
      </c>
      <c r="E44">
        <v>45.421908790000003</v>
      </c>
      <c r="F44">
        <v>-75.693813219999996</v>
      </c>
      <c r="G44" t="s">
        <v>7</v>
      </c>
      <c r="H44">
        <v>17</v>
      </c>
      <c r="I44">
        <v>17</v>
      </c>
      <c r="J44">
        <v>40</v>
      </c>
      <c r="K44">
        <v>31</v>
      </c>
      <c r="L44">
        <v>42</v>
      </c>
      <c r="M44">
        <v>64</v>
      </c>
      <c r="N44">
        <v>26</v>
      </c>
      <c r="O44">
        <v>18</v>
      </c>
      <c r="P44">
        <v>12</v>
      </c>
      <c r="Q44">
        <v>24</v>
      </c>
      <c r="R44">
        <v>11</v>
      </c>
      <c r="S44">
        <v>10</v>
      </c>
      <c r="T44">
        <v>312</v>
      </c>
      <c r="U44">
        <v>64</v>
      </c>
      <c r="V44">
        <v>43</v>
      </c>
    </row>
    <row r="45" spans="1:22" x14ac:dyDescent="0.25">
      <c r="A45" t="str">
        <f t="shared" si="0"/>
        <v>2025_45.40941_-75.69427_Northbound</v>
      </c>
      <c r="B45">
        <v>43</v>
      </c>
      <c r="C45" t="s">
        <v>147</v>
      </c>
      <c r="D45">
        <v>2025</v>
      </c>
      <c r="E45">
        <v>45.409412879999998</v>
      </c>
      <c r="F45">
        <v>-75.694272049999995</v>
      </c>
      <c r="G45" t="s">
        <v>11</v>
      </c>
      <c r="H45">
        <v>89</v>
      </c>
      <c r="I45">
        <v>80</v>
      </c>
      <c r="J45">
        <v>97</v>
      </c>
      <c r="K45">
        <v>79</v>
      </c>
      <c r="L45">
        <v>135</v>
      </c>
      <c r="M45">
        <v>122</v>
      </c>
      <c r="N45">
        <v>123</v>
      </c>
      <c r="O45">
        <v>143</v>
      </c>
      <c r="P45">
        <v>118</v>
      </c>
      <c r="Q45">
        <v>192</v>
      </c>
      <c r="R45">
        <v>119</v>
      </c>
      <c r="S45">
        <v>149</v>
      </c>
      <c r="T45">
        <v>1446</v>
      </c>
      <c r="U45">
        <v>192</v>
      </c>
      <c r="V45">
        <v>44</v>
      </c>
    </row>
    <row r="46" spans="1:22" x14ac:dyDescent="0.25">
      <c r="A46" t="str">
        <f t="shared" si="0"/>
        <v>2025_45.44366_-75.6391_Eastbound</v>
      </c>
      <c r="B46">
        <v>44</v>
      </c>
      <c r="C46" t="s">
        <v>148</v>
      </c>
      <c r="D46">
        <v>2025</v>
      </c>
      <c r="E46">
        <v>45.443664060000003</v>
      </c>
      <c r="F46">
        <v>-75.639098219999994</v>
      </c>
      <c r="G46" t="s">
        <v>7</v>
      </c>
      <c r="H46">
        <v>42</v>
      </c>
      <c r="I46">
        <v>53</v>
      </c>
      <c r="J46">
        <v>33</v>
      </c>
      <c r="K46">
        <v>43</v>
      </c>
      <c r="L46">
        <v>49</v>
      </c>
      <c r="M46">
        <v>44</v>
      </c>
      <c r="N46">
        <v>49</v>
      </c>
      <c r="O46">
        <v>40</v>
      </c>
      <c r="P46">
        <v>47</v>
      </c>
      <c r="Q46">
        <v>82</v>
      </c>
      <c r="R46">
        <v>34</v>
      </c>
      <c r="S46">
        <v>45</v>
      </c>
      <c r="T46">
        <v>561</v>
      </c>
      <c r="U46">
        <v>82</v>
      </c>
      <c r="V46">
        <v>45</v>
      </c>
    </row>
    <row r="47" spans="1:22" x14ac:dyDescent="0.25">
      <c r="A47" t="str">
        <f t="shared" si="0"/>
        <v>2025_45.36839_-75.7012_Northbound</v>
      </c>
      <c r="B47">
        <v>45</v>
      </c>
      <c r="C47" t="s">
        <v>149</v>
      </c>
      <c r="D47">
        <v>2025</v>
      </c>
      <c r="E47">
        <v>45.368391019999997</v>
      </c>
      <c r="F47">
        <v>-75.701196780000004</v>
      </c>
      <c r="G47" t="s">
        <v>11</v>
      </c>
      <c r="H47">
        <v>20</v>
      </c>
      <c r="I47">
        <v>27</v>
      </c>
      <c r="J47">
        <v>21</v>
      </c>
      <c r="K47">
        <v>21</v>
      </c>
      <c r="L47">
        <v>26</v>
      </c>
      <c r="M47">
        <v>30</v>
      </c>
      <c r="N47">
        <v>30</v>
      </c>
      <c r="O47">
        <v>31</v>
      </c>
      <c r="P47">
        <v>35</v>
      </c>
      <c r="Q47">
        <v>38</v>
      </c>
      <c r="R47">
        <v>24</v>
      </c>
      <c r="S47">
        <v>18</v>
      </c>
      <c r="T47">
        <v>321</v>
      </c>
      <c r="U47">
        <v>38</v>
      </c>
      <c r="V47">
        <v>46</v>
      </c>
    </row>
    <row r="48" spans="1:22" x14ac:dyDescent="0.25">
      <c r="A48" t="str">
        <f t="shared" si="0"/>
        <v>2025_45.42865_-75.69606_Northbound</v>
      </c>
      <c r="B48">
        <v>46</v>
      </c>
      <c r="C48" t="s">
        <v>150</v>
      </c>
      <c r="D48">
        <v>2025</v>
      </c>
      <c r="E48">
        <v>45.428654799999997</v>
      </c>
      <c r="F48">
        <v>-75.696058170000001</v>
      </c>
      <c r="G48" t="s">
        <v>11</v>
      </c>
      <c r="H48">
        <v>23</v>
      </c>
      <c r="I48">
        <v>24</v>
      </c>
      <c r="J48">
        <v>40</v>
      </c>
      <c r="K48">
        <v>56</v>
      </c>
      <c r="L48">
        <v>30</v>
      </c>
      <c r="M48">
        <v>40</v>
      </c>
      <c r="N48">
        <v>47</v>
      </c>
      <c r="O48">
        <v>43</v>
      </c>
      <c r="P48">
        <v>53</v>
      </c>
      <c r="Q48">
        <v>38</v>
      </c>
      <c r="R48">
        <v>33</v>
      </c>
      <c r="S48">
        <v>31</v>
      </c>
      <c r="T48">
        <v>458</v>
      </c>
      <c r="U48">
        <v>56</v>
      </c>
      <c r="V48">
        <v>47</v>
      </c>
    </row>
    <row r="49" spans="1:22" x14ac:dyDescent="0.25">
      <c r="A49" t="str">
        <f t="shared" si="0"/>
        <v>2025_45.27867_-75.77992_Westbound</v>
      </c>
      <c r="B49">
        <v>47</v>
      </c>
      <c r="C49" t="s">
        <v>151</v>
      </c>
      <c r="D49">
        <v>2025</v>
      </c>
      <c r="E49">
        <v>45.278665920000002</v>
      </c>
      <c r="F49">
        <v>-75.779917600000005</v>
      </c>
      <c r="G49" t="s">
        <v>13</v>
      </c>
      <c r="H49">
        <v>1</v>
      </c>
      <c r="I49" t="s">
        <v>111</v>
      </c>
      <c r="J49">
        <v>13</v>
      </c>
      <c r="K49">
        <v>5</v>
      </c>
      <c r="L49">
        <v>9</v>
      </c>
      <c r="M49">
        <v>10</v>
      </c>
      <c r="N49">
        <v>18</v>
      </c>
      <c r="O49">
        <v>16</v>
      </c>
      <c r="P49">
        <v>5</v>
      </c>
      <c r="Q49">
        <v>14</v>
      </c>
      <c r="R49">
        <v>19</v>
      </c>
      <c r="S49">
        <v>15</v>
      </c>
      <c r="T49">
        <v>125</v>
      </c>
      <c r="U49">
        <v>19</v>
      </c>
      <c r="V49">
        <v>48</v>
      </c>
    </row>
    <row r="50" spans="1:22" x14ac:dyDescent="0.25">
      <c r="A50" t="str">
        <f t="shared" si="0"/>
        <v>2025_45.4445_-75.5328_Southbound</v>
      </c>
      <c r="B50">
        <v>48</v>
      </c>
      <c r="C50" t="s">
        <v>152</v>
      </c>
      <c r="D50">
        <v>2025</v>
      </c>
      <c r="E50">
        <v>45.444503419999997</v>
      </c>
      <c r="F50">
        <v>-75.532803779999995</v>
      </c>
      <c r="G50" t="s">
        <v>9</v>
      </c>
      <c r="H50">
        <v>12</v>
      </c>
      <c r="I50">
        <v>8</v>
      </c>
      <c r="J50">
        <v>4</v>
      </c>
      <c r="K50">
        <v>11</v>
      </c>
      <c r="L50">
        <v>10</v>
      </c>
      <c r="M50">
        <v>11</v>
      </c>
      <c r="N50">
        <v>8</v>
      </c>
      <c r="O50">
        <v>10</v>
      </c>
      <c r="P50">
        <v>13</v>
      </c>
      <c r="Q50">
        <v>15</v>
      </c>
      <c r="R50">
        <v>19</v>
      </c>
      <c r="S50">
        <v>14</v>
      </c>
      <c r="T50">
        <v>135</v>
      </c>
      <c r="U50">
        <v>19</v>
      </c>
      <c r="V50">
        <v>49</v>
      </c>
    </row>
    <row r="51" spans="1:22" x14ac:dyDescent="0.25">
      <c r="A51" t="str">
        <f t="shared" si="0"/>
        <v>2025_45.36973_-75.66495_Eastbound</v>
      </c>
      <c r="B51">
        <v>49</v>
      </c>
      <c r="C51" t="s">
        <v>153</v>
      </c>
      <c r="D51">
        <v>2025</v>
      </c>
      <c r="E51">
        <v>45.369733979999999</v>
      </c>
      <c r="F51">
        <v>-75.664947359999999</v>
      </c>
      <c r="G51" t="s">
        <v>7</v>
      </c>
      <c r="H51">
        <v>37</v>
      </c>
      <c r="I51">
        <v>20</v>
      </c>
      <c r="J51">
        <v>39</v>
      </c>
      <c r="K51">
        <v>43</v>
      </c>
      <c r="L51">
        <v>44</v>
      </c>
      <c r="M51">
        <v>75</v>
      </c>
      <c r="N51">
        <v>80</v>
      </c>
      <c r="O51">
        <v>95</v>
      </c>
      <c r="P51">
        <v>29</v>
      </c>
      <c r="Q51">
        <v>66</v>
      </c>
      <c r="R51">
        <v>39</v>
      </c>
      <c r="S51">
        <v>54</v>
      </c>
      <c r="T51">
        <v>621</v>
      </c>
      <c r="U51">
        <v>95</v>
      </c>
      <c r="V51">
        <v>50</v>
      </c>
    </row>
    <row r="52" spans="1:22" x14ac:dyDescent="0.25">
      <c r="A52" t="str">
        <f t="shared" si="0"/>
        <v>2025_45.48355_-75.50105_Eastbound</v>
      </c>
      <c r="B52">
        <v>50</v>
      </c>
      <c r="C52" t="s">
        <v>154</v>
      </c>
      <c r="D52">
        <v>2025</v>
      </c>
      <c r="E52">
        <v>45.483554060000003</v>
      </c>
      <c r="F52">
        <v>-75.501050579999998</v>
      </c>
      <c r="G52" t="s">
        <v>7</v>
      </c>
      <c r="H52">
        <v>24</v>
      </c>
      <c r="I52">
        <v>23</v>
      </c>
      <c r="J52">
        <v>31</v>
      </c>
      <c r="K52">
        <v>15</v>
      </c>
      <c r="L52">
        <v>23</v>
      </c>
      <c r="M52">
        <v>22</v>
      </c>
      <c r="N52">
        <v>32</v>
      </c>
      <c r="O52">
        <v>29</v>
      </c>
      <c r="P52">
        <v>16</v>
      </c>
      <c r="Q52">
        <v>31</v>
      </c>
      <c r="R52">
        <v>21</v>
      </c>
      <c r="S52">
        <v>43</v>
      </c>
      <c r="T52">
        <v>310</v>
      </c>
      <c r="U52">
        <v>43</v>
      </c>
      <c r="V52">
        <v>51</v>
      </c>
    </row>
    <row r="53" spans="1:22" x14ac:dyDescent="0.25">
      <c r="A53" t="str">
        <f t="shared" si="0"/>
        <v>2025_45.3784_-75.66946_Eastbound</v>
      </c>
      <c r="B53">
        <v>51</v>
      </c>
      <c r="C53" t="s">
        <v>155</v>
      </c>
      <c r="D53">
        <v>2025</v>
      </c>
      <c r="E53">
        <v>45.378403599999999</v>
      </c>
      <c r="F53">
        <v>-75.669458649999996</v>
      </c>
      <c r="G53" t="s">
        <v>7</v>
      </c>
      <c r="H53">
        <v>48</v>
      </c>
      <c r="I53">
        <v>74</v>
      </c>
      <c r="J53">
        <v>128</v>
      </c>
      <c r="K53">
        <v>117</v>
      </c>
      <c r="L53">
        <v>134</v>
      </c>
      <c r="M53">
        <v>146</v>
      </c>
      <c r="N53">
        <v>111</v>
      </c>
      <c r="O53">
        <v>104</v>
      </c>
      <c r="P53">
        <v>24</v>
      </c>
      <c r="Q53">
        <v>58</v>
      </c>
      <c r="R53">
        <v>50</v>
      </c>
      <c r="S53">
        <v>77</v>
      </c>
      <c r="T53">
        <v>1071</v>
      </c>
      <c r="U53">
        <v>146</v>
      </c>
      <c r="V53">
        <v>52</v>
      </c>
    </row>
    <row r="54" spans="1:22" x14ac:dyDescent="0.25">
      <c r="A54" t="str">
        <f t="shared" si="0"/>
        <v>2025_45.45834_-75.48638_Northbound</v>
      </c>
      <c r="B54">
        <v>52</v>
      </c>
      <c r="C54" t="s">
        <v>156</v>
      </c>
      <c r="D54">
        <v>2025</v>
      </c>
      <c r="E54">
        <v>45.45833915</v>
      </c>
      <c r="F54">
        <v>-75.486379510000006</v>
      </c>
      <c r="G54" t="s">
        <v>11</v>
      </c>
      <c r="H54">
        <v>55</v>
      </c>
      <c r="I54">
        <v>57</v>
      </c>
      <c r="J54">
        <v>50</v>
      </c>
      <c r="K54">
        <v>38</v>
      </c>
      <c r="L54">
        <v>52</v>
      </c>
      <c r="M54">
        <v>55</v>
      </c>
      <c r="N54">
        <v>41</v>
      </c>
      <c r="O54">
        <v>60</v>
      </c>
      <c r="P54">
        <v>35</v>
      </c>
      <c r="Q54">
        <v>63</v>
      </c>
      <c r="R54">
        <v>46</v>
      </c>
      <c r="S54">
        <v>78</v>
      </c>
      <c r="T54">
        <v>630</v>
      </c>
      <c r="U54">
        <v>78</v>
      </c>
      <c r="V54">
        <v>53</v>
      </c>
    </row>
    <row r="55" spans="1:22" x14ac:dyDescent="0.25">
      <c r="A55" t="str">
        <f t="shared" si="0"/>
        <v>2025_45.34061_-75.57824_Northbound</v>
      </c>
      <c r="B55">
        <v>53</v>
      </c>
      <c r="C55" t="s">
        <v>157</v>
      </c>
      <c r="D55">
        <v>2025</v>
      </c>
      <c r="E55">
        <v>45.340613019999999</v>
      </c>
      <c r="F55">
        <v>-75.578239330000002</v>
      </c>
      <c r="G55" t="s">
        <v>11</v>
      </c>
      <c r="H55">
        <v>1</v>
      </c>
      <c r="I55">
        <v>6</v>
      </c>
      <c r="J55">
        <v>4</v>
      </c>
      <c r="K55">
        <v>7</v>
      </c>
      <c r="L55">
        <v>7</v>
      </c>
      <c r="M55">
        <v>9</v>
      </c>
      <c r="N55">
        <v>10</v>
      </c>
      <c r="O55">
        <v>7</v>
      </c>
      <c r="P55">
        <v>8</v>
      </c>
      <c r="Q55">
        <v>16</v>
      </c>
      <c r="R55">
        <v>11</v>
      </c>
      <c r="S55">
        <v>7</v>
      </c>
      <c r="T55">
        <v>93</v>
      </c>
      <c r="U55">
        <v>16</v>
      </c>
      <c r="V55">
        <v>54</v>
      </c>
    </row>
    <row r="56" spans="1:22" x14ac:dyDescent="0.25">
      <c r="A56" t="str">
        <f t="shared" si="0"/>
        <v>2025_45.41754_-75.70394_Southbound</v>
      </c>
      <c r="B56">
        <v>54</v>
      </c>
      <c r="C56" t="s">
        <v>158</v>
      </c>
      <c r="D56">
        <v>2025</v>
      </c>
      <c r="E56">
        <v>45.417535000000001</v>
      </c>
      <c r="F56">
        <v>-75.703944000000007</v>
      </c>
      <c r="G56" t="s">
        <v>9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111</v>
      </c>
      <c r="T56">
        <v>0</v>
      </c>
      <c r="U56">
        <v>0</v>
      </c>
      <c r="V56">
        <v>55</v>
      </c>
    </row>
    <row r="57" spans="1:22" x14ac:dyDescent="0.25">
      <c r="A57" t="str">
        <f t="shared" si="0"/>
        <v>2025_45.38222_-75.63422_Westbound</v>
      </c>
      <c r="B57">
        <v>55</v>
      </c>
      <c r="C57" t="s">
        <v>159</v>
      </c>
      <c r="D57">
        <v>2025</v>
      </c>
      <c r="E57">
        <v>45.382220400000001</v>
      </c>
      <c r="F57">
        <v>-75.634221139999994</v>
      </c>
      <c r="G57" t="s">
        <v>13</v>
      </c>
      <c r="H57">
        <v>65</v>
      </c>
      <c r="I57">
        <v>74</v>
      </c>
      <c r="J57">
        <v>85</v>
      </c>
      <c r="K57">
        <v>119</v>
      </c>
      <c r="L57">
        <v>137</v>
      </c>
      <c r="M57">
        <v>62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111</v>
      </c>
      <c r="T57">
        <v>542</v>
      </c>
      <c r="U57">
        <v>137</v>
      </c>
      <c r="V57">
        <v>56</v>
      </c>
    </row>
    <row r="58" spans="1:22" x14ac:dyDescent="0.25">
      <c r="A58" t="str">
        <f t="shared" si="0"/>
        <v>2025_45.35363_-75.64733_Northbound</v>
      </c>
      <c r="B58">
        <v>56</v>
      </c>
      <c r="C58" t="s">
        <v>110</v>
      </c>
      <c r="D58">
        <v>2025</v>
      </c>
      <c r="E58">
        <v>45.353631040000003</v>
      </c>
      <c r="F58">
        <v>-75.647330659999994</v>
      </c>
      <c r="G58" t="s">
        <v>11</v>
      </c>
      <c r="H58">
        <v>14</v>
      </c>
      <c r="I58">
        <v>8</v>
      </c>
      <c r="J58">
        <v>9</v>
      </c>
      <c r="K58">
        <v>14</v>
      </c>
      <c r="L58">
        <v>3</v>
      </c>
      <c r="M58">
        <v>18</v>
      </c>
      <c r="N58">
        <v>21</v>
      </c>
      <c r="O58">
        <v>10</v>
      </c>
      <c r="P58">
        <v>9</v>
      </c>
      <c r="Q58">
        <v>12</v>
      </c>
      <c r="R58">
        <v>28</v>
      </c>
      <c r="S58">
        <v>16</v>
      </c>
      <c r="T58">
        <v>162</v>
      </c>
      <c r="U58">
        <v>28</v>
      </c>
      <c r="V58">
        <v>57</v>
      </c>
    </row>
    <row r="59" spans="1:22" x14ac:dyDescent="0.25">
      <c r="A59" t="str">
        <f t="shared" si="0"/>
        <v>2025_45.41059_-75.68946_Southbound</v>
      </c>
      <c r="B59">
        <v>57</v>
      </c>
      <c r="C59" t="s">
        <v>160</v>
      </c>
      <c r="D59">
        <v>2025</v>
      </c>
      <c r="E59">
        <v>45.410593660000004</v>
      </c>
      <c r="F59">
        <v>-75.689464330000007</v>
      </c>
      <c r="G59" t="s">
        <v>9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>
        <v>2</v>
      </c>
      <c r="T59">
        <v>2</v>
      </c>
      <c r="U59">
        <v>2</v>
      </c>
      <c r="V59">
        <v>58</v>
      </c>
    </row>
    <row r="60" spans="1:22" x14ac:dyDescent="0.25">
      <c r="A60" t="str">
        <f t="shared" si="0"/>
        <v>2025_45.37182_-75.767_Eastbound</v>
      </c>
      <c r="B60">
        <v>58</v>
      </c>
      <c r="C60" t="s">
        <v>161</v>
      </c>
      <c r="D60">
        <v>2025</v>
      </c>
      <c r="E60">
        <v>45.371820329999998</v>
      </c>
      <c r="F60">
        <v>-75.767003360000004</v>
      </c>
      <c r="G60" t="s">
        <v>7</v>
      </c>
      <c r="H60">
        <v>34</v>
      </c>
      <c r="I60">
        <v>35</v>
      </c>
      <c r="J60">
        <v>22</v>
      </c>
      <c r="K60">
        <v>29</v>
      </c>
      <c r="L60">
        <v>43</v>
      </c>
      <c r="M60">
        <v>32</v>
      </c>
      <c r="N60">
        <v>61</v>
      </c>
      <c r="O60">
        <v>51</v>
      </c>
      <c r="P60">
        <v>63</v>
      </c>
      <c r="Q60">
        <v>69</v>
      </c>
      <c r="R60">
        <v>40</v>
      </c>
      <c r="S60">
        <v>16</v>
      </c>
      <c r="T60">
        <v>495</v>
      </c>
      <c r="U60">
        <v>69</v>
      </c>
      <c r="V60">
        <v>59</v>
      </c>
    </row>
    <row r="61" spans="1:22" x14ac:dyDescent="0.25">
      <c r="A61" t="str">
        <f t="shared" si="0"/>
        <v>2025_45.42809_-75.68529_Northbound</v>
      </c>
      <c r="B61">
        <v>59</v>
      </c>
      <c r="C61" t="s">
        <v>162</v>
      </c>
      <c r="D61">
        <v>2025</v>
      </c>
      <c r="E61">
        <v>45.428093349999997</v>
      </c>
      <c r="F61">
        <v>-75.685290620000004</v>
      </c>
      <c r="G61" t="s">
        <v>11</v>
      </c>
      <c r="H61">
        <v>98</v>
      </c>
      <c r="I61">
        <v>96</v>
      </c>
      <c r="J61">
        <v>136</v>
      </c>
      <c r="K61">
        <v>131</v>
      </c>
      <c r="L61">
        <v>143</v>
      </c>
      <c r="M61">
        <v>132</v>
      </c>
      <c r="N61">
        <v>148</v>
      </c>
      <c r="O61">
        <v>146</v>
      </c>
      <c r="P61">
        <v>107</v>
      </c>
      <c r="Q61">
        <v>165</v>
      </c>
      <c r="R61">
        <v>174</v>
      </c>
      <c r="S61">
        <v>154</v>
      </c>
      <c r="T61">
        <v>1630</v>
      </c>
      <c r="U61">
        <v>174</v>
      </c>
      <c r="V61">
        <v>60</v>
      </c>
    </row>
    <row r="62" spans="1:22" x14ac:dyDescent="0.25">
      <c r="A62" t="str">
        <f t="shared" si="0"/>
        <v>2025_45.39991_-75.62159_Southbound</v>
      </c>
      <c r="B62">
        <v>60</v>
      </c>
      <c r="C62" t="s">
        <v>163</v>
      </c>
      <c r="D62">
        <v>2025</v>
      </c>
      <c r="E62">
        <v>45.39990521</v>
      </c>
      <c r="F62">
        <v>-75.621586460000003</v>
      </c>
      <c r="G62" t="s">
        <v>9</v>
      </c>
      <c r="H62">
        <v>60</v>
      </c>
      <c r="I62">
        <v>71</v>
      </c>
      <c r="J62">
        <v>56</v>
      </c>
      <c r="K62">
        <v>70</v>
      </c>
      <c r="L62">
        <v>49</v>
      </c>
      <c r="M62">
        <v>35</v>
      </c>
      <c r="N62">
        <v>87</v>
      </c>
      <c r="O62">
        <v>82</v>
      </c>
      <c r="P62">
        <v>66</v>
      </c>
      <c r="Q62">
        <v>94</v>
      </c>
      <c r="R62">
        <v>86</v>
      </c>
      <c r="S62">
        <v>89</v>
      </c>
      <c r="T62">
        <v>845</v>
      </c>
      <c r="U62">
        <v>94</v>
      </c>
      <c r="V62">
        <v>61</v>
      </c>
    </row>
    <row r="63" spans="1:22" x14ac:dyDescent="0.25">
      <c r="A63" t="str">
        <f t="shared" si="0"/>
        <v>2025_45.44266_-75.6421_Westbound</v>
      </c>
      <c r="B63">
        <v>61</v>
      </c>
      <c r="C63" t="s">
        <v>164</v>
      </c>
      <c r="D63">
        <v>2025</v>
      </c>
      <c r="E63">
        <v>45.442660840000002</v>
      </c>
      <c r="F63">
        <v>-75.642104689999996</v>
      </c>
      <c r="G63" t="s">
        <v>13</v>
      </c>
      <c r="H63">
        <v>49</v>
      </c>
      <c r="I63">
        <v>37</v>
      </c>
      <c r="J63">
        <v>54</v>
      </c>
      <c r="K63">
        <v>52</v>
      </c>
      <c r="L63">
        <v>80</v>
      </c>
      <c r="M63">
        <v>89</v>
      </c>
      <c r="N63">
        <v>101</v>
      </c>
      <c r="O63">
        <v>76</v>
      </c>
      <c r="P63">
        <v>45</v>
      </c>
      <c r="Q63">
        <v>60</v>
      </c>
      <c r="R63">
        <v>50</v>
      </c>
      <c r="S63">
        <v>67</v>
      </c>
      <c r="T63">
        <v>760</v>
      </c>
      <c r="U63">
        <v>101</v>
      </c>
      <c r="V63">
        <v>62</v>
      </c>
    </row>
    <row r="64" spans="1:22" x14ac:dyDescent="0.25">
      <c r="A64" t="str">
        <f t="shared" si="0"/>
        <v>2025_45.34747_-75.66147_Eastbound</v>
      </c>
      <c r="B64">
        <v>62</v>
      </c>
      <c r="C64" t="s">
        <v>165</v>
      </c>
      <c r="D64">
        <v>2025</v>
      </c>
      <c r="E64">
        <v>45.347472619999998</v>
      </c>
      <c r="F64">
        <v>-75.661473569999998</v>
      </c>
      <c r="G64" t="s">
        <v>7</v>
      </c>
      <c r="H64">
        <v>76</v>
      </c>
      <c r="I64">
        <v>86</v>
      </c>
      <c r="J64">
        <v>114</v>
      </c>
      <c r="K64">
        <v>111</v>
      </c>
      <c r="L64">
        <v>123</v>
      </c>
      <c r="M64">
        <v>147</v>
      </c>
      <c r="N64">
        <v>160</v>
      </c>
      <c r="O64">
        <v>147</v>
      </c>
      <c r="P64">
        <v>108</v>
      </c>
      <c r="Q64">
        <v>146</v>
      </c>
      <c r="R64">
        <v>98</v>
      </c>
      <c r="S64">
        <v>103</v>
      </c>
      <c r="T64">
        <v>1419</v>
      </c>
      <c r="U64">
        <v>160</v>
      </c>
      <c r="V64">
        <v>63</v>
      </c>
    </row>
    <row r="65" spans="1:22" x14ac:dyDescent="0.25">
      <c r="A65" t="str">
        <f t="shared" si="0"/>
        <v>2025_45.38021_-75.64438_Westbound</v>
      </c>
      <c r="B65">
        <v>63</v>
      </c>
      <c r="C65" t="s">
        <v>166</v>
      </c>
      <c r="D65">
        <v>2025</v>
      </c>
      <c r="E65">
        <v>45.380209180000001</v>
      </c>
      <c r="F65">
        <v>-75.644377500000004</v>
      </c>
      <c r="G65" t="s">
        <v>13</v>
      </c>
      <c r="H65">
        <v>29</v>
      </c>
      <c r="I65">
        <v>26</v>
      </c>
      <c r="J65">
        <v>50</v>
      </c>
      <c r="K65">
        <v>47</v>
      </c>
      <c r="L65">
        <v>65</v>
      </c>
      <c r="M65">
        <v>36</v>
      </c>
      <c r="N65">
        <v>41</v>
      </c>
      <c r="O65">
        <v>32</v>
      </c>
      <c r="P65">
        <v>39</v>
      </c>
      <c r="Q65">
        <v>32</v>
      </c>
      <c r="R65">
        <v>22</v>
      </c>
      <c r="S65">
        <v>32</v>
      </c>
      <c r="T65">
        <v>451</v>
      </c>
      <c r="U65">
        <v>65</v>
      </c>
      <c r="V65">
        <v>64</v>
      </c>
    </row>
    <row r="66" spans="1:22" x14ac:dyDescent="0.25">
      <c r="A66" t="str">
        <f t="shared" si="0"/>
        <v>2025_45.33455_-76.02328_Eastbound</v>
      </c>
      <c r="B66">
        <v>64</v>
      </c>
      <c r="C66" t="s">
        <v>167</v>
      </c>
      <c r="D66">
        <v>2025</v>
      </c>
      <c r="E66">
        <v>45.334545990000002</v>
      </c>
      <c r="F66">
        <v>-76.02328249</v>
      </c>
      <c r="G66" t="s">
        <v>7</v>
      </c>
      <c r="H66">
        <v>5</v>
      </c>
      <c r="I66">
        <v>5</v>
      </c>
      <c r="J66">
        <v>9</v>
      </c>
      <c r="K66">
        <v>9</v>
      </c>
      <c r="L66">
        <v>16</v>
      </c>
      <c r="M66">
        <v>18</v>
      </c>
      <c r="N66">
        <v>18</v>
      </c>
      <c r="O66">
        <v>12</v>
      </c>
      <c r="P66">
        <v>7</v>
      </c>
      <c r="Q66">
        <v>15</v>
      </c>
      <c r="R66">
        <v>19</v>
      </c>
      <c r="S66">
        <v>32</v>
      </c>
      <c r="T66">
        <v>165</v>
      </c>
      <c r="U66">
        <v>32</v>
      </c>
      <c r="V66">
        <v>65</v>
      </c>
    </row>
    <row r="67" spans="1:22" x14ac:dyDescent="0.25">
      <c r="A67" t="str">
        <f t="shared" ref="A67:A87" si="1">D67&amp;"_"&amp;ROUND(E67,5)&amp;"_"&amp;ROUND(F67,5)&amp;"_"&amp;G67</f>
        <v>2025_45.48424_-75.52037_Eastbound</v>
      </c>
      <c r="B67">
        <v>65</v>
      </c>
      <c r="C67" t="s">
        <v>168</v>
      </c>
      <c r="D67">
        <v>2025</v>
      </c>
      <c r="E67">
        <v>45.484235589999997</v>
      </c>
      <c r="F67">
        <v>-75.520368640000001</v>
      </c>
      <c r="G67" t="s">
        <v>7</v>
      </c>
      <c r="H67">
        <v>26</v>
      </c>
      <c r="I67">
        <v>10</v>
      </c>
      <c r="J67">
        <v>13</v>
      </c>
      <c r="K67">
        <v>19</v>
      </c>
      <c r="L67">
        <v>30</v>
      </c>
      <c r="M67">
        <v>31</v>
      </c>
      <c r="N67">
        <v>28</v>
      </c>
      <c r="O67">
        <v>18</v>
      </c>
      <c r="P67">
        <v>7</v>
      </c>
      <c r="Q67">
        <v>20</v>
      </c>
      <c r="R67">
        <v>19</v>
      </c>
      <c r="S67">
        <v>32</v>
      </c>
      <c r="T67">
        <v>253</v>
      </c>
      <c r="U67">
        <v>32</v>
      </c>
      <c r="V67">
        <v>66</v>
      </c>
    </row>
    <row r="68" spans="1:22" x14ac:dyDescent="0.25">
      <c r="A68" t="str">
        <f t="shared" si="1"/>
        <v>2025_45.28244_-75.86494_Southbound</v>
      </c>
      <c r="B68">
        <v>66</v>
      </c>
      <c r="C68" t="s">
        <v>169</v>
      </c>
      <c r="D68">
        <v>2025</v>
      </c>
      <c r="E68">
        <v>45.282436920000002</v>
      </c>
      <c r="F68">
        <v>-75.864943080000003</v>
      </c>
      <c r="G68" t="s">
        <v>9</v>
      </c>
      <c r="H68">
        <v>36</v>
      </c>
      <c r="I68">
        <v>27</v>
      </c>
      <c r="J68">
        <v>40</v>
      </c>
      <c r="K68">
        <v>56</v>
      </c>
      <c r="L68">
        <v>39</v>
      </c>
      <c r="M68">
        <v>38</v>
      </c>
      <c r="N68">
        <v>51</v>
      </c>
      <c r="O68">
        <v>44</v>
      </c>
      <c r="P68">
        <v>28</v>
      </c>
      <c r="Q68">
        <v>63</v>
      </c>
      <c r="R68">
        <v>21</v>
      </c>
      <c r="S68">
        <v>25</v>
      </c>
      <c r="T68">
        <v>468</v>
      </c>
      <c r="U68">
        <v>63</v>
      </c>
      <c r="V68">
        <v>67</v>
      </c>
    </row>
    <row r="69" spans="1:22" x14ac:dyDescent="0.25">
      <c r="A69" t="str">
        <f t="shared" si="1"/>
        <v>2025_45.3893_-75.72674_Westbound</v>
      </c>
      <c r="B69">
        <v>67</v>
      </c>
      <c r="C69" t="s">
        <v>170</v>
      </c>
      <c r="D69">
        <v>2025</v>
      </c>
      <c r="E69">
        <v>45.389300310000003</v>
      </c>
      <c r="F69">
        <v>-75.726740590000006</v>
      </c>
      <c r="G69" t="s">
        <v>13</v>
      </c>
      <c r="H69">
        <v>39</v>
      </c>
      <c r="I69">
        <v>36</v>
      </c>
      <c r="J69">
        <v>40</v>
      </c>
      <c r="K69">
        <v>53</v>
      </c>
      <c r="L69">
        <v>75</v>
      </c>
      <c r="M69">
        <v>78</v>
      </c>
      <c r="N69">
        <v>76</v>
      </c>
      <c r="O69">
        <v>77</v>
      </c>
      <c r="P69">
        <v>42</v>
      </c>
      <c r="Q69">
        <v>70</v>
      </c>
      <c r="R69">
        <v>84</v>
      </c>
      <c r="S69">
        <v>53</v>
      </c>
      <c r="T69">
        <v>723</v>
      </c>
      <c r="U69">
        <v>84</v>
      </c>
      <c r="V69">
        <v>68</v>
      </c>
    </row>
    <row r="70" spans="1:22" x14ac:dyDescent="0.25">
      <c r="A70" t="str">
        <f t="shared" si="1"/>
        <v>2025_45.28651_-75.60392_Southbound</v>
      </c>
      <c r="B70">
        <v>69</v>
      </c>
      <c r="C70" t="s">
        <v>171</v>
      </c>
      <c r="D70">
        <v>2025</v>
      </c>
      <c r="E70">
        <v>45.28650966</v>
      </c>
      <c r="F70">
        <v>-75.603923330000001</v>
      </c>
      <c r="G70" t="s">
        <v>9</v>
      </c>
      <c r="H70">
        <v>14</v>
      </c>
      <c r="I70">
        <v>10</v>
      </c>
      <c r="J70">
        <v>19</v>
      </c>
      <c r="K70">
        <v>27</v>
      </c>
      <c r="L70">
        <v>25</v>
      </c>
      <c r="M70">
        <v>23</v>
      </c>
      <c r="N70">
        <v>24</v>
      </c>
      <c r="O70">
        <v>21</v>
      </c>
      <c r="P70">
        <v>20</v>
      </c>
      <c r="Q70">
        <v>19</v>
      </c>
      <c r="R70">
        <v>22</v>
      </c>
      <c r="S70">
        <v>9</v>
      </c>
      <c r="T70">
        <v>233</v>
      </c>
      <c r="U70">
        <v>27</v>
      </c>
      <c r="V70">
        <v>69</v>
      </c>
    </row>
    <row r="71" spans="1:22" x14ac:dyDescent="0.25">
      <c r="A71" t="str">
        <f t="shared" si="1"/>
        <v>2025_45.38883_-75.67723_Northbound</v>
      </c>
      <c r="B71">
        <v>70</v>
      </c>
      <c r="C71" t="s">
        <v>172</v>
      </c>
      <c r="D71">
        <v>2025</v>
      </c>
      <c r="E71">
        <v>45.388828410000002</v>
      </c>
      <c r="F71">
        <v>-75.677234519999999</v>
      </c>
      <c r="G71" t="s">
        <v>11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111</v>
      </c>
      <c r="T71">
        <v>0</v>
      </c>
      <c r="U71">
        <v>0</v>
      </c>
      <c r="V71">
        <v>70</v>
      </c>
    </row>
    <row r="72" spans="1:22" x14ac:dyDescent="0.25">
      <c r="A72" t="str">
        <f t="shared" si="1"/>
        <v>2025_45.35757_-75.63707_Westbound</v>
      </c>
      <c r="B72">
        <v>71</v>
      </c>
      <c r="C72" t="s">
        <v>173</v>
      </c>
      <c r="D72">
        <v>2025</v>
      </c>
      <c r="E72">
        <v>45.357567359999997</v>
      </c>
      <c r="F72">
        <v>-75.637073259999994</v>
      </c>
      <c r="G72" t="s">
        <v>13</v>
      </c>
      <c r="H72">
        <v>12</v>
      </c>
      <c r="I72">
        <v>14</v>
      </c>
      <c r="J72">
        <v>19</v>
      </c>
      <c r="K72">
        <v>18</v>
      </c>
      <c r="L72">
        <v>25</v>
      </c>
      <c r="M72">
        <v>27</v>
      </c>
      <c r="N72">
        <v>43</v>
      </c>
      <c r="O72">
        <v>34</v>
      </c>
      <c r="P72">
        <v>26</v>
      </c>
      <c r="Q72">
        <v>42</v>
      </c>
      <c r="R72">
        <v>21</v>
      </c>
      <c r="S72">
        <v>35</v>
      </c>
      <c r="T72">
        <v>316</v>
      </c>
      <c r="U72">
        <v>43</v>
      </c>
      <c r="V72">
        <v>71</v>
      </c>
    </row>
    <row r="73" spans="1:22" x14ac:dyDescent="0.25">
      <c r="A73" t="str">
        <f t="shared" si="1"/>
        <v>2025_45.38667_-75.73257_Westbound</v>
      </c>
      <c r="B73">
        <v>72</v>
      </c>
      <c r="C73" t="s">
        <v>174</v>
      </c>
      <c r="D73">
        <v>2025</v>
      </c>
      <c r="E73">
        <v>45.386667029999998</v>
      </c>
      <c r="F73">
        <v>-75.732574139999997</v>
      </c>
      <c r="G73" t="s">
        <v>13</v>
      </c>
      <c r="H73">
        <v>19</v>
      </c>
      <c r="I73">
        <v>24</v>
      </c>
      <c r="J73">
        <v>33</v>
      </c>
      <c r="K73">
        <v>39</v>
      </c>
      <c r="L73">
        <v>41</v>
      </c>
      <c r="M73">
        <v>42</v>
      </c>
      <c r="N73">
        <v>24</v>
      </c>
      <c r="O73">
        <v>50</v>
      </c>
      <c r="P73">
        <v>17</v>
      </c>
      <c r="Q73">
        <v>46</v>
      </c>
      <c r="R73">
        <v>27</v>
      </c>
      <c r="S73">
        <v>29</v>
      </c>
      <c r="T73">
        <v>391</v>
      </c>
      <c r="U73">
        <v>50</v>
      </c>
      <c r="V73">
        <v>72</v>
      </c>
    </row>
    <row r="74" spans="1:22" x14ac:dyDescent="0.25">
      <c r="A74" t="str">
        <f t="shared" si="1"/>
        <v>2025_45.37087_-75.76881_Westbound</v>
      </c>
      <c r="B74">
        <v>73</v>
      </c>
      <c r="C74" t="s">
        <v>175</v>
      </c>
      <c r="D74">
        <v>2025</v>
      </c>
      <c r="E74">
        <v>45.37087356</v>
      </c>
      <c r="F74">
        <v>-75.768811540000002</v>
      </c>
      <c r="G74" t="s">
        <v>13</v>
      </c>
      <c r="H74">
        <v>28</v>
      </c>
      <c r="I74">
        <v>21</v>
      </c>
      <c r="J74">
        <v>45</v>
      </c>
      <c r="K74">
        <v>48</v>
      </c>
      <c r="L74">
        <v>47</v>
      </c>
      <c r="M74">
        <v>45</v>
      </c>
      <c r="N74">
        <v>41</v>
      </c>
      <c r="O74">
        <v>42</v>
      </c>
      <c r="P74">
        <v>24</v>
      </c>
      <c r="Q74">
        <v>49</v>
      </c>
      <c r="R74">
        <v>28</v>
      </c>
      <c r="S74">
        <v>26</v>
      </c>
      <c r="T74">
        <v>444</v>
      </c>
      <c r="U74">
        <v>49</v>
      </c>
      <c r="V74">
        <v>73</v>
      </c>
    </row>
    <row r="75" spans="1:22" x14ac:dyDescent="0.25">
      <c r="A75" t="str">
        <f t="shared" si="1"/>
        <v>2025_45.37009_-75.77059_Eastbound</v>
      </c>
      <c r="B75">
        <v>74</v>
      </c>
      <c r="C75" t="s">
        <v>176</v>
      </c>
      <c r="D75">
        <v>2025</v>
      </c>
      <c r="E75">
        <v>45.370088580000001</v>
      </c>
      <c r="F75">
        <v>-75.770587689999999</v>
      </c>
      <c r="G75" t="s">
        <v>7</v>
      </c>
      <c r="H75">
        <v>11</v>
      </c>
      <c r="I75">
        <v>15</v>
      </c>
      <c r="J75">
        <v>26</v>
      </c>
      <c r="K75">
        <v>20</v>
      </c>
      <c r="L75">
        <v>15</v>
      </c>
      <c r="M75">
        <v>20</v>
      </c>
      <c r="N75">
        <v>27</v>
      </c>
      <c r="O75">
        <v>34</v>
      </c>
      <c r="P75">
        <v>28</v>
      </c>
      <c r="Q75">
        <v>29</v>
      </c>
      <c r="R75">
        <v>12</v>
      </c>
      <c r="S75">
        <v>20</v>
      </c>
      <c r="T75">
        <v>257</v>
      </c>
      <c r="U75">
        <v>34</v>
      </c>
      <c r="V75">
        <v>74</v>
      </c>
    </row>
    <row r="76" spans="1:22" x14ac:dyDescent="0.25">
      <c r="A76" t="str">
        <f t="shared" si="1"/>
        <v>2025_45.29318_-75.97206_Southbound</v>
      </c>
      <c r="B76">
        <v>75</v>
      </c>
      <c r="C76" t="s">
        <v>177</v>
      </c>
      <c r="D76">
        <v>2025</v>
      </c>
      <c r="E76">
        <v>45.293178060000002</v>
      </c>
      <c r="F76">
        <v>-75.972058270000005</v>
      </c>
      <c r="G76" t="s">
        <v>9</v>
      </c>
      <c r="H76">
        <v>9</v>
      </c>
      <c r="I76">
        <v>10</v>
      </c>
      <c r="J76">
        <v>13</v>
      </c>
      <c r="K76">
        <v>13</v>
      </c>
      <c r="L76">
        <v>17</v>
      </c>
      <c r="M76">
        <v>22</v>
      </c>
      <c r="N76">
        <v>28</v>
      </c>
      <c r="O76">
        <v>9</v>
      </c>
      <c r="P76">
        <v>13</v>
      </c>
      <c r="Q76">
        <v>21</v>
      </c>
      <c r="R76">
        <v>22</v>
      </c>
      <c r="S76">
        <v>23</v>
      </c>
      <c r="T76">
        <v>200</v>
      </c>
      <c r="U76">
        <v>28</v>
      </c>
      <c r="V76">
        <v>75</v>
      </c>
    </row>
    <row r="77" spans="1:22" x14ac:dyDescent="0.25">
      <c r="A77" t="str">
        <f t="shared" si="1"/>
        <v>2025_45.37336_-75.62421_Northbound</v>
      </c>
      <c r="B77">
        <v>76</v>
      </c>
      <c r="C77" t="s">
        <v>178</v>
      </c>
      <c r="D77">
        <v>2025</v>
      </c>
      <c r="E77">
        <v>45.373360609999999</v>
      </c>
      <c r="F77">
        <v>-75.624205320000002</v>
      </c>
      <c r="G77" t="s">
        <v>11</v>
      </c>
      <c r="H77">
        <v>59</v>
      </c>
      <c r="I77">
        <v>43</v>
      </c>
      <c r="J77">
        <v>37</v>
      </c>
      <c r="K77">
        <v>35</v>
      </c>
      <c r="L77">
        <v>46</v>
      </c>
      <c r="M77">
        <v>26</v>
      </c>
      <c r="N77">
        <v>41</v>
      </c>
      <c r="O77">
        <v>46</v>
      </c>
      <c r="P77">
        <v>37</v>
      </c>
      <c r="Q77">
        <v>60</v>
      </c>
      <c r="R77">
        <v>36</v>
      </c>
      <c r="S77">
        <v>53</v>
      </c>
      <c r="T77">
        <v>519</v>
      </c>
      <c r="U77">
        <v>60</v>
      </c>
      <c r="V77">
        <v>76</v>
      </c>
    </row>
    <row r="78" spans="1:22" x14ac:dyDescent="0.25">
      <c r="A78" t="str">
        <f t="shared" si="1"/>
        <v>2025_45.36947_-75.62208_Northbound</v>
      </c>
      <c r="B78">
        <v>77</v>
      </c>
      <c r="C78" t="s">
        <v>179</v>
      </c>
      <c r="D78">
        <v>2025</v>
      </c>
      <c r="E78">
        <v>45.369472360000003</v>
      </c>
      <c r="F78">
        <v>-75.622077439999998</v>
      </c>
      <c r="G78" t="s">
        <v>11</v>
      </c>
      <c r="H78">
        <v>34</v>
      </c>
      <c r="I78">
        <v>36</v>
      </c>
      <c r="J78">
        <v>46</v>
      </c>
      <c r="K78">
        <v>29</v>
      </c>
      <c r="L78">
        <v>48</v>
      </c>
      <c r="M78">
        <v>44</v>
      </c>
      <c r="N78">
        <v>42</v>
      </c>
      <c r="O78">
        <v>49</v>
      </c>
      <c r="P78">
        <v>30</v>
      </c>
      <c r="Q78">
        <v>48</v>
      </c>
      <c r="R78">
        <v>31</v>
      </c>
      <c r="S78">
        <v>39</v>
      </c>
      <c r="T78">
        <v>476</v>
      </c>
      <c r="U78">
        <v>49</v>
      </c>
      <c r="V78">
        <v>77</v>
      </c>
    </row>
    <row r="79" spans="1:22" x14ac:dyDescent="0.25">
      <c r="A79" t="str">
        <f t="shared" si="1"/>
        <v>2025_45.40035_-75.63442_Eastbound</v>
      </c>
      <c r="B79">
        <v>78</v>
      </c>
      <c r="C79" t="s">
        <v>180</v>
      </c>
      <c r="D79">
        <v>2025</v>
      </c>
      <c r="E79">
        <v>45.400345139999999</v>
      </c>
      <c r="F79">
        <v>-75.634416990000005</v>
      </c>
      <c r="G79" t="s">
        <v>7</v>
      </c>
      <c r="H79">
        <v>11</v>
      </c>
      <c r="I79">
        <v>12</v>
      </c>
      <c r="J79">
        <v>7</v>
      </c>
      <c r="K79">
        <v>16</v>
      </c>
      <c r="L79">
        <v>9</v>
      </c>
      <c r="M79">
        <v>19</v>
      </c>
      <c r="N79">
        <v>13</v>
      </c>
      <c r="O79">
        <v>14</v>
      </c>
      <c r="P79">
        <v>17</v>
      </c>
      <c r="Q79">
        <v>24</v>
      </c>
      <c r="R79">
        <v>11</v>
      </c>
      <c r="S79">
        <v>12</v>
      </c>
      <c r="T79">
        <v>165</v>
      </c>
      <c r="U79">
        <v>24</v>
      </c>
      <c r="V79">
        <v>78</v>
      </c>
    </row>
    <row r="80" spans="1:22" x14ac:dyDescent="0.25">
      <c r="A80" t="str">
        <f t="shared" si="1"/>
        <v>2025_45.34939_-75.81807_Eastbound</v>
      </c>
      <c r="B80">
        <v>79</v>
      </c>
      <c r="C80" t="s">
        <v>181</v>
      </c>
      <c r="D80">
        <v>2025</v>
      </c>
      <c r="E80">
        <v>45.349387929999999</v>
      </c>
      <c r="F80">
        <v>-75.81807293</v>
      </c>
      <c r="G80" t="s">
        <v>7</v>
      </c>
      <c r="H80">
        <v>105</v>
      </c>
      <c r="I80">
        <v>70</v>
      </c>
      <c r="J80">
        <v>101</v>
      </c>
      <c r="K80">
        <v>106</v>
      </c>
      <c r="L80">
        <v>120</v>
      </c>
      <c r="M80">
        <v>104</v>
      </c>
      <c r="N80">
        <v>108</v>
      </c>
      <c r="O80">
        <v>99</v>
      </c>
      <c r="P80">
        <v>76</v>
      </c>
      <c r="Q80">
        <v>109</v>
      </c>
      <c r="R80">
        <v>76</v>
      </c>
      <c r="S80">
        <v>89</v>
      </c>
      <c r="T80">
        <v>1163</v>
      </c>
      <c r="U80">
        <v>120</v>
      </c>
      <c r="V80">
        <v>79</v>
      </c>
    </row>
    <row r="81" spans="1:22" x14ac:dyDescent="0.25">
      <c r="A81" t="str">
        <f t="shared" si="1"/>
        <v>2025_45.47234_-75.54796_Northbound</v>
      </c>
      <c r="B81">
        <v>80</v>
      </c>
      <c r="C81" t="s">
        <v>182</v>
      </c>
      <c r="D81">
        <v>2025</v>
      </c>
      <c r="E81">
        <v>45.472338929999999</v>
      </c>
      <c r="F81">
        <v>-75.547957510000003</v>
      </c>
      <c r="G81" t="s">
        <v>11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111</v>
      </c>
      <c r="T81">
        <v>0</v>
      </c>
      <c r="U81">
        <v>0</v>
      </c>
      <c r="V81">
        <v>80</v>
      </c>
    </row>
    <row r="82" spans="1:22" x14ac:dyDescent="0.25">
      <c r="A82" t="str">
        <f t="shared" si="1"/>
        <v>2025_45.29261_-75.89451_Northbound</v>
      </c>
      <c r="B82">
        <v>81</v>
      </c>
      <c r="C82" t="s">
        <v>183</v>
      </c>
      <c r="D82">
        <v>2025</v>
      </c>
      <c r="E82">
        <v>45.29260541</v>
      </c>
      <c r="F82">
        <v>-75.894514880000003</v>
      </c>
      <c r="G82" t="s">
        <v>11</v>
      </c>
      <c r="H82">
        <v>64</v>
      </c>
      <c r="I82">
        <v>41</v>
      </c>
      <c r="J82">
        <v>64</v>
      </c>
      <c r="K82">
        <v>57</v>
      </c>
      <c r="L82">
        <v>92</v>
      </c>
      <c r="M82">
        <v>54</v>
      </c>
      <c r="N82">
        <v>76</v>
      </c>
      <c r="O82">
        <v>123</v>
      </c>
      <c r="P82">
        <v>67</v>
      </c>
      <c r="Q82">
        <v>81</v>
      </c>
      <c r="R82">
        <v>80</v>
      </c>
      <c r="S82">
        <v>47</v>
      </c>
      <c r="T82">
        <v>846</v>
      </c>
      <c r="U82">
        <v>123</v>
      </c>
      <c r="V82">
        <v>81</v>
      </c>
    </row>
    <row r="83" spans="1:22" x14ac:dyDescent="0.25">
      <c r="A83" t="str">
        <f t="shared" si="1"/>
        <v>2025_45.42262_-75.66132_Southbound</v>
      </c>
      <c r="B83">
        <v>82</v>
      </c>
      <c r="C83" t="s">
        <v>184</v>
      </c>
      <c r="D83">
        <v>2025</v>
      </c>
      <c r="E83">
        <v>45.422620160000001</v>
      </c>
      <c r="F83">
        <v>-75.661315099999996</v>
      </c>
      <c r="G83" t="s">
        <v>9</v>
      </c>
      <c r="H83">
        <v>41</v>
      </c>
      <c r="I83">
        <v>63</v>
      </c>
      <c r="J83">
        <v>53</v>
      </c>
      <c r="K83">
        <v>85</v>
      </c>
      <c r="L83">
        <v>149</v>
      </c>
      <c r="M83">
        <v>218</v>
      </c>
      <c r="N83">
        <v>187</v>
      </c>
      <c r="O83">
        <v>162</v>
      </c>
      <c r="P83">
        <v>84</v>
      </c>
      <c r="Q83">
        <v>83</v>
      </c>
      <c r="R83">
        <v>72</v>
      </c>
      <c r="S83">
        <v>59</v>
      </c>
      <c r="T83">
        <v>1256</v>
      </c>
      <c r="U83">
        <v>218</v>
      </c>
      <c r="V83">
        <v>82</v>
      </c>
    </row>
    <row r="84" spans="1:22" x14ac:dyDescent="0.25">
      <c r="A84" t="str">
        <f t="shared" si="1"/>
        <v>2025_45.42191_-75.69381_Southbound</v>
      </c>
      <c r="B84">
        <v>83</v>
      </c>
      <c r="C84" t="s">
        <v>185</v>
      </c>
      <c r="D84">
        <v>2025</v>
      </c>
      <c r="E84">
        <v>45.421908790000003</v>
      </c>
      <c r="F84">
        <v>-75.693813219999996</v>
      </c>
      <c r="G84" t="s">
        <v>9</v>
      </c>
      <c r="H84">
        <v>57</v>
      </c>
      <c r="I84">
        <v>23</v>
      </c>
      <c r="J84">
        <v>40</v>
      </c>
      <c r="K84">
        <v>49</v>
      </c>
      <c r="L84">
        <v>51</v>
      </c>
      <c r="M84">
        <v>60</v>
      </c>
      <c r="N84">
        <v>65</v>
      </c>
      <c r="O84">
        <v>60</v>
      </c>
      <c r="P84">
        <v>33</v>
      </c>
      <c r="Q84">
        <v>56</v>
      </c>
      <c r="R84">
        <v>60</v>
      </c>
      <c r="S84">
        <v>46</v>
      </c>
      <c r="T84">
        <v>600</v>
      </c>
      <c r="U84">
        <v>65</v>
      </c>
      <c r="V84">
        <v>83</v>
      </c>
    </row>
    <row r="85" spans="1:22" x14ac:dyDescent="0.25">
      <c r="A85" t="str">
        <f t="shared" si="1"/>
        <v>2025_45.41935_-75.7076_Eastbound</v>
      </c>
      <c r="B85">
        <v>84</v>
      </c>
      <c r="C85" t="s">
        <v>186</v>
      </c>
      <c r="D85">
        <v>2025</v>
      </c>
      <c r="E85">
        <v>45.419350659999999</v>
      </c>
      <c r="F85">
        <v>-75.707598430000004</v>
      </c>
      <c r="G85" t="s">
        <v>7</v>
      </c>
      <c r="H85">
        <v>146</v>
      </c>
      <c r="I85">
        <v>135</v>
      </c>
      <c r="J85">
        <v>160</v>
      </c>
      <c r="K85">
        <v>183</v>
      </c>
      <c r="L85">
        <v>215</v>
      </c>
      <c r="M85">
        <v>243</v>
      </c>
      <c r="N85">
        <v>220</v>
      </c>
      <c r="O85">
        <v>242</v>
      </c>
      <c r="P85">
        <v>166</v>
      </c>
      <c r="Q85">
        <v>233</v>
      </c>
      <c r="R85">
        <v>148</v>
      </c>
      <c r="S85">
        <v>135</v>
      </c>
      <c r="T85">
        <v>2226</v>
      </c>
      <c r="U85">
        <v>243</v>
      </c>
      <c r="V85">
        <v>84</v>
      </c>
    </row>
    <row r="86" spans="1:22" x14ac:dyDescent="0.25">
      <c r="A86" t="str">
        <f t="shared" si="1"/>
        <v>2025_45.43032_-75.51572_Southbound</v>
      </c>
      <c r="B86">
        <v>85</v>
      </c>
      <c r="C86" t="s">
        <v>187</v>
      </c>
      <c r="D86">
        <v>2025</v>
      </c>
      <c r="E86">
        <v>45.430321020000001</v>
      </c>
      <c r="F86">
        <v>-75.51571663</v>
      </c>
      <c r="G86" t="s">
        <v>9</v>
      </c>
      <c r="H86">
        <v>4</v>
      </c>
      <c r="I86">
        <v>2</v>
      </c>
      <c r="J86">
        <v>5</v>
      </c>
      <c r="K86">
        <v>6</v>
      </c>
      <c r="L86">
        <v>3</v>
      </c>
      <c r="M86">
        <v>11</v>
      </c>
      <c r="N86" t="s">
        <v>111</v>
      </c>
      <c r="O86" t="s">
        <v>111</v>
      </c>
      <c r="P86" t="s">
        <v>111</v>
      </c>
      <c r="Q86">
        <v>5</v>
      </c>
      <c r="R86">
        <v>13</v>
      </c>
      <c r="S86">
        <v>8</v>
      </c>
      <c r="T86">
        <v>57</v>
      </c>
      <c r="U86">
        <v>13</v>
      </c>
      <c r="V86">
        <v>85</v>
      </c>
    </row>
    <row r="87" spans="1:22" x14ac:dyDescent="0.25">
      <c r="A87" t="str">
        <f t="shared" si="1"/>
        <v>2025_45.36427_-75.7478_Northbound</v>
      </c>
      <c r="B87">
        <v>86</v>
      </c>
      <c r="C87" t="s">
        <v>200</v>
      </c>
      <c r="D87">
        <v>2025</v>
      </c>
      <c r="E87">
        <v>45.364265439999997</v>
      </c>
      <c r="F87">
        <v>-75.747795100000005</v>
      </c>
      <c r="G87" t="s">
        <v>11</v>
      </c>
      <c r="H87" t="s">
        <v>111</v>
      </c>
      <c r="I87">
        <v>76</v>
      </c>
      <c r="J87">
        <v>100</v>
      </c>
      <c r="K87">
        <v>94</v>
      </c>
      <c r="L87">
        <v>101</v>
      </c>
      <c r="M87">
        <v>158</v>
      </c>
      <c r="N87">
        <v>138</v>
      </c>
      <c r="O87">
        <v>119</v>
      </c>
      <c r="P87">
        <v>93</v>
      </c>
      <c r="Q87">
        <v>145</v>
      </c>
      <c r="R87">
        <v>99</v>
      </c>
      <c r="S87">
        <v>87</v>
      </c>
      <c r="T87">
        <v>1210</v>
      </c>
      <c r="U87">
        <v>158</v>
      </c>
      <c r="V87">
        <v>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89D6-8A99-CB4F-B95F-9E5F23053449}">
  <dimension ref="A1:U87"/>
  <sheetViews>
    <sheetView workbookViewId="0">
      <selection activeCell="O15" sqref="O15"/>
    </sheetView>
  </sheetViews>
  <sheetFormatPr defaultColWidth="11" defaultRowHeight="15.75" x14ac:dyDescent="0.25"/>
  <cols>
    <col min="4" max="6" width="0" hidden="1" customWidth="1"/>
    <col min="19" max="21" width="0" hidden="1" customWidth="1"/>
  </cols>
  <sheetData>
    <row r="1" spans="1:21" x14ac:dyDescent="0.25">
      <c r="A1" s="1" t="s">
        <v>204</v>
      </c>
      <c r="B1" t="s">
        <v>89</v>
      </c>
      <c r="C1" t="s">
        <v>205</v>
      </c>
      <c r="D1" t="s">
        <v>2</v>
      </c>
      <c r="E1" t="s">
        <v>3</v>
      </c>
      <c r="F1" t="s">
        <v>4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5</v>
      </c>
    </row>
    <row r="2" spans="1:21" x14ac:dyDescent="0.25">
      <c r="A2">
        <v>1</v>
      </c>
      <c r="B2" t="s">
        <v>105</v>
      </c>
      <c r="C2">
        <v>2026</v>
      </c>
      <c r="D2">
        <v>45.392948660000002</v>
      </c>
      <c r="E2">
        <v>-75.607581449999998</v>
      </c>
      <c r="F2" t="s">
        <v>7</v>
      </c>
      <c r="G2">
        <v>64</v>
      </c>
      <c r="S2">
        <v>64</v>
      </c>
      <c r="T2">
        <v>64</v>
      </c>
      <c r="U2">
        <v>1</v>
      </c>
    </row>
    <row r="3" spans="1:21" x14ac:dyDescent="0.25">
      <c r="A3">
        <v>2</v>
      </c>
      <c r="B3" t="s">
        <v>106</v>
      </c>
      <c r="C3">
        <v>2026</v>
      </c>
      <c r="D3">
        <v>45.41183341</v>
      </c>
      <c r="E3">
        <v>-75.630459810000005</v>
      </c>
      <c r="F3" t="s">
        <v>9</v>
      </c>
      <c r="G3">
        <v>42</v>
      </c>
      <c r="S3">
        <v>42</v>
      </c>
      <c r="T3">
        <v>42</v>
      </c>
      <c r="U3">
        <v>2</v>
      </c>
    </row>
    <row r="4" spans="1:21" x14ac:dyDescent="0.25">
      <c r="A4">
        <v>3</v>
      </c>
      <c r="B4" t="s">
        <v>107</v>
      </c>
      <c r="C4">
        <v>2026</v>
      </c>
      <c r="D4">
        <v>45.322594240000001</v>
      </c>
      <c r="E4">
        <v>-75.887187299999994</v>
      </c>
      <c r="F4" t="s">
        <v>11</v>
      </c>
      <c r="G4">
        <v>41</v>
      </c>
      <c r="S4">
        <v>41</v>
      </c>
      <c r="T4">
        <v>41</v>
      </c>
      <c r="U4">
        <v>3</v>
      </c>
    </row>
    <row r="5" spans="1:21" x14ac:dyDescent="0.25">
      <c r="A5">
        <v>4</v>
      </c>
      <c r="B5" t="s">
        <v>108</v>
      </c>
      <c r="C5">
        <v>2026</v>
      </c>
      <c r="D5">
        <v>45.408788520000002</v>
      </c>
      <c r="E5">
        <v>-75.693782690000006</v>
      </c>
      <c r="F5" t="s">
        <v>13</v>
      </c>
      <c r="G5">
        <v>35</v>
      </c>
      <c r="S5">
        <v>35</v>
      </c>
      <c r="T5">
        <v>35</v>
      </c>
      <c r="U5">
        <v>4</v>
      </c>
    </row>
    <row r="6" spans="1:21" x14ac:dyDescent="0.25">
      <c r="A6">
        <v>5</v>
      </c>
      <c r="B6" t="s">
        <v>109</v>
      </c>
      <c r="C6">
        <v>2026</v>
      </c>
      <c r="D6">
        <v>45.36528328</v>
      </c>
      <c r="E6">
        <v>-75.730820929999993</v>
      </c>
      <c r="F6" t="s">
        <v>13</v>
      </c>
      <c r="G6">
        <v>34</v>
      </c>
      <c r="S6">
        <v>34</v>
      </c>
      <c r="T6">
        <v>34</v>
      </c>
      <c r="U6">
        <v>5</v>
      </c>
    </row>
    <row r="7" spans="1:21" x14ac:dyDescent="0.25">
      <c r="A7">
        <v>6</v>
      </c>
      <c r="B7" t="s">
        <v>110</v>
      </c>
      <c r="C7">
        <v>2026</v>
      </c>
      <c r="D7">
        <v>45.353631040000003</v>
      </c>
      <c r="E7">
        <v>-75.647330659999994</v>
      </c>
      <c r="F7" t="s">
        <v>7</v>
      </c>
      <c r="G7">
        <v>34</v>
      </c>
      <c r="S7">
        <v>34</v>
      </c>
      <c r="T7">
        <v>34</v>
      </c>
      <c r="U7">
        <v>6</v>
      </c>
    </row>
    <row r="8" spans="1:21" x14ac:dyDescent="0.25">
      <c r="A8">
        <v>7</v>
      </c>
      <c r="B8" t="s">
        <v>112</v>
      </c>
      <c r="C8">
        <v>2026</v>
      </c>
      <c r="D8">
        <v>45.410593689999999</v>
      </c>
      <c r="E8">
        <v>-75.689464369999996</v>
      </c>
      <c r="F8" t="s">
        <v>13</v>
      </c>
      <c r="G8" t="s">
        <v>111</v>
      </c>
      <c r="S8">
        <v>0</v>
      </c>
      <c r="T8">
        <v>0</v>
      </c>
      <c r="U8">
        <v>7</v>
      </c>
    </row>
    <row r="9" spans="1:21" x14ac:dyDescent="0.25">
      <c r="A9">
        <v>8</v>
      </c>
      <c r="B9" t="s">
        <v>113</v>
      </c>
      <c r="C9">
        <v>2026</v>
      </c>
      <c r="D9">
        <v>45.416296019999997</v>
      </c>
      <c r="E9">
        <v>-75.714674160000001</v>
      </c>
      <c r="F9" t="s">
        <v>7</v>
      </c>
      <c r="G9">
        <v>39</v>
      </c>
      <c r="S9">
        <v>39</v>
      </c>
      <c r="T9">
        <v>39</v>
      </c>
      <c r="U9">
        <v>8</v>
      </c>
    </row>
    <row r="10" spans="1:21" x14ac:dyDescent="0.25">
      <c r="A10">
        <v>9</v>
      </c>
      <c r="B10" t="s">
        <v>114</v>
      </c>
      <c r="C10">
        <v>2026</v>
      </c>
      <c r="D10">
        <v>45.477326079999997</v>
      </c>
      <c r="E10">
        <v>-75.497411400000004</v>
      </c>
      <c r="F10" t="s">
        <v>9</v>
      </c>
      <c r="G10">
        <v>36</v>
      </c>
      <c r="S10">
        <v>36</v>
      </c>
      <c r="T10">
        <v>36</v>
      </c>
      <c r="U10">
        <v>9</v>
      </c>
    </row>
    <row r="11" spans="1:21" x14ac:dyDescent="0.25">
      <c r="A11">
        <v>10</v>
      </c>
      <c r="B11" t="s">
        <v>115</v>
      </c>
      <c r="C11">
        <v>2026</v>
      </c>
      <c r="D11">
        <v>45.388828410000002</v>
      </c>
      <c r="E11">
        <v>-75.677234519999999</v>
      </c>
      <c r="F11" t="s">
        <v>13</v>
      </c>
      <c r="G11" t="s">
        <v>111</v>
      </c>
      <c r="S11">
        <v>0</v>
      </c>
      <c r="T11">
        <v>0</v>
      </c>
      <c r="U11">
        <v>10</v>
      </c>
    </row>
    <row r="12" spans="1:21" x14ac:dyDescent="0.25">
      <c r="A12">
        <v>11</v>
      </c>
      <c r="B12" t="s">
        <v>116</v>
      </c>
      <c r="C12">
        <v>2026</v>
      </c>
      <c r="D12">
        <v>45.38919155</v>
      </c>
      <c r="E12">
        <v>-75.726627129999997</v>
      </c>
      <c r="F12" t="s">
        <v>7</v>
      </c>
      <c r="G12">
        <v>57</v>
      </c>
      <c r="S12">
        <v>57</v>
      </c>
      <c r="T12">
        <v>57</v>
      </c>
      <c r="U12">
        <v>11</v>
      </c>
    </row>
    <row r="13" spans="1:21" x14ac:dyDescent="0.25">
      <c r="A13">
        <v>12</v>
      </c>
      <c r="B13" t="s">
        <v>117</v>
      </c>
      <c r="C13">
        <v>2026</v>
      </c>
      <c r="D13">
        <v>45.432466740000002</v>
      </c>
      <c r="E13">
        <v>-75.689087459999996</v>
      </c>
      <c r="F13" t="s">
        <v>9</v>
      </c>
      <c r="G13">
        <v>15</v>
      </c>
      <c r="S13">
        <v>15</v>
      </c>
      <c r="T13">
        <v>15</v>
      </c>
      <c r="U13">
        <v>12</v>
      </c>
    </row>
    <row r="14" spans="1:21" x14ac:dyDescent="0.25">
      <c r="A14">
        <v>13</v>
      </c>
      <c r="B14" t="s">
        <v>118</v>
      </c>
      <c r="C14">
        <v>2026</v>
      </c>
      <c r="D14">
        <v>45.415728629999997</v>
      </c>
      <c r="E14">
        <v>-75.708236810000002</v>
      </c>
      <c r="F14" t="s">
        <v>9</v>
      </c>
      <c r="G14">
        <v>15</v>
      </c>
      <c r="S14">
        <v>15</v>
      </c>
      <c r="T14">
        <v>15</v>
      </c>
      <c r="U14">
        <v>13</v>
      </c>
    </row>
    <row r="15" spans="1:21" x14ac:dyDescent="0.25">
      <c r="A15">
        <v>14</v>
      </c>
      <c r="B15" t="s">
        <v>119</v>
      </c>
      <c r="C15">
        <v>2026</v>
      </c>
      <c r="D15">
        <v>45.412917579999998</v>
      </c>
      <c r="E15">
        <v>-75.712651820000005</v>
      </c>
      <c r="F15" t="s">
        <v>7</v>
      </c>
      <c r="G15">
        <v>21</v>
      </c>
      <c r="S15">
        <v>21</v>
      </c>
      <c r="T15">
        <v>21</v>
      </c>
      <c r="U15">
        <v>14</v>
      </c>
    </row>
    <row r="16" spans="1:21" x14ac:dyDescent="0.25">
      <c r="A16">
        <v>15</v>
      </c>
      <c r="B16" t="s">
        <v>120</v>
      </c>
      <c r="C16">
        <v>2026</v>
      </c>
      <c r="D16">
        <v>45.378571710000003</v>
      </c>
      <c r="E16">
        <v>-75.667551529999997</v>
      </c>
      <c r="F16" t="s">
        <v>11</v>
      </c>
      <c r="G16" t="s">
        <v>111</v>
      </c>
      <c r="S16">
        <v>0</v>
      </c>
      <c r="T16">
        <v>0</v>
      </c>
      <c r="U16">
        <v>15</v>
      </c>
    </row>
    <row r="17" spans="1:21" x14ac:dyDescent="0.25">
      <c r="A17">
        <v>16</v>
      </c>
      <c r="B17" t="s">
        <v>121</v>
      </c>
      <c r="C17">
        <v>2026</v>
      </c>
      <c r="D17">
        <v>45.416484920000002</v>
      </c>
      <c r="E17">
        <v>-75.602444989999995</v>
      </c>
      <c r="F17" t="s">
        <v>13</v>
      </c>
      <c r="G17">
        <v>48</v>
      </c>
      <c r="S17">
        <v>48</v>
      </c>
      <c r="T17">
        <v>48</v>
      </c>
      <c r="U17">
        <v>16</v>
      </c>
    </row>
    <row r="18" spans="1:21" x14ac:dyDescent="0.25">
      <c r="A18">
        <v>17</v>
      </c>
      <c r="B18" t="s">
        <v>122</v>
      </c>
      <c r="C18">
        <v>2026</v>
      </c>
      <c r="D18">
        <v>45.477626639999997</v>
      </c>
      <c r="E18">
        <v>-75.512591159999999</v>
      </c>
      <c r="F18" t="s">
        <v>13</v>
      </c>
      <c r="G18">
        <v>59</v>
      </c>
      <c r="S18">
        <v>59</v>
      </c>
      <c r="T18">
        <v>59</v>
      </c>
      <c r="U18">
        <v>17</v>
      </c>
    </row>
    <row r="19" spans="1:21" x14ac:dyDescent="0.25">
      <c r="A19">
        <v>18</v>
      </c>
      <c r="B19" t="s">
        <v>123</v>
      </c>
      <c r="C19">
        <v>2026</v>
      </c>
      <c r="D19">
        <v>45.274975300000001</v>
      </c>
      <c r="E19">
        <v>-75.749005990000001</v>
      </c>
      <c r="F19" t="s">
        <v>9</v>
      </c>
      <c r="G19" t="s">
        <v>111</v>
      </c>
      <c r="S19">
        <v>0</v>
      </c>
      <c r="T19">
        <v>0</v>
      </c>
      <c r="U19">
        <v>18</v>
      </c>
    </row>
    <row r="20" spans="1:21" x14ac:dyDescent="0.25">
      <c r="A20">
        <v>19</v>
      </c>
      <c r="B20" t="s">
        <v>124</v>
      </c>
      <c r="C20">
        <v>2026</v>
      </c>
      <c r="D20">
        <v>45.388573819999998</v>
      </c>
      <c r="E20">
        <v>-75.725767129999994</v>
      </c>
      <c r="F20" t="s">
        <v>9</v>
      </c>
      <c r="G20">
        <v>29</v>
      </c>
      <c r="S20">
        <v>29</v>
      </c>
      <c r="T20">
        <v>29</v>
      </c>
      <c r="U20">
        <v>19</v>
      </c>
    </row>
    <row r="21" spans="1:21" x14ac:dyDescent="0.25">
      <c r="A21">
        <v>20</v>
      </c>
      <c r="B21" t="s">
        <v>125</v>
      </c>
      <c r="C21">
        <v>2026</v>
      </c>
      <c r="D21">
        <v>45.369472360000003</v>
      </c>
      <c r="E21">
        <v>-75.622077439999998</v>
      </c>
      <c r="F21" t="s">
        <v>9</v>
      </c>
      <c r="G21">
        <v>37</v>
      </c>
      <c r="S21">
        <v>37</v>
      </c>
      <c r="T21">
        <v>37</v>
      </c>
      <c r="U21">
        <v>20</v>
      </c>
    </row>
    <row r="22" spans="1:21" x14ac:dyDescent="0.25">
      <c r="A22">
        <v>21</v>
      </c>
      <c r="B22" t="s">
        <v>126</v>
      </c>
      <c r="C22">
        <v>2026</v>
      </c>
      <c r="D22">
        <v>45.427986709999999</v>
      </c>
      <c r="E22">
        <v>-75.627016940000004</v>
      </c>
      <c r="F22" t="s">
        <v>13</v>
      </c>
      <c r="G22">
        <v>18</v>
      </c>
      <c r="S22">
        <v>18</v>
      </c>
      <c r="T22">
        <v>18</v>
      </c>
      <c r="U22">
        <v>21</v>
      </c>
    </row>
    <row r="23" spans="1:21" x14ac:dyDescent="0.25">
      <c r="A23">
        <v>22</v>
      </c>
      <c r="B23" t="s">
        <v>199</v>
      </c>
      <c r="C23">
        <v>2026</v>
      </c>
      <c r="D23">
        <v>45.41131111</v>
      </c>
      <c r="E23">
        <v>-75.684062670000003</v>
      </c>
      <c r="F23" t="s">
        <v>7</v>
      </c>
      <c r="G23">
        <v>44</v>
      </c>
      <c r="S23">
        <v>44</v>
      </c>
      <c r="T23">
        <v>44</v>
      </c>
      <c r="U23">
        <v>22</v>
      </c>
    </row>
    <row r="24" spans="1:21" x14ac:dyDescent="0.25">
      <c r="A24">
        <v>23</v>
      </c>
      <c r="B24" t="s">
        <v>128</v>
      </c>
      <c r="C24">
        <v>2026</v>
      </c>
      <c r="D24">
        <v>45.362630850000002</v>
      </c>
      <c r="E24">
        <v>-75.711449590000001</v>
      </c>
      <c r="F24" t="s">
        <v>9</v>
      </c>
      <c r="G24">
        <v>57</v>
      </c>
      <c r="S24">
        <v>57</v>
      </c>
      <c r="T24">
        <v>57</v>
      </c>
      <c r="U24">
        <v>23</v>
      </c>
    </row>
    <row r="25" spans="1:21" x14ac:dyDescent="0.25">
      <c r="A25">
        <v>24</v>
      </c>
      <c r="B25" t="s">
        <v>129</v>
      </c>
      <c r="C25">
        <v>2026</v>
      </c>
      <c r="D25">
        <v>45.40054791</v>
      </c>
      <c r="E25">
        <v>-75.631488730000001</v>
      </c>
      <c r="F25" t="s">
        <v>7</v>
      </c>
      <c r="G25">
        <v>22</v>
      </c>
      <c r="S25">
        <v>22</v>
      </c>
      <c r="T25">
        <v>22</v>
      </c>
      <c r="U25">
        <v>24</v>
      </c>
    </row>
    <row r="26" spans="1:21" x14ac:dyDescent="0.25">
      <c r="A26">
        <v>68</v>
      </c>
      <c r="B26" t="s">
        <v>130</v>
      </c>
      <c r="C26">
        <v>2026</v>
      </c>
      <c r="D26">
        <v>45.26870306</v>
      </c>
      <c r="E26">
        <v>-75.751168530000001</v>
      </c>
      <c r="F26" t="s">
        <v>7</v>
      </c>
      <c r="G26">
        <v>17</v>
      </c>
      <c r="S26">
        <v>17</v>
      </c>
      <c r="T26">
        <v>17</v>
      </c>
      <c r="U26">
        <v>25</v>
      </c>
    </row>
    <row r="27" spans="1:21" x14ac:dyDescent="0.25">
      <c r="A27">
        <v>25</v>
      </c>
      <c r="B27" t="s">
        <v>131</v>
      </c>
      <c r="C27">
        <v>2026</v>
      </c>
      <c r="D27">
        <v>45.433369650000003</v>
      </c>
      <c r="E27">
        <v>-75.607455920000007</v>
      </c>
      <c r="F27" t="s">
        <v>7</v>
      </c>
      <c r="G27">
        <v>20</v>
      </c>
      <c r="S27">
        <v>20</v>
      </c>
      <c r="T27">
        <v>20</v>
      </c>
      <c r="U27">
        <v>26</v>
      </c>
    </row>
    <row r="28" spans="1:21" x14ac:dyDescent="0.25">
      <c r="A28">
        <v>26</v>
      </c>
      <c r="B28" t="s">
        <v>132</v>
      </c>
      <c r="C28">
        <v>2026</v>
      </c>
      <c r="D28">
        <v>45.419026529999996</v>
      </c>
      <c r="E28">
        <v>-75.702402460000002</v>
      </c>
      <c r="F28" t="s">
        <v>11</v>
      </c>
      <c r="G28">
        <v>38</v>
      </c>
      <c r="S28">
        <v>38</v>
      </c>
      <c r="T28">
        <v>38</v>
      </c>
      <c r="U28">
        <v>27</v>
      </c>
    </row>
    <row r="29" spans="1:21" x14ac:dyDescent="0.25">
      <c r="A29">
        <v>27</v>
      </c>
      <c r="B29" t="s">
        <v>133</v>
      </c>
      <c r="C29">
        <v>2026</v>
      </c>
      <c r="D29">
        <v>45.43379539</v>
      </c>
      <c r="E29">
        <v>-75.689911980000005</v>
      </c>
      <c r="F29" t="s">
        <v>11</v>
      </c>
      <c r="G29">
        <v>227</v>
      </c>
      <c r="S29">
        <v>227</v>
      </c>
      <c r="T29">
        <v>227</v>
      </c>
      <c r="U29">
        <v>28</v>
      </c>
    </row>
    <row r="30" spans="1:21" x14ac:dyDescent="0.25">
      <c r="A30">
        <v>28</v>
      </c>
      <c r="B30" t="s">
        <v>134</v>
      </c>
      <c r="C30">
        <v>2026</v>
      </c>
      <c r="D30">
        <v>45.350903420000002</v>
      </c>
      <c r="E30">
        <v>-75.733517149999997</v>
      </c>
      <c r="F30" t="s">
        <v>11</v>
      </c>
      <c r="G30">
        <v>65</v>
      </c>
      <c r="S30">
        <v>65</v>
      </c>
      <c r="T30">
        <v>65</v>
      </c>
      <c r="U30">
        <v>29</v>
      </c>
    </row>
    <row r="31" spans="1:21" x14ac:dyDescent="0.25">
      <c r="A31">
        <v>29</v>
      </c>
      <c r="B31" t="s">
        <v>135</v>
      </c>
      <c r="C31">
        <v>2026</v>
      </c>
      <c r="D31">
        <v>45.376771840000004</v>
      </c>
      <c r="E31">
        <v>-75.691489880000006</v>
      </c>
      <c r="F31" t="s">
        <v>7</v>
      </c>
      <c r="G31">
        <v>46</v>
      </c>
      <c r="S31">
        <v>46</v>
      </c>
      <c r="T31">
        <v>46</v>
      </c>
      <c r="U31">
        <v>30</v>
      </c>
    </row>
    <row r="32" spans="1:21" x14ac:dyDescent="0.25">
      <c r="A32">
        <v>30</v>
      </c>
      <c r="B32" t="s">
        <v>136</v>
      </c>
      <c r="C32">
        <v>2026</v>
      </c>
      <c r="D32">
        <v>45.360785229999998</v>
      </c>
      <c r="E32">
        <v>-75.792266459999993</v>
      </c>
      <c r="F32" t="s">
        <v>13</v>
      </c>
      <c r="G32">
        <v>47</v>
      </c>
      <c r="S32">
        <v>47</v>
      </c>
      <c r="T32">
        <v>47</v>
      </c>
      <c r="U32">
        <v>31</v>
      </c>
    </row>
    <row r="33" spans="1:21" x14ac:dyDescent="0.25">
      <c r="A33">
        <v>31</v>
      </c>
      <c r="B33" t="s">
        <v>137</v>
      </c>
      <c r="C33">
        <v>2026</v>
      </c>
      <c r="D33">
        <v>45.401000969999998</v>
      </c>
      <c r="E33">
        <v>-75.69965431</v>
      </c>
      <c r="F33" t="s">
        <v>9</v>
      </c>
      <c r="G33">
        <v>18</v>
      </c>
      <c r="S33">
        <v>18</v>
      </c>
      <c r="T33">
        <v>18</v>
      </c>
      <c r="U33">
        <v>32</v>
      </c>
    </row>
    <row r="34" spans="1:21" x14ac:dyDescent="0.25">
      <c r="A34">
        <v>32</v>
      </c>
      <c r="B34" t="s">
        <v>138</v>
      </c>
      <c r="C34">
        <v>2026</v>
      </c>
      <c r="D34">
        <v>45.424240900000001</v>
      </c>
      <c r="E34">
        <v>-75.637361609999999</v>
      </c>
      <c r="F34" t="s">
        <v>11</v>
      </c>
      <c r="G34">
        <v>51</v>
      </c>
      <c r="S34">
        <v>51</v>
      </c>
      <c r="T34">
        <v>51</v>
      </c>
      <c r="U34">
        <v>33</v>
      </c>
    </row>
    <row r="35" spans="1:21" x14ac:dyDescent="0.25">
      <c r="A35">
        <v>33</v>
      </c>
      <c r="B35" t="s">
        <v>139</v>
      </c>
      <c r="C35">
        <v>2026</v>
      </c>
      <c r="D35">
        <v>45.304072349999998</v>
      </c>
      <c r="E35">
        <v>-75.876777450000006</v>
      </c>
      <c r="F35" t="s">
        <v>9</v>
      </c>
      <c r="G35">
        <v>30</v>
      </c>
      <c r="S35">
        <v>30</v>
      </c>
      <c r="T35">
        <v>30</v>
      </c>
      <c r="U35">
        <v>34</v>
      </c>
    </row>
    <row r="36" spans="1:21" x14ac:dyDescent="0.25">
      <c r="A36">
        <v>34</v>
      </c>
      <c r="B36" t="s">
        <v>123</v>
      </c>
      <c r="C36">
        <v>2026</v>
      </c>
      <c r="D36">
        <v>45.274975300000001</v>
      </c>
      <c r="E36">
        <v>-75.749005990000001</v>
      </c>
      <c r="F36" t="s">
        <v>11</v>
      </c>
      <c r="G36">
        <v>53</v>
      </c>
      <c r="S36">
        <v>53</v>
      </c>
      <c r="T36">
        <v>53</v>
      </c>
      <c r="U36">
        <v>35</v>
      </c>
    </row>
    <row r="37" spans="1:21" x14ac:dyDescent="0.25">
      <c r="A37">
        <v>35</v>
      </c>
      <c r="B37" t="s">
        <v>140</v>
      </c>
      <c r="C37">
        <v>2026</v>
      </c>
      <c r="D37">
        <v>45.484600280000002</v>
      </c>
      <c r="E37">
        <v>-75.498103409999999</v>
      </c>
      <c r="F37" t="s">
        <v>7</v>
      </c>
      <c r="G37">
        <v>35</v>
      </c>
      <c r="S37">
        <v>35</v>
      </c>
      <c r="T37">
        <v>35</v>
      </c>
      <c r="U37">
        <v>36</v>
      </c>
    </row>
    <row r="38" spans="1:21" x14ac:dyDescent="0.25">
      <c r="A38">
        <v>36</v>
      </c>
      <c r="B38" t="s">
        <v>108</v>
      </c>
      <c r="C38">
        <v>2026</v>
      </c>
      <c r="D38">
        <v>45.408788520000002</v>
      </c>
      <c r="E38">
        <v>-75.693782690000006</v>
      </c>
      <c r="F38" t="s">
        <v>11</v>
      </c>
      <c r="G38">
        <v>91</v>
      </c>
      <c r="S38">
        <v>91</v>
      </c>
      <c r="T38">
        <v>91</v>
      </c>
      <c r="U38">
        <v>37</v>
      </c>
    </row>
    <row r="39" spans="1:21" x14ac:dyDescent="0.25">
      <c r="A39">
        <v>37</v>
      </c>
      <c r="B39" t="s">
        <v>141</v>
      </c>
      <c r="C39">
        <v>2026</v>
      </c>
      <c r="D39">
        <v>45.388020339999997</v>
      </c>
      <c r="E39">
        <v>-75.676237369999996</v>
      </c>
      <c r="F39" t="s">
        <v>11</v>
      </c>
      <c r="G39" t="s">
        <v>111</v>
      </c>
      <c r="S39">
        <v>0</v>
      </c>
      <c r="T39">
        <v>0</v>
      </c>
      <c r="U39">
        <v>38</v>
      </c>
    </row>
    <row r="40" spans="1:21" x14ac:dyDescent="0.25">
      <c r="A40">
        <v>38</v>
      </c>
      <c r="B40" t="s">
        <v>142</v>
      </c>
      <c r="C40">
        <v>2026</v>
      </c>
      <c r="D40">
        <v>45.38163119</v>
      </c>
      <c r="E40">
        <v>-75.738465110000007</v>
      </c>
      <c r="F40" t="s">
        <v>11</v>
      </c>
      <c r="G40">
        <v>48</v>
      </c>
      <c r="S40">
        <v>48</v>
      </c>
      <c r="T40">
        <v>48</v>
      </c>
      <c r="U40">
        <v>39</v>
      </c>
    </row>
    <row r="41" spans="1:21" x14ac:dyDescent="0.25">
      <c r="A41">
        <v>39</v>
      </c>
      <c r="B41" t="s">
        <v>143</v>
      </c>
      <c r="C41">
        <v>2026</v>
      </c>
      <c r="D41">
        <v>45.405291570000003</v>
      </c>
      <c r="E41">
        <v>-75.709736719999995</v>
      </c>
      <c r="F41" t="s">
        <v>13</v>
      </c>
      <c r="G41">
        <v>32</v>
      </c>
      <c r="S41">
        <v>32</v>
      </c>
      <c r="T41">
        <v>32</v>
      </c>
      <c r="U41">
        <v>40</v>
      </c>
    </row>
    <row r="42" spans="1:21" x14ac:dyDescent="0.25">
      <c r="A42">
        <v>40</v>
      </c>
      <c r="B42" t="s">
        <v>144</v>
      </c>
      <c r="C42">
        <v>2026</v>
      </c>
      <c r="D42">
        <v>45.416879270000003</v>
      </c>
      <c r="E42">
        <v>-75.705473659999996</v>
      </c>
      <c r="F42" t="s">
        <v>7</v>
      </c>
      <c r="G42">
        <v>22</v>
      </c>
      <c r="S42">
        <v>22</v>
      </c>
      <c r="T42">
        <v>22</v>
      </c>
      <c r="U42">
        <v>41</v>
      </c>
    </row>
    <row r="43" spans="1:21" x14ac:dyDescent="0.25">
      <c r="A43">
        <v>41</v>
      </c>
      <c r="B43" t="s">
        <v>145</v>
      </c>
      <c r="C43">
        <v>2026</v>
      </c>
      <c r="D43">
        <v>45.402434669999998</v>
      </c>
      <c r="E43">
        <v>-75.700513270000002</v>
      </c>
      <c r="F43" t="s">
        <v>9</v>
      </c>
      <c r="G43" t="s">
        <v>111</v>
      </c>
      <c r="S43">
        <v>0</v>
      </c>
      <c r="T43">
        <v>0</v>
      </c>
      <c r="U43">
        <v>42</v>
      </c>
    </row>
    <row r="44" spans="1:21" x14ac:dyDescent="0.25">
      <c r="A44">
        <v>42</v>
      </c>
      <c r="B44" t="s">
        <v>146</v>
      </c>
      <c r="C44">
        <v>2026</v>
      </c>
      <c r="D44">
        <v>45.421908790000003</v>
      </c>
      <c r="E44">
        <v>-75.693813219999996</v>
      </c>
      <c r="F44" t="s">
        <v>7</v>
      </c>
      <c r="G44">
        <v>2</v>
      </c>
      <c r="S44">
        <v>2</v>
      </c>
      <c r="T44">
        <v>2</v>
      </c>
      <c r="U44">
        <v>43</v>
      </c>
    </row>
    <row r="45" spans="1:21" x14ac:dyDescent="0.25">
      <c r="A45">
        <v>43</v>
      </c>
      <c r="B45" t="s">
        <v>147</v>
      </c>
      <c r="C45">
        <v>2026</v>
      </c>
      <c r="D45">
        <v>45.409412879999998</v>
      </c>
      <c r="E45">
        <v>-75.694272049999995</v>
      </c>
      <c r="F45" t="s">
        <v>11</v>
      </c>
      <c r="G45">
        <v>124</v>
      </c>
      <c r="S45">
        <v>124</v>
      </c>
      <c r="T45">
        <v>124</v>
      </c>
      <c r="U45">
        <v>44</v>
      </c>
    </row>
    <row r="46" spans="1:21" x14ac:dyDescent="0.25">
      <c r="A46">
        <v>44</v>
      </c>
      <c r="B46" t="s">
        <v>148</v>
      </c>
      <c r="C46">
        <v>2026</v>
      </c>
      <c r="D46">
        <v>45.443664060000003</v>
      </c>
      <c r="E46">
        <v>-75.639098219999994</v>
      </c>
      <c r="F46" t="s">
        <v>7</v>
      </c>
      <c r="G46">
        <v>57</v>
      </c>
      <c r="S46">
        <v>57</v>
      </c>
      <c r="T46">
        <v>57</v>
      </c>
      <c r="U46">
        <v>45</v>
      </c>
    </row>
    <row r="47" spans="1:21" x14ac:dyDescent="0.25">
      <c r="A47">
        <v>45</v>
      </c>
      <c r="B47" t="s">
        <v>149</v>
      </c>
      <c r="C47">
        <v>2026</v>
      </c>
      <c r="D47">
        <v>45.368391019999997</v>
      </c>
      <c r="E47">
        <v>-75.701196780000004</v>
      </c>
      <c r="F47" t="s">
        <v>11</v>
      </c>
      <c r="G47">
        <v>29</v>
      </c>
      <c r="S47">
        <v>29</v>
      </c>
      <c r="T47">
        <v>29</v>
      </c>
      <c r="U47">
        <v>46</v>
      </c>
    </row>
    <row r="48" spans="1:21" x14ac:dyDescent="0.25">
      <c r="A48">
        <v>46</v>
      </c>
      <c r="B48" t="s">
        <v>150</v>
      </c>
      <c r="C48">
        <v>2026</v>
      </c>
      <c r="D48">
        <v>45.428654799999997</v>
      </c>
      <c r="E48">
        <v>-75.696058170000001</v>
      </c>
      <c r="F48" t="s">
        <v>11</v>
      </c>
      <c r="G48">
        <v>55</v>
      </c>
      <c r="S48">
        <v>55</v>
      </c>
      <c r="T48">
        <v>55</v>
      </c>
      <c r="U48">
        <v>47</v>
      </c>
    </row>
    <row r="49" spans="1:21" x14ac:dyDescent="0.25">
      <c r="A49">
        <v>47</v>
      </c>
      <c r="B49" t="s">
        <v>151</v>
      </c>
      <c r="C49">
        <v>2026</v>
      </c>
      <c r="D49">
        <v>45.278665920000002</v>
      </c>
      <c r="E49">
        <v>-75.779917600000005</v>
      </c>
      <c r="F49" t="s">
        <v>13</v>
      </c>
      <c r="G49">
        <v>27</v>
      </c>
      <c r="S49">
        <v>27</v>
      </c>
      <c r="T49">
        <v>27</v>
      </c>
      <c r="U49">
        <v>48</v>
      </c>
    </row>
    <row r="50" spans="1:21" x14ac:dyDescent="0.25">
      <c r="A50">
        <v>48</v>
      </c>
      <c r="B50" t="s">
        <v>152</v>
      </c>
      <c r="C50">
        <v>2026</v>
      </c>
      <c r="D50">
        <v>45.444503419999997</v>
      </c>
      <c r="E50">
        <v>-75.532803779999995</v>
      </c>
      <c r="F50" t="s">
        <v>9</v>
      </c>
      <c r="G50">
        <v>24</v>
      </c>
      <c r="S50">
        <v>24</v>
      </c>
      <c r="T50">
        <v>24</v>
      </c>
      <c r="U50">
        <v>49</v>
      </c>
    </row>
    <row r="51" spans="1:21" x14ac:dyDescent="0.25">
      <c r="A51">
        <v>49</v>
      </c>
      <c r="B51" t="s">
        <v>153</v>
      </c>
      <c r="C51">
        <v>2026</v>
      </c>
      <c r="D51">
        <v>45.369733979999999</v>
      </c>
      <c r="E51">
        <v>-75.664947359999999</v>
      </c>
      <c r="F51" t="s">
        <v>7</v>
      </c>
      <c r="G51">
        <v>47</v>
      </c>
      <c r="S51">
        <v>47</v>
      </c>
      <c r="T51">
        <v>47</v>
      </c>
      <c r="U51">
        <v>50</v>
      </c>
    </row>
    <row r="52" spans="1:21" x14ac:dyDescent="0.25">
      <c r="A52">
        <v>50</v>
      </c>
      <c r="B52" t="s">
        <v>154</v>
      </c>
      <c r="C52">
        <v>2026</v>
      </c>
      <c r="D52">
        <v>45.483554060000003</v>
      </c>
      <c r="E52">
        <v>-75.501050579999998</v>
      </c>
      <c r="F52" t="s">
        <v>7</v>
      </c>
      <c r="G52">
        <v>34</v>
      </c>
      <c r="S52">
        <v>34</v>
      </c>
      <c r="T52">
        <v>34</v>
      </c>
      <c r="U52">
        <v>51</v>
      </c>
    </row>
    <row r="53" spans="1:21" x14ac:dyDescent="0.25">
      <c r="A53">
        <v>51</v>
      </c>
      <c r="B53" t="s">
        <v>155</v>
      </c>
      <c r="C53">
        <v>2026</v>
      </c>
      <c r="D53">
        <v>45.378403599999999</v>
      </c>
      <c r="E53">
        <v>-75.669458649999996</v>
      </c>
      <c r="F53" t="s">
        <v>7</v>
      </c>
      <c r="G53">
        <v>88</v>
      </c>
      <c r="S53">
        <v>88</v>
      </c>
      <c r="T53">
        <v>88</v>
      </c>
      <c r="U53">
        <v>52</v>
      </c>
    </row>
    <row r="54" spans="1:21" x14ac:dyDescent="0.25">
      <c r="A54">
        <v>52</v>
      </c>
      <c r="B54" t="s">
        <v>156</v>
      </c>
      <c r="C54">
        <v>2026</v>
      </c>
      <c r="D54">
        <v>45.45833915</v>
      </c>
      <c r="E54">
        <v>-75.486379510000006</v>
      </c>
      <c r="F54" t="s">
        <v>11</v>
      </c>
      <c r="G54">
        <v>65</v>
      </c>
      <c r="S54">
        <v>65</v>
      </c>
      <c r="T54">
        <v>65</v>
      </c>
      <c r="U54">
        <v>53</v>
      </c>
    </row>
    <row r="55" spans="1:21" x14ac:dyDescent="0.25">
      <c r="A55">
        <v>53</v>
      </c>
      <c r="B55" t="s">
        <v>157</v>
      </c>
      <c r="C55">
        <v>2026</v>
      </c>
      <c r="D55">
        <v>45.340613019999999</v>
      </c>
      <c r="E55">
        <v>-75.578239330000002</v>
      </c>
      <c r="F55" t="s">
        <v>11</v>
      </c>
      <c r="G55">
        <v>12</v>
      </c>
      <c r="S55">
        <v>12</v>
      </c>
      <c r="T55">
        <v>12</v>
      </c>
      <c r="U55">
        <v>54</v>
      </c>
    </row>
    <row r="56" spans="1:21" x14ac:dyDescent="0.25">
      <c r="A56">
        <v>54</v>
      </c>
      <c r="B56" t="s">
        <v>158</v>
      </c>
      <c r="C56">
        <v>2026</v>
      </c>
      <c r="D56">
        <v>45.417535000000001</v>
      </c>
      <c r="E56">
        <v>-75.703944000000007</v>
      </c>
      <c r="F56" t="s">
        <v>9</v>
      </c>
      <c r="G56" t="s">
        <v>111</v>
      </c>
      <c r="S56">
        <v>0</v>
      </c>
      <c r="T56">
        <v>0</v>
      </c>
      <c r="U56">
        <v>55</v>
      </c>
    </row>
    <row r="57" spans="1:21" x14ac:dyDescent="0.25">
      <c r="A57">
        <v>55</v>
      </c>
      <c r="B57" t="s">
        <v>159</v>
      </c>
      <c r="C57">
        <v>2026</v>
      </c>
      <c r="D57">
        <v>45.382220400000001</v>
      </c>
      <c r="E57">
        <v>-75.634221139999994</v>
      </c>
      <c r="F57" t="s">
        <v>13</v>
      </c>
      <c r="G57" t="s">
        <v>111</v>
      </c>
      <c r="S57">
        <v>0</v>
      </c>
      <c r="T57">
        <v>0</v>
      </c>
      <c r="U57">
        <v>56</v>
      </c>
    </row>
    <row r="58" spans="1:21" x14ac:dyDescent="0.25">
      <c r="A58">
        <v>56</v>
      </c>
      <c r="B58" t="s">
        <v>110</v>
      </c>
      <c r="C58">
        <v>2026</v>
      </c>
      <c r="D58">
        <v>45.353631040000003</v>
      </c>
      <c r="E58">
        <v>-75.647330659999994</v>
      </c>
      <c r="F58" t="s">
        <v>11</v>
      </c>
      <c r="G58">
        <v>14</v>
      </c>
      <c r="S58">
        <v>14</v>
      </c>
      <c r="T58">
        <v>14</v>
      </c>
      <c r="U58">
        <v>57</v>
      </c>
    </row>
    <row r="59" spans="1:21" x14ac:dyDescent="0.25">
      <c r="A59">
        <v>57</v>
      </c>
      <c r="B59" t="s">
        <v>160</v>
      </c>
      <c r="C59">
        <v>2026</v>
      </c>
      <c r="D59">
        <v>45.410593660000004</v>
      </c>
      <c r="E59">
        <v>-75.689464330000007</v>
      </c>
      <c r="F59" t="s">
        <v>9</v>
      </c>
      <c r="G59">
        <v>17</v>
      </c>
      <c r="S59">
        <v>17</v>
      </c>
      <c r="T59">
        <v>17</v>
      </c>
      <c r="U59">
        <v>58</v>
      </c>
    </row>
    <row r="60" spans="1:21" x14ac:dyDescent="0.25">
      <c r="A60">
        <v>58</v>
      </c>
      <c r="B60" t="s">
        <v>161</v>
      </c>
      <c r="C60">
        <v>2026</v>
      </c>
      <c r="D60">
        <v>45.371820329999998</v>
      </c>
      <c r="E60">
        <v>-75.767003360000004</v>
      </c>
      <c r="F60" t="s">
        <v>7</v>
      </c>
      <c r="G60">
        <v>34</v>
      </c>
      <c r="S60">
        <v>34</v>
      </c>
      <c r="T60">
        <v>34</v>
      </c>
      <c r="U60">
        <v>59</v>
      </c>
    </row>
    <row r="61" spans="1:21" x14ac:dyDescent="0.25">
      <c r="A61">
        <v>59</v>
      </c>
      <c r="B61" t="s">
        <v>162</v>
      </c>
      <c r="C61">
        <v>2026</v>
      </c>
      <c r="D61">
        <v>45.428093349999997</v>
      </c>
      <c r="E61">
        <v>-75.685290620000004</v>
      </c>
      <c r="F61" t="s">
        <v>11</v>
      </c>
      <c r="G61">
        <v>119</v>
      </c>
      <c r="S61">
        <v>119</v>
      </c>
      <c r="T61">
        <v>119</v>
      </c>
      <c r="U61">
        <v>60</v>
      </c>
    </row>
    <row r="62" spans="1:21" x14ac:dyDescent="0.25">
      <c r="A62">
        <v>60</v>
      </c>
      <c r="B62" t="s">
        <v>163</v>
      </c>
      <c r="C62">
        <v>2026</v>
      </c>
      <c r="D62">
        <v>45.39990521</v>
      </c>
      <c r="E62">
        <v>-75.621586460000003</v>
      </c>
      <c r="F62" t="s">
        <v>9</v>
      </c>
      <c r="G62">
        <v>96</v>
      </c>
      <c r="S62">
        <v>96</v>
      </c>
      <c r="T62">
        <v>96</v>
      </c>
      <c r="U62">
        <v>61</v>
      </c>
    </row>
    <row r="63" spans="1:21" x14ac:dyDescent="0.25">
      <c r="A63">
        <v>61</v>
      </c>
      <c r="B63" t="s">
        <v>164</v>
      </c>
      <c r="C63">
        <v>2026</v>
      </c>
      <c r="D63">
        <v>45.442660840000002</v>
      </c>
      <c r="E63">
        <v>-75.642104689999996</v>
      </c>
      <c r="F63" t="s">
        <v>13</v>
      </c>
      <c r="G63">
        <v>58</v>
      </c>
      <c r="S63">
        <v>58</v>
      </c>
      <c r="T63">
        <v>58</v>
      </c>
      <c r="U63">
        <v>62</v>
      </c>
    </row>
    <row r="64" spans="1:21" x14ac:dyDescent="0.25">
      <c r="A64">
        <v>62</v>
      </c>
      <c r="B64" t="s">
        <v>165</v>
      </c>
      <c r="C64">
        <v>2026</v>
      </c>
      <c r="D64">
        <v>45.347472619999998</v>
      </c>
      <c r="E64">
        <v>-75.661473569999998</v>
      </c>
      <c r="F64" t="s">
        <v>7</v>
      </c>
      <c r="G64">
        <v>117</v>
      </c>
      <c r="S64">
        <v>117</v>
      </c>
      <c r="T64">
        <v>117</v>
      </c>
      <c r="U64">
        <v>63</v>
      </c>
    </row>
    <row r="65" spans="1:21" x14ac:dyDescent="0.25">
      <c r="A65">
        <v>63</v>
      </c>
      <c r="B65" t="s">
        <v>166</v>
      </c>
      <c r="C65">
        <v>2026</v>
      </c>
      <c r="D65">
        <v>45.380209180000001</v>
      </c>
      <c r="E65">
        <v>-75.644377500000004</v>
      </c>
      <c r="F65" t="s">
        <v>13</v>
      </c>
      <c r="G65">
        <v>51</v>
      </c>
      <c r="S65">
        <v>51</v>
      </c>
      <c r="T65">
        <v>51</v>
      </c>
      <c r="U65">
        <v>64</v>
      </c>
    </row>
    <row r="66" spans="1:21" x14ac:dyDescent="0.25">
      <c r="A66">
        <v>64</v>
      </c>
      <c r="B66" t="s">
        <v>167</v>
      </c>
      <c r="C66">
        <v>2026</v>
      </c>
      <c r="D66">
        <v>45.334545990000002</v>
      </c>
      <c r="E66">
        <v>-76.02328249</v>
      </c>
      <c r="F66" t="s">
        <v>7</v>
      </c>
      <c r="G66">
        <v>10</v>
      </c>
      <c r="S66">
        <v>10</v>
      </c>
      <c r="T66">
        <v>10</v>
      </c>
      <c r="U66">
        <v>65</v>
      </c>
    </row>
    <row r="67" spans="1:21" x14ac:dyDescent="0.25">
      <c r="A67">
        <v>65</v>
      </c>
      <c r="B67" t="s">
        <v>168</v>
      </c>
      <c r="C67">
        <v>2026</v>
      </c>
      <c r="D67">
        <v>45.484235589999997</v>
      </c>
      <c r="E67">
        <v>-75.520368640000001</v>
      </c>
      <c r="F67" t="s">
        <v>7</v>
      </c>
      <c r="G67">
        <v>32</v>
      </c>
      <c r="S67">
        <v>32</v>
      </c>
      <c r="T67">
        <v>32</v>
      </c>
      <c r="U67">
        <v>66</v>
      </c>
    </row>
    <row r="68" spans="1:21" x14ac:dyDescent="0.25">
      <c r="A68">
        <v>66</v>
      </c>
      <c r="B68" t="s">
        <v>169</v>
      </c>
      <c r="C68">
        <v>2026</v>
      </c>
      <c r="D68">
        <v>45.282436920000002</v>
      </c>
      <c r="E68">
        <v>-75.864943080000003</v>
      </c>
      <c r="F68" t="s">
        <v>9</v>
      </c>
      <c r="G68">
        <v>17</v>
      </c>
      <c r="S68">
        <v>17</v>
      </c>
      <c r="T68">
        <v>17</v>
      </c>
      <c r="U68">
        <v>67</v>
      </c>
    </row>
    <row r="69" spans="1:21" x14ac:dyDescent="0.25">
      <c r="A69">
        <v>67</v>
      </c>
      <c r="B69" t="s">
        <v>170</v>
      </c>
      <c r="C69">
        <v>2026</v>
      </c>
      <c r="D69">
        <v>45.389300310000003</v>
      </c>
      <c r="E69">
        <v>-75.726740590000006</v>
      </c>
      <c r="F69" t="s">
        <v>13</v>
      </c>
      <c r="G69">
        <v>54</v>
      </c>
      <c r="S69">
        <v>54</v>
      </c>
      <c r="T69">
        <v>54</v>
      </c>
      <c r="U69">
        <v>68</v>
      </c>
    </row>
    <row r="70" spans="1:21" x14ac:dyDescent="0.25">
      <c r="A70">
        <v>69</v>
      </c>
      <c r="B70" t="s">
        <v>171</v>
      </c>
      <c r="C70">
        <v>2026</v>
      </c>
      <c r="D70">
        <v>45.28650966</v>
      </c>
      <c r="E70">
        <v>-75.603923330000001</v>
      </c>
      <c r="F70" t="s">
        <v>9</v>
      </c>
      <c r="G70">
        <v>19</v>
      </c>
      <c r="S70">
        <v>19</v>
      </c>
      <c r="T70">
        <v>19</v>
      </c>
      <c r="U70">
        <v>69</v>
      </c>
    </row>
    <row r="71" spans="1:21" x14ac:dyDescent="0.25">
      <c r="A71">
        <v>70</v>
      </c>
      <c r="B71" t="s">
        <v>172</v>
      </c>
      <c r="C71">
        <v>2026</v>
      </c>
      <c r="D71">
        <v>45.388828410000002</v>
      </c>
      <c r="E71">
        <v>-75.677234519999999</v>
      </c>
      <c r="F71" t="s">
        <v>11</v>
      </c>
      <c r="G71" t="s">
        <v>111</v>
      </c>
      <c r="S71">
        <v>0</v>
      </c>
      <c r="T71">
        <v>0</v>
      </c>
      <c r="U71">
        <v>70</v>
      </c>
    </row>
    <row r="72" spans="1:21" x14ac:dyDescent="0.25">
      <c r="A72">
        <v>71</v>
      </c>
      <c r="B72" t="s">
        <v>173</v>
      </c>
      <c r="C72">
        <v>2026</v>
      </c>
      <c r="D72">
        <v>45.357567359999997</v>
      </c>
      <c r="E72">
        <v>-75.637073259999994</v>
      </c>
      <c r="F72" t="s">
        <v>13</v>
      </c>
      <c r="G72">
        <v>31</v>
      </c>
      <c r="S72">
        <v>31</v>
      </c>
      <c r="T72">
        <v>31</v>
      </c>
      <c r="U72">
        <v>71</v>
      </c>
    </row>
    <row r="73" spans="1:21" x14ac:dyDescent="0.25">
      <c r="A73">
        <v>72</v>
      </c>
      <c r="B73" t="s">
        <v>174</v>
      </c>
      <c r="C73">
        <v>2026</v>
      </c>
      <c r="D73">
        <v>45.386667029999998</v>
      </c>
      <c r="E73">
        <v>-75.732574139999997</v>
      </c>
      <c r="F73" t="s">
        <v>13</v>
      </c>
      <c r="G73">
        <v>29</v>
      </c>
      <c r="S73">
        <v>29</v>
      </c>
      <c r="T73">
        <v>29</v>
      </c>
      <c r="U73">
        <v>72</v>
      </c>
    </row>
    <row r="74" spans="1:21" x14ac:dyDescent="0.25">
      <c r="A74">
        <v>73</v>
      </c>
      <c r="B74" t="s">
        <v>175</v>
      </c>
      <c r="C74">
        <v>2026</v>
      </c>
      <c r="D74">
        <v>45.37087356</v>
      </c>
      <c r="E74">
        <v>-75.768811540000002</v>
      </c>
      <c r="F74" t="s">
        <v>13</v>
      </c>
      <c r="G74">
        <v>25</v>
      </c>
      <c r="S74">
        <v>25</v>
      </c>
      <c r="T74">
        <v>25</v>
      </c>
      <c r="U74">
        <v>73</v>
      </c>
    </row>
    <row r="75" spans="1:21" x14ac:dyDescent="0.25">
      <c r="A75">
        <v>74</v>
      </c>
      <c r="B75" t="s">
        <v>176</v>
      </c>
      <c r="C75">
        <v>2026</v>
      </c>
      <c r="D75">
        <v>45.370088580000001</v>
      </c>
      <c r="E75">
        <v>-75.770587689999999</v>
      </c>
      <c r="F75" t="s">
        <v>7</v>
      </c>
      <c r="G75">
        <v>11</v>
      </c>
      <c r="S75">
        <v>11</v>
      </c>
      <c r="T75">
        <v>11</v>
      </c>
      <c r="U75">
        <v>74</v>
      </c>
    </row>
    <row r="76" spans="1:21" x14ac:dyDescent="0.25">
      <c r="A76">
        <v>75</v>
      </c>
      <c r="B76" t="s">
        <v>177</v>
      </c>
      <c r="C76">
        <v>2026</v>
      </c>
      <c r="D76">
        <v>45.293178060000002</v>
      </c>
      <c r="E76">
        <v>-75.972058270000005</v>
      </c>
      <c r="F76" t="s">
        <v>9</v>
      </c>
      <c r="G76">
        <v>21</v>
      </c>
      <c r="S76">
        <v>21</v>
      </c>
      <c r="T76">
        <v>21</v>
      </c>
      <c r="U76">
        <v>75</v>
      </c>
    </row>
    <row r="77" spans="1:21" x14ac:dyDescent="0.25">
      <c r="A77">
        <v>76</v>
      </c>
      <c r="B77" t="s">
        <v>178</v>
      </c>
      <c r="C77">
        <v>2026</v>
      </c>
      <c r="D77">
        <v>45.373360609999999</v>
      </c>
      <c r="E77">
        <v>-75.624205320000002</v>
      </c>
      <c r="F77" t="s">
        <v>11</v>
      </c>
      <c r="G77">
        <v>69</v>
      </c>
      <c r="S77">
        <v>69</v>
      </c>
      <c r="T77">
        <v>69</v>
      </c>
      <c r="U77">
        <v>76</v>
      </c>
    </row>
    <row r="78" spans="1:21" x14ac:dyDescent="0.25">
      <c r="A78">
        <v>77</v>
      </c>
      <c r="B78" t="s">
        <v>179</v>
      </c>
      <c r="C78">
        <v>2026</v>
      </c>
      <c r="D78">
        <v>45.369472360000003</v>
      </c>
      <c r="E78">
        <v>-75.622077439999998</v>
      </c>
      <c r="F78" t="s">
        <v>11</v>
      </c>
      <c r="G78">
        <v>54</v>
      </c>
      <c r="S78">
        <v>54</v>
      </c>
      <c r="T78">
        <v>54</v>
      </c>
      <c r="U78">
        <v>77</v>
      </c>
    </row>
    <row r="79" spans="1:21" x14ac:dyDescent="0.25">
      <c r="A79">
        <v>78</v>
      </c>
      <c r="B79" t="s">
        <v>180</v>
      </c>
      <c r="C79">
        <v>2026</v>
      </c>
      <c r="D79">
        <v>45.400345139999999</v>
      </c>
      <c r="E79">
        <v>-75.634416990000005</v>
      </c>
      <c r="F79" t="s">
        <v>7</v>
      </c>
      <c r="G79">
        <v>18</v>
      </c>
      <c r="S79">
        <v>18</v>
      </c>
      <c r="T79">
        <v>18</v>
      </c>
      <c r="U79">
        <v>78</v>
      </c>
    </row>
    <row r="80" spans="1:21" x14ac:dyDescent="0.25">
      <c r="A80">
        <v>79</v>
      </c>
      <c r="B80" t="s">
        <v>181</v>
      </c>
      <c r="C80">
        <v>2026</v>
      </c>
      <c r="D80">
        <v>45.349387929999999</v>
      </c>
      <c r="E80">
        <v>-75.81807293</v>
      </c>
      <c r="F80" t="s">
        <v>7</v>
      </c>
      <c r="G80">
        <v>87</v>
      </c>
      <c r="S80">
        <v>87</v>
      </c>
      <c r="T80">
        <v>87</v>
      </c>
      <c r="U80">
        <v>79</v>
      </c>
    </row>
    <row r="81" spans="1:21" x14ac:dyDescent="0.25">
      <c r="A81">
        <v>80</v>
      </c>
      <c r="B81" t="s">
        <v>182</v>
      </c>
      <c r="C81">
        <v>2026</v>
      </c>
      <c r="D81">
        <v>45.472338929999999</v>
      </c>
      <c r="E81">
        <v>-75.547957510000003</v>
      </c>
      <c r="F81" t="s">
        <v>11</v>
      </c>
      <c r="G81" t="s">
        <v>111</v>
      </c>
      <c r="S81">
        <v>0</v>
      </c>
      <c r="T81">
        <v>0</v>
      </c>
      <c r="U81">
        <v>80</v>
      </c>
    </row>
    <row r="82" spans="1:21" x14ac:dyDescent="0.25">
      <c r="A82">
        <v>81</v>
      </c>
      <c r="B82" t="s">
        <v>183</v>
      </c>
      <c r="C82">
        <v>2026</v>
      </c>
      <c r="D82">
        <v>45.29260541</v>
      </c>
      <c r="E82">
        <v>-75.894514880000003</v>
      </c>
      <c r="F82" t="s">
        <v>11</v>
      </c>
      <c r="G82">
        <v>44</v>
      </c>
      <c r="S82">
        <v>44</v>
      </c>
      <c r="T82">
        <v>44</v>
      </c>
      <c r="U82">
        <v>81</v>
      </c>
    </row>
    <row r="83" spans="1:21" x14ac:dyDescent="0.25">
      <c r="A83">
        <v>82</v>
      </c>
      <c r="B83" t="s">
        <v>184</v>
      </c>
      <c r="C83">
        <v>2026</v>
      </c>
      <c r="D83">
        <v>45.422620160000001</v>
      </c>
      <c r="E83">
        <v>-75.661315099999996</v>
      </c>
      <c r="F83" t="s">
        <v>9</v>
      </c>
      <c r="G83">
        <v>59</v>
      </c>
      <c r="S83">
        <v>59</v>
      </c>
      <c r="T83">
        <v>59</v>
      </c>
      <c r="U83">
        <v>82</v>
      </c>
    </row>
    <row r="84" spans="1:21" x14ac:dyDescent="0.25">
      <c r="A84">
        <v>83</v>
      </c>
      <c r="B84" t="s">
        <v>185</v>
      </c>
      <c r="C84">
        <v>2026</v>
      </c>
      <c r="D84">
        <v>45.421908790000003</v>
      </c>
      <c r="E84">
        <v>-75.693813219999996</v>
      </c>
      <c r="F84" t="s">
        <v>9</v>
      </c>
      <c r="G84">
        <v>39</v>
      </c>
      <c r="S84">
        <v>39</v>
      </c>
      <c r="T84">
        <v>39</v>
      </c>
      <c r="U84">
        <v>83</v>
      </c>
    </row>
    <row r="85" spans="1:21" x14ac:dyDescent="0.25">
      <c r="A85">
        <v>84</v>
      </c>
      <c r="B85" t="s">
        <v>186</v>
      </c>
      <c r="C85">
        <v>2026</v>
      </c>
      <c r="D85">
        <v>45.419350659999999</v>
      </c>
      <c r="E85">
        <v>-75.707598430000004</v>
      </c>
      <c r="F85" t="s">
        <v>7</v>
      </c>
      <c r="G85">
        <v>113</v>
      </c>
      <c r="S85">
        <v>113</v>
      </c>
      <c r="T85">
        <v>113</v>
      </c>
      <c r="U85">
        <v>84</v>
      </c>
    </row>
    <row r="86" spans="1:21" x14ac:dyDescent="0.25">
      <c r="A86">
        <v>85</v>
      </c>
      <c r="B86" t="s">
        <v>187</v>
      </c>
      <c r="C86">
        <v>2026</v>
      </c>
      <c r="D86">
        <v>45.430321020000001</v>
      </c>
      <c r="E86">
        <v>-75.51571663</v>
      </c>
      <c r="F86" t="s">
        <v>9</v>
      </c>
      <c r="G86">
        <v>4</v>
      </c>
      <c r="S86">
        <v>4</v>
      </c>
      <c r="T86">
        <v>4</v>
      </c>
      <c r="U86">
        <v>85</v>
      </c>
    </row>
    <row r="87" spans="1:21" x14ac:dyDescent="0.25">
      <c r="A87">
        <v>86</v>
      </c>
      <c r="B87" t="s">
        <v>200</v>
      </c>
      <c r="C87">
        <v>2026</v>
      </c>
      <c r="D87">
        <v>45.364265439999997</v>
      </c>
      <c r="E87">
        <v>-75.747795100000005</v>
      </c>
      <c r="F87" t="s">
        <v>11</v>
      </c>
      <c r="G87">
        <v>116</v>
      </c>
      <c r="S87">
        <v>116</v>
      </c>
      <c r="T87">
        <v>116</v>
      </c>
      <c r="U87">
        <v>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82D8D-A201-2C4D-9828-81ECF6FB4C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Red_Light_Camera_Locations</vt:lpstr>
      <vt:lpstr>Pivoted_2026</vt:lpstr>
      <vt:lpstr>Pivoted_2025</vt:lpstr>
      <vt:lpstr>Pivoted_2024</vt:lpstr>
      <vt:lpstr>Pivoted_2023</vt:lpstr>
      <vt:lpstr>Pivoted_2022</vt:lpstr>
      <vt:lpstr>Pivoted_2021</vt:lpstr>
      <vt:lpstr>Pivoted_2020</vt:lpstr>
      <vt:lpstr>Pivoted_2019</vt:lpstr>
      <vt:lpstr>Pivoted_2018</vt:lpstr>
      <vt:lpstr>Pivoted_2017</vt:lpstr>
      <vt:lpstr>Pivoted_2016</vt:lpstr>
      <vt:lpstr>Pivoted_2015</vt:lpstr>
      <vt:lpstr>Red_Light_Camera_Violations2015</vt:lpstr>
      <vt:lpstr>Red_Light_Camera_Violations2016</vt:lpstr>
      <vt:lpstr>Red_Light_Camera_Violations2017</vt:lpstr>
      <vt:lpstr>Red_Light_Camera_Violations2018</vt:lpstr>
      <vt:lpstr>Red_Light_Camera_Violations2019</vt:lpstr>
      <vt:lpstr>Red_Light_Camera_Violations2020</vt:lpstr>
      <vt:lpstr>Red_Light_Camera_Violations2021</vt:lpstr>
      <vt:lpstr>Red_Light_Camera_Violations2022</vt:lpstr>
      <vt:lpstr>Red_Light_Camera_Violations2023</vt:lpstr>
      <vt:lpstr>Red_Light_Camera_Violations2024</vt:lpstr>
      <vt:lpstr>Red_Light_Camera_Violations2025</vt:lpstr>
      <vt:lpstr>Red_Light_Camera_Violations2026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Olamilekan Elegbede</dc:creator>
  <cp:lastModifiedBy>Olamilekan Elegbede</cp:lastModifiedBy>
  <dcterms:created xsi:type="dcterms:W3CDTF">2026-03-30T17:13:53Z</dcterms:created>
  <dcterms:modified xsi:type="dcterms:W3CDTF">2026-04-04T17:27:58Z</dcterms:modified>
</cp:coreProperties>
</file>