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C:\Users\Lontor2\Desktop\"/>
    </mc:Choice>
  </mc:AlternateContent>
  <xr:revisionPtr revIDLastSave="0" documentId="13_ncr:1_{5B43389F-BA46-4B1D-9946-E58C13C58026}" xr6:coauthVersionLast="47" xr6:coauthVersionMax="47" xr10:uidLastSave="{00000000-0000-0000-0000-000000000000}"/>
  <bookViews>
    <workbookView xWindow="-120" yWindow="-120" windowWidth="20730" windowHeight="11160" activeTab="3" xr2:uid="{27BAE6F7-9BA3-4E69-8DEC-CCA4176F3510}"/>
  </bookViews>
  <sheets>
    <sheet name="Invoice" sheetId="1" r:id="rId1"/>
    <sheet name="Order" sheetId="2" r:id="rId2"/>
    <sheet name="Pivot" sheetId="5" r:id="rId3"/>
    <sheet name="Dashboard" sheetId="3" r:id="rId4"/>
  </sheets>
  <definedNames>
    <definedName name="Slicer_ITEM">#N/A</definedName>
    <definedName name="Slicer_MONTH">#N/A</definedName>
    <definedName name="Slicer_WEEK">#N/A</definedName>
  </definedNames>
  <calcPr calcId="181029"/>
  <pivotCaches>
    <pivotCache cacheId="55" r:id="rId5"/>
    <pivotCache cacheId="56"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<sst xmlns="http://schemas.openxmlformats.org/spreadsheetml/2006/main" count="12024" uniqueCount="1376">
  <si>
    <t>DATE</t>
  </si>
  <si>
    <t>DAY</t>
  </si>
  <si>
    <t>WEEK</t>
  </si>
  <si>
    <t>MONTH</t>
  </si>
  <si>
    <t>MONTH NO</t>
  </si>
  <si>
    <t>QTR</t>
  </si>
  <si>
    <t>YEAR</t>
  </si>
  <si>
    <t>CUSTOMER</t>
  </si>
  <si>
    <t>OUTLET</t>
  </si>
  <si>
    <t>STATE</t>
  </si>
  <si>
    <t>PI NUMBER</t>
  </si>
  <si>
    <t>DESCRIPTION (Sub Category)</t>
  </si>
  <si>
    <t>CATEGORY</t>
  </si>
  <si>
    <t>ITEM</t>
  </si>
  <si>
    <t>CODE</t>
  </si>
  <si>
    <t>Lontor Manager in Chrg</t>
  </si>
  <si>
    <t>PACKAGE</t>
  </si>
  <si>
    <t>PCS (QTY)</t>
  </si>
  <si>
    <t>CTNS (QTY)</t>
  </si>
  <si>
    <t>CTN PRICE (N)</t>
  </si>
  <si>
    <t>PCS PRICE (N)</t>
  </si>
  <si>
    <t>INVOICED AMOUNT (N)</t>
  </si>
  <si>
    <t>INVOICED AMOIUNT TAX INCL (N)</t>
  </si>
  <si>
    <t>February</t>
  </si>
  <si>
    <t>1</t>
  </si>
  <si>
    <t>PRINCE EBEANO</t>
  </si>
  <si>
    <t>IKEJA</t>
  </si>
  <si>
    <t>LAGOS</t>
  </si>
  <si>
    <t>Air cooler</t>
  </si>
  <si>
    <t>Fan</t>
  </si>
  <si>
    <t>CTL-CF040R</t>
  </si>
  <si>
    <t>221023649CTL-CF040R</t>
  </si>
  <si>
    <t xml:space="preserve">JAMES </t>
  </si>
  <si>
    <t>AC Fan</t>
  </si>
  <si>
    <t>CTL-CFA018-20</t>
  </si>
  <si>
    <t>221023649CTL-CFA018-20</t>
  </si>
  <si>
    <t>Mini Fan</t>
  </si>
  <si>
    <t>CTL-MF010-3</t>
  </si>
  <si>
    <t>221023649CTL-MF010-3</t>
  </si>
  <si>
    <t>CTL-MF008-4</t>
  </si>
  <si>
    <t>221023649CTL-MF008-4</t>
  </si>
  <si>
    <t>SPAR</t>
  </si>
  <si>
    <t>MPAPE</t>
  </si>
  <si>
    <t>ABUJA</t>
  </si>
  <si>
    <t>Mist Fan</t>
  </si>
  <si>
    <t>CTL-CF041R</t>
  </si>
  <si>
    <t>221023653CTL-CF041R</t>
  </si>
  <si>
    <t>BOSE</t>
  </si>
  <si>
    <t>CALABAR</t>
  </si>
  <si>
    <t>CROSS RIVER</t>
  </si>
  <si>
    <t>221023654CTL-CF041R</t>
  </si>
  <si>
    <t>ILUPEJU</t>
  </si>
  <si>
    <t>221023655CTL-CF041R</t>
  </si>
  <si>
    <t>PORTHACOURT</t>
  </si>
  <si>
    <t>RIVERS</t>
  </si>
  <si>
    <t>221023656CTL-CF041R</t>
  </si>
  <si>
    <t>APAPA</t>
  </si>
  <si>
    <t>221023657CTL-CF041R</t>
  </si>
  <si>
    <t>CASH N CARRY</t>
  </si>
  <si>
    <t>221023658CTL-CF041R</t>
  </si>
  <si>
    <t>IBADAN</t>
  </si>
  <si>
    <t>OYO</t>
  </si>
  <si>
    <t>221023659CTL-CF041R</t>
  </si>
  <si>
    <t>221023660CTL-CF041R</t>
  </si>
  <si>
    <t>AJAH</t>
  </si>
  <si>
    <t>221023661CTL-CF041R</t>
  </si>
  <si>
    <t>March</t>
  </si>
  <si>
    <t>ADEOLA ODEKU</t>
  </si>
  <si>
    <t>221023662CTL-CF041R</t>
  </si>
  <si>
    <t>MARINA</t>
  </si>
  <si>
    <t>221023663CTL-CF041R</t>
  </si>
  <si>
    <t>Standing Fan</t>
  </si>
  <si>
    <t>CTL-CF021RU-C</t>
  </si>
  <si>
    <t>221023665CTL-CF021RU-C</t>
  </si>
  <si>
    <t>Table Fan</t>
  </si>
  <si>
    <t>CTL-CF026-12</t>
  </si>
  <si>
    <t>221023665CTL-CF026-12</t>
  </si>
  <si>
    <t>CTL-CF058R-16</t>
  </si>
  <si>
    <t>221023665CTL-CF058R-16</t>
  </si>
  <si>
    <t>CTL-CF056WR-18</t>
  </si>
  <si>
    <t>221023665CTL-CF056WR-18</t>
  </si>
  <si>
    <t>Industrial Fan</t>
  </si>
  <si>
    <t>CTL-CFI002-20</t>
  </si>
  <si>
    <t>221023665CTL-CFI002-20</t>
  </si>
  <si>
    <t>221023666CTL-CF026-12</t>
  </si>
  <si>
    <t>221023666CTL-CF058R-16</t>
  </si>
  <si>
    <t>CTL-MF015-5</t>
  </si>
  <si>
    <t>221023666CTL-MF015-5</t>
  </si>
  <si>
    <t>FOODCO</t>
  </si>
  <si>
    <t>MONATAN</t>
  </si>
  <si>
    <t>221023667CTL-CF021RU-C</t>
  </si>
  <si>
    <t>CTL-CF020RU-C</t>
  </si>
  <si>
    <t>221023667CTL-CF020RU-C</t>
  </si>
  <si>
    <t>ROBAN STORES</t>
  </si>
  <si>
    <t>ENUGU</t>
  </si>
  <si>
    <t>EMERGENCY LIGHT</t>
  </si>
  <si>
    <t>Light</t>
  </si>
  <si>
    <t>CTL-EL094U</t>
  </si>
  <si>
    <t>221023669CTL-EL094U</t>
  </si>
  <si>
    <t>JOSEPH</t>
  </si>
  <si>
    <t>CTL-EL115</t>
  </si>
  <si>
    <t>221023669CTL-EL115</t>
  </si>
  <si>
    <t>CTL-EL116</t>
  </si>
  <si>
    <t>221023669CTL-EL116</t>
  </si>
  <si>
    <t>CTL-EL154</t>
  </si>
  <si>
    <t>221023669CTL-EL154</t>
  </si>
  <si>
    <t>CTL-EL158</t>
  </si>
  <si>
    <t>221023669CTL-EL158</t>
  </si>
  <si>
    <t>TORCH--big</t>
  </si>
  <si>
    <t>CTL-TH321A</t>
  </si>
  <si>
    <t>221023669CTL-TH321A</t>
  </si>
  <si>
    <t>CTL-TH359A</t>
  </si>
  <si>
    <t>221023669CTL-TH359A</t>
  </si>
  <si>
    <t>POWER SOCKET</t>
  </si>
  <si>
    <t>CTL-PS024U-18L</t>
  </si>
  <si>
    <t>221023669CTL-PS024U-18L</t>
  </si>
  <si>
    <t>221023669CTL-CF056WR-18</t>
  </si>
  <si>
    <t>221023669CTL-CF026-12</t>
  </si>
  <si>
    <t>CTL-CF055WR-16</t>
  </si>
  <si>
    <t>221023669CTL-CF055WR-16</t>
  </si>
  <si>
    <t>LED BULB</t>
  </si>
  <si>
    <t>CTL-LB069-5E</t>
  </si>
  <si>
    <t>221023669CTL-LB069-5E</t>
  </si>
  <si>
    <t>GRANDSQUARE</t>
  </si>
  <si>
    <t>221023670CTL-CF041R</t>
  </si>
  <si>
    <t>SAHAD ELECTRICS</t>
  </si>
  <si>
    <t>KANO</t>
  </si>
  <si>
    <t>CTL-CF046R</t>
  </si>
  <si>
    <t>221023671CTL-CF046R</t>
  </si>
  <si>
    <t>SALISU</t>
  </si>
  <si>
    <t>CTL-CF046R-18</t>
  </si>
  <si>
    <t>221023671CTL-CF046R-18</t>
  </si>
  <si>
    <t>221023671CTL-CF055WR-16</t>
  </si>
  <si>
    <t>221023671CTL-CF056WR-18</t>
  </si>
  <si>
    <t>Air Cooler</t>
  </si>
  <si>
    <t>221023671CTL-CF040R</t>
  </si>
  <si>
    <t>221023671CTL-CF041R</t>
  </si>
  <si>
    <t>CTL-CFI002-26</t>
  </si>
  <si>
    <t>221023671CTL-CFI002-26</t>
  </si>
  <si>
    <t>221023671CTL-CF058R-16</t>
  </si>
  <si>
    <t>221023671CTL-MF015-5</t>
  </si>
  <si>
    <t>221023671CTL-PS024U-18L</t>
  </si>
  <si>
    <t>SAHAD GROCERY</t>
  </si>
  <si>
    <t>221023672CTL-CF046R</t>
  </si>
  <si>
    <t>221023672CTL-CF046R-18</t>
  </si>
  <si>
    <t>221023672CTL-CF055WR-16</t>
  </si>
  <si>
    <t>221023672CTL-CF056WR-18</t>
  </si>
  <si>
    <t>221023672CTL-CF040R</t>
  </si>
  <si>
    <t>221023672CTL-CF041R</t>
  </si>
  <si>
    <t>221023672CTL-CF026-12</t>
  </si>
  <si>
    <t>221023672CTL-CFI002-20</t>
  </si>
  <si>
    <t>221023672CTL-CFI002-26</t>
  </si>
  <si>
    <t>221023672CTL-CF058R-16</t>
  </si>
  <si>
    <t>221023672CTL-MF015-5</t>
  </si>
  <si>
    <t>221023672CTL-MF010-3</t>
  </si>
  <si>
    <t>221023672CTL-PS024U-18L</t>
  </si>
  <si>
    <t>221033694CTL-CF041R</t>
  </si>
  <si>
    <t>221033694CTL-CF055WR-16</t>
  </si>
  <si>
    <t>221033694CTL-CF056WR-18</t>
  </si>
  <si>
    <t>221033694CTL-CF046R</t>
  </si>
  <si>
    <t>Industrial fan</t>
  </si>
  <si>
    <t>221033694CTL-CFI002-20</t>
  </si>
  <si>
    <t>ALLEN</t>
  </si>
  <si>
    <t>221033697CTL-CF020RU-C</t>
  </si>
  <si>
    <t>221033697CTL-CF021RU-C</t>
  </si>
  <si>
    <t>221033697CTL-CFI002-20</t>
  </si>
  <si>
    <t>221033697CTL-CFI002-26</t>
  </si>
  <si>
    <t>221033698CTL-CF020RU-C</t>
  </si>
  <si>
    <t>221033698CTL-CF021RU-C</t>
  </si>
  <si>
    <t>221033698CTL-CF041R</t>
  </si>
  <si>
    <t>221033698CTL-CF056WR-18</t>
  </si>
  <si>
    <t>221033699CTL-CF020RU-C</t>
  </si>
  <si>
    <t>221033699CTL-CF021RU-C</t>
  </si>
  <si>
    <t>221033699CTL-CF046R</t>
  </si>
  <si>
    <t>221033699CTL-CFI002-20</t>
  </si>
  <si>
    <t>221033699CTL-CFI002-26</t>
  </si>
  <si>
    <t>221033700CTL-CF020RU-C</t>
  </si>
  <si>
    <t>221033700CTL-CF021RU-C</t>
  </si>
  <si>
    <t>221033700CTL-CF041R</t>
  </si>
  <si>
    <t>221033700CTL-CF056WR-18</t>
  </si>
  <si>
    <t>221033700CTL-CF046R</t>
  </si>
  <si>
    <t>AC Mist Fan</t>
  </si>
  <si>
    <t>CTL-CFA008R-16</t>
  </si>
  <si>
    <t>221033700CTL-CFA008R-16</t>
  </si>
  <si>
    <t>221033700CTL-CF040R</t>
  </si>
  <si>
    <t>LEKKI</t>
  </si>
  <si>
    <t>221033703CTL-CF020RU-C</t>
  </si>
  <si>
    <t>JAMES</t>
  </si>
  <si>
    <t>CTL-CFA017R-16</t>
  </si>
  <si>
    <t>221033703CTL-CFA017R-16</t>
  </si>
  <si>
    <t>221033703CTL-CF021RU-C</t>
  </si>
  <si>
    <t>221033703CTL-CF046R</t>
  </si>
  <si>
    <t>221033703CTL-CF046R-18</t>
  </si>
  <si>
    <t>Emergency BULB</t>
  </si>
  <si>
    <t>CTL-EB042-7B</t>
  </si>
  <si>
    <t>221033703CTL-EB042-7B</t>
  </si>
  <si>
    <t>221033703CTL-LB069-5E</t>
  </si>
  <si>
    <t>CTL-LB069-7E</t>
  </si>
  <si>
    <t>221033703CTL-LB069-7E</t>
  </si>
  <si>
    <t>CTL-LB069-12E</t>
  </si>
  <si>
    <t>221033703CTL-LB069-12E</t>
  </si>
  <si>
    <t>LED  BULB</t>
  </si>
  <si>
    <t>CTL-LB067-48E</t>
  </si>
  <si>
    <t>221033703CTL-LB067-48E</t>
  </si>
  <si>
    <t>CTL-LB067-38E</t>
  </si>
  <si>
    <t>221033703CTL-LB067-38E</t>
  </si>
  <si>
    <t>CTL-LB067-28E</t>
  </si>
  <si>
    <t>221033703CTL-LB067-28E</t>
  </si>
  <si>
    <t>Emergency light</t>
  </si>
  <si>
    <t>221033703CTL-EL115</t>
  </si>
  <si>
    <t>power socket</t>
  </si>
  <si>
    <t>221033703CTL-PS024U-18L</t>
  </si>
  <si>
    <t>221033703CTL-TH321A</t>
  </si>
  <si>
    <t>JERICHO</t>
  </si>
  <si>
    <t>221033705CTL-CF020RU-C</t>
  </si>
  <si>
    <t>221033705CTL-CF021RU-C</t>
  </si>
  <si>
    <t>JUSTRITE</t>
  </si>
  <si>
    <t>GOWON</t>
  </si>
  <si>
    <t>221033708CTL-CF020RU-C</t>
  </si>
  <si>
    <t>221033708CTL-CF021RU-C</t>
  </si>
  <si>
    <t>221033708CTL-CF040R</t>
  </si>
  <si>
    <t>221033708CTL-CF041R</t>
  </si>
  <si>
    <t>221033708CTL-CF046R</t>
  </si>
  <si>
    <t>221033708CTL-CF055WR-16</t>
  </si>
  <si>
    <t>221033708CTL-CF056WR-18</t>
  </si>
  <si>
    <t>221033708CTL-CFA008R-16</t>
  </si>
  <si>
    <t>221033708CTL-CFI002-20</t>
  </si>
  <si>
    <t>221033708CTL-CFI002-26</t>
  </si>
  <si>
    <t>221033708CTL-MF010-3</t>
  </si>
  <si>
    <t>CTL-EB042-12E</t>
  </si>
  <si>
    <t>221033708CTL-EB042-12E</t>
  </si>
  <si>
    <t>CTL-LB069-5B</t>
  </si>
  <si>
    <t>221033708CTL-LB069-5B</t>
  </si>
  <si>
    <t>221033708CTL-LB069-5E</t>
  </si>
  <si>
    <t>221033708CTL-LB069-7E</t>
  </si>
  <si>
    <t>221033708CTL-LB067-28E</t>
  </si>
  <si>
    <t>221033708CTL-EL115</t>
  </si>
  <si>
    <t>221033708CTL-EL154</t>
  </si>
  <si>
    <t>221033708CTL-EL158</t>
  </si>
  <si>
    <t>OUTSIDE LIGHT</t>
  </si>
  <si>
    <t>CTL-OL151</t>
  </si>
  <si>
    <t>221033708CTL-OL151</t>
  </si>
  <si>
    <t>READING LIGHT</t>
  </si>
  <si>
    <t>CTL-RL207</t>
  </si>
  <si>
    <t>221033708CTL-RL207</t>
  </si>
  <si>
    <t>221033708CTL-TH321A</t>
  </si>
  <si>
    <t>221033708CTL-TH359A</t>
  </si>
  <si>
    <t>SOLAR LIGHT KIT</t>
  </si>
  <si>
    <t>CTL-SLK016</t>
  </si>
  <si>
    <t>221033708CTL-SLK016</t>
  </si>
  <si>
    <t>Electric Swatter</t>
  </si>
  <si>
    <t>Household</t>
  </si>
  <si>
    <t>CTL-MB044</t>
  </si>
  <si>
    <t>221033708CTL-MB044</t>
  </si>
  <si>
    <t>ELECTRIC KETTLE</t>
  </si>
  <si>
    <t>CTL-EK002</t>
  </si>
  <si>
    <t>221033708CTL-EK002</t>
  </si>
  <si>
    <t>221033708CTL-EL116</t>
  </si>
  <si>
    <t>ISOLO</t>
  </si>
  <si>
    <t>221033710CTL-CF056WR-18</t>
  </si>
  <si>
    <t>221033710CTL-CF055WR-16</t>
  </si>
  <si>
    <t>221033710CTL-EB042-12E</t>
  </si>
  <si>
    <t>221033710CTL-EL115</t>
  </si>
  <si>
    <t>221033710CTL-TH321A</t>
  </si>
  <si>
    <t>221033710CTL-CF020RU-C</t>
  </si>
  <si>
    <t>221033710CTL-CF021RU-C</t>
  </si>
  <si>
    <t>OSHOGBO</t>
  </si>
  <si>
    <t>OSUN</t>
  </si>
  <si>
    <t>221033711CTL-TH359A</t>
  </si>
  <si>
    <t>221033711CTL-EB042-12E</t>
  </si>
  <si>
    <t>221033711CTL-LB069-5B</t>
  </si>
  <si>
    <t>221033711CTL-LB067-28E</t>
  </si>
  <si>
    <t>221033711CTL-EL115</t>
  </si>
  <si>
    <t>221033711CTL-EL116</t>
  </si>
  <si>
    <t>221033711CTL-EL154</t>
  </si>
  <si>
    <t>221033711CTL-CF020RU-C</t>
  </si>
  <si>
    <t>221033711CTL-CF021RU-C</t>
  </si>
  <si>
    <t>OTA</t>
  </si>
  <si>
    <t>OGUN</t>
  </si>
  <si>
    <t>221033712CTL-CF056WR-18</t>
  </si>
  <si>
    <t>221033712CTL-EB042-12E</t>
  </si>
  <si>
    <t>221033712CTL-LB067-28E</t>
  </si>
  <si>
    <t>221033712CTL-EL115</t>
  </si>
  <si>
    <t>221033712CTL-EL154</t>
  </si>
  <si>
    <t>221033712CTL-CF020RU-C</t>
  </si>
  <si>
    <t>221033712CTL-CF021RU-C</t>
  </si>
  <si>
    <t>ABULE EGBA</t>
  </si>
  <si>
    <t>221033715CTL-CF056WR-18</t>
  </si>
  <si>
    <t>221033715CTL-CFA008R-16</t>
  </si>
  <si>
    <t>221033715CTL-EB042-12E</t>
  </si>
  <si>
    <t>221033715CTL-LB067-28E</t>
  </si>
  <si>
    <t>221033715CTL-EL115</t>
  </si>
  <si>
    <t>221033715CTL-EL116</t>
  </si>
  <si>
    <t>221033715CTL-EL154</t>
  </si>
  <si>
    <t>221033715CTL-CF020RU-C</t>
  </si>
  <si>
    <t>221033715CTL-CF021RU-C</t>
  </si>
  <si>
    <t>ABEOKUTA</t>
  </si>
  <si>
    <t>221033716CTL-CF056WR-18</t>
  </si>
  <si>
    <t>221033716CTL-CF055WR-16</t>
  </si>
  <si>
    <t>221033716CTL-CFA008R-16</t>
  </si>
  <si>
    <t>221033716CTL-EB042-12E</t>
  </si>
  <si>
    <t>221033716CTL-LB067-28E</t>
  </si>
  <si>
    <t>221033716CTL-EL115</t>
  </si>
  <si>
    <t>221033716CTL-EL154</t>
  </si>
  <si>
    <t>221033716CTL-CF020RU-C</t>
  </si>
  <si>
    <t>221033716CTL-CF021RU-C</t>
  </si>
  <si>
    <t>IKORODU</t>
  </si>
  <si>
    <t>221033717CTL-CF056WR-18</t>
  </si>
  <si>
    <t>221033717CTL-CF055WR-16</t>
  </si>
  <si>
    <t>221033717CTL-EB042-12E</t>
  </si>
  <si>
    <t>221033717CTL-LB067-28E</t>
  </si>
  <si>
    <t>221033717CTL-EL115</t>
  </si>
  <si>
    <t>221033717CTL-CF020RU-C</t>
  </si>
  <si>
    <t>221033717CTL-CF021RU-C</t>
  </si>
  <si>
    <t>221033719CTL-CF020RU-C</t>
  </si>
  <si>
    <t>221033719CTL-CF021RU-C</t>
  </si>
  <si>
    <t>221033719CTL-CF041R</t>
  </si>
  <si>
    <t>221033719CTL-CF055WR-16</t>
  </si>
  <si>
    <t>221033719CTL-CF040R</t>
  </si>
  <si>
    <t>221033719CTL-CFI002-20</t>
  </si>
  <si>
    <t>221033719CTL-CFI002-26</t>
  </si>
  <si>
    <t xml:space="preserve">PHIL HALLMARK </t>
  </si>
  <si>
    <t>BENIN</t>
  </si>
  <si>
    <t>EDO</t>
  </si>
  <si>
    <t>221033720CTL-CF020RU-C</t>
  </si>
  <si>
    <t>221033720CTL-CF055WR-16</t>
  </si>
  <si>
    <t>221033720CTL-CF046R-18</t>
  </si>
  <si>
    <t>221033720CTL-TH321A</t>
  </si>
  <si>
    <t>CTL-LB069-7B</t>
  </si>
  <si>
    <t>221033720CTL-LB069-7B</t>
  </si>
  <si>
    <t>221033720CTL-LB069-7E</t>
  </si>
  <si>
    <t>221033720CTL-EK002</t>
  </si>
  <si>
    <t>221033720CTL-PS024U-18L</t>
  </si>
  <si>
    <t>221033720CTL-MB044</t>
  </si>
  <si>
    <t>221033720CTL-EL115</t>
  </si>
  <si>
    <t>CTL-OL152</t>
  </si>
  <si>
    <t>221033720CTL-OL152</t>
  </si>
  <si>
    <t>CTL-OL144</t>
  </si>
  <si>
    <t>221033720CTL-OL144</t>
  </si>
  <si>
    <t>CTL-LB069-12B</t>
  </si>
  <si>
    <t>221033720CTL-LB069-12B</t>
  </si>
  <si>
    <t>221033720CTL-TH359A</t>
  </si>
  <si>
    <t>April</t>
  </si>
  <si>
    <t>GROCERY BAZAAR</t>
  </si>
  <si>
    <t>ISHERI</t>
  </si>
  <si>
    <t>221033721CTL-LB067-28E</t>
  </si>
  <si>
    <t>221033721CTL-LB069-12B</t>
  </si>
  <si>
    <t>221033721CTL-LB069-12E</t>
  </si>
  <si>
    <t>CTL-LB067-28B</t>
  </si>
  <si>
    <t>221033721CTL-LB067-28B</t>
  </si>
  <si>
    <t>CTL-LB067-38B</t>
  </si>
  <si>
    <t>221033721CTL-LB067-38B</t>
  </si>
  <si>
    <t>221033721CTL-LB067-38E</t>
  </si>
  <si>
    <t>CTL-LB067-48B</t>
  </si>
  <si>
    <t>221033721CTL-LB067-48B</t>
  </si>
  <si>
    <t>221033721CTL-LB067-48E</t>
  </si>
  <si>
    <t>221033721CTL-LB069-5B</t>
  </si>
  <si>
    <t>221033721CTL-LB069-5E</t>
  </si>
  <si>
    <t>221033721CTL-LB069-7B</t>
  </si>
  <si>
    <t>221033721CTL-LB069-7E</t>
  </si>
  <si>
    <t>CTL-EB042-7E</t>
  </si>
  <si>
    <t>221033721CTL-EB042-7E</t>
  </si>
  <si>
    <t>221033721CTL-EB042-7B</t>
  </si>
  <si>
    <t>221033721CTL-MF010-3</t>
  </si>
  <si>
    <t>221033721CTL-TH321A</t>
  </si>
  <si>
    <t>221033721CTL-TH359A</t>
  </si>
  <si>
    <t>221033721CTL-EL115</t>
  </si>
  <si>
    <t>221033721CTL-RL207</t>
  </si>
  <si>
    <t>221033721CTL-EL116</t>
  </si>
  <si>
    <t>GAME</t>
  </si>
  <si>
    <t>221033722CTL-CF055WR-16</t>
  </si>
  <si>
    <t>221033722CTL-CF056WR-18</t>
  </si>
  <si>
    <t>221033722CTL-CF046R-18</t>
  </si>
  <si>
    <t>Power socket</t>
  </si>
  <si>
    <t>221033765CTL-PS024U-18L</t>
  </si>
  <si>
    <t>221033765CTL-EL115</t>
  </si>
  <si>
    <t>221033765CTL-EL154</t>
  </si>
  <si>
    <t>221033765CTL-EL158</t>
  </si>
  <si>
    <t>221033768CTL-CF020RU-C</t>
  </si>
  <si>
    <t>221033768CTL-CF021RU-C</t>
  </si>
  <si>
    <t>221033771CTL-CF020RU-C</t>
  </si>
  <si>
    <t>221033771CTL-CF021RU-C</t>
  </si>
  <si>
    <t>221033774CTL-CF041R</t>
  </si>
  <si>
    <t>221033778CTL-CF020RU-C</t>
  </si>
  <si>
    <t>221033778CTL-CF021RU-C</t>
  </si>
  <si>
    <t>221033778CTL-CFA017R-16</t>
  </si>
  <si>
    <t>221033778CTL-CF055WR-16</t>
  </si>
  <si>
    <t>221033778CTL-CF056WR-18</t>
  </si>
  <si>
    <t>221033778CTL-CF040R</t>
  </si>
  <si>
    <t>OPEBI</t>
  </si>
  <si>
    <t>221033780CTL-PS024U-18L</t>
  </si>
  <si>
    <t>221033780CTL-EL115</t>
  </si>
  <si>
    <t>221033780CTL-EL154</t>
  </si>
  <si>
    <t>221033780CTL-EL158</t>
  </si>
  <si>
    <t>221033781CTL-EL158</t>
  </si>
  <si>
    <t>221033781CTL-OL152</t>
  </si>
  <si>
    <t>Power Socket</t>
  </si>
  <si>
    <t>221033781CTL-PS024U-18L</t>
  </si>
  <si>
    <t>221033782CTL-EL158</t>
  </si>
  <si>
    <t>221033782CTL-EL154</t>
  </si>
  <si>
    <t>221033782CTL-PS024U-18L</t>
  </si>
  <si>
    <t>221033782CTL-MB044</t>
  </si>
  <si>
    <t>221033782CTL-EL115</t>
  </si>
  <si>
    <t>221033783CTL-EL158</t>
  </si>
  <si>
    <t>221033783CTL-EL154</t>
  </si>
  <si>
    <t>221033783CTL-PS024U-18L</t>
  </si>
  <si>
    <t>221033783CTL-EL115</t>
  </si>
  <si>
    <t>221033784CTL-OL152</t>
  </si>
  <si>
    <t>221033784CTL-PS024U-18L</t>
  </si>
  <si>
    <t>221033785CTL-OL152</t>
  </si>
  <si>
    <t>221033785CTL-PS024U-18L</t>
  </si>
  <si>
    <t>221033786CTL-EL115</t>
  </si>
  <si>
    <t>221033786CTL-PS024U-18L</t>
  </si>
  <si>
    <t>221033786CTL-MB044</t>
  </si>
  <si>
    <t>221033786CTL-EL154</t>
  </si>
  <si>
    <t>221033786CTL-EL158</t>
  </si>
  <si>
    <t>221033787CTL-MF010-3</t>
  </si>
  <si>
    <t>221033787CTL-CFA008R-16</t>
  </si>
  <si>
    <t>221033787CTL-CF046R-18</t>
  </si>
  <si>
    <t>221033788CTL-MF010-3</t>
  </si>
  <si>
    <t>221033788CTL-CFA008R-16</t>
  </si>
  <si>
    <t>221033788CTL-CF055WR-16</t>
  </si>
  <si>
    <t>TEJUOSHO</t>
  </si>
  <si>
    <t>221033789CTL-MF010-3</t>
  </si>
  <si>
    <t>221033789CTL-CFA008R-16</t>
  </si>
  <si>
    <t>221033789CTL-CF055WR-16</t>
  </si>
  <si>
    <t>221033790CTL-MF010-3</t>
  </si>
  <si>
    <t>221033790CTL-CF055WR-16</t>
  </si>
  <si>
    <t>221033793CTL-MF010-3</t>
  </si>
  <si>
    <t>221033793CTL-CF055WR-16</t>
  </si>
  <si>
    <t>221033793CTL-CFA008R-16</t>
  </si>
  <si>
    <t>221033793CTL-CF040R</t>
  </si>
  <si>
    <t>221033794CTL-MF010-3</t>
  </si>
  <si>
    <t>221033794CTL-CF055WR-16</t>
  </si>
  <si>
    <t>221033796CTL-MF010-3</t>
  </si>
  <si>
    <t>221033796CTL-CF055WR-16</t>
  </si>
  <si>
    <t>221033797CTL-MF010-3</t>
  </si>
  <si>
    <t>221033797CTL-CF055WR-16</t>
  </si>
  <si>
    <t>221033798CTL-MF010-3</t>
  </si>
  <si>
    <t>221033798CTL-CF055WR-16</t>
  </si>
  <si>
    <t>221033799CTL-MF010-3</t>
  </si>
  <si>
    <t>221033799CTL-CF055WR-16</t>
  </si>
  <si>
    <t>221033799CTL-CFA008R-16</t>
  </si>
  <si>
    <t>221033801CTL-CF020RU-C</t>
  </si>
  <si>
    <t>221033801CTL-CF021RU-C</t>
  </si>
  <si>
    <t>221033807CTL-CF055WR-16</t>
  </si>
  <si>
    <t>221033807CTL-CF020RU-C</t>
  </si>
  <si>
    <t>DEKE SUPERMARKET</t>
  </si>
  <si>
    <t>221033808CTL-MF010-3</t>
  </si>
  <si>
    <t>221033808CTL-EL154</t>
  </si>
  <si>
    <t>221033808CTL-EL158</t>
  </si>
  <si>
    <t>221033808CTL-EL115</t>
  </si>
  <si>
    <t>221033808CTL-EL116</t>
  </si>
  <si>
    <t xml:space="preserve"> AC READING LIGHT</t>
  </si>
  <si>
    <t>CTL-RL206</t>
  </si>
  <si>
    <t>221033808CTL-RL206</t>
  </si>
  <si>
    <t>221033808CTL-TH321A</t>
  </si>
  <si>
    <t>221033808CTL-RL207</t>
  </si>
  <si>
    <t>221033810CTL-CF041R</t>
  </si>
  <si>
    <t>221033811CTL-CF041R</t>
  </si>
  <si>
    <t>221033812CTL-CF041R</t>
  </si>
  <si>
    <t>221033813CTL-CF041R</t>
  </si>
  <si>
    <t>221033816CTL-CF041R</t>
  </si>
  <si>
    <t>221033818CTL-CF041R</t>
  </si>
  <si>
    <t>221033819CTL-CF041R</t>
  </si>
  <si>
    <t>NEXT CASH N CARRY</t>
  </si>
  <si>
    <t>221033829CTL-CF056WR-18</t>
  </si>
  <si>
    <t>221033829CTL-CF055WR-16</t>
  </si>
  <si>
    <t>221033829CTL-CFA018-20</t>
  </si>
  <si>
    <t>221033829CTL-EK002</t>
  </si>
  <si>
    <t>221033829CTL-SLK016</t>
  </si>
  <si>
    <t>CTL-RL215</t>
  </si>
  <si>
    <t>221033829CTL-RL215</t>
  </si>
  <si>
    <t>221033829CTL-LB069-5B</t>
  </si>
  <si>
    <t>221033829CTL-OL152</t>
  </si>
  <si>
    <t>221033829CTL-RL207</t>
  </si>
  <si>
    <t>221033829CTL-EL158</t>
  </si>
  <si>
    <t>221033829CTL-EB042-12E</t>
  </si>
  <si>
    <t>221033829CTL-LB069-12B</t>
  </si>
  <si>
    <t>221033829CTL-LB069-12E</t>
  </si>
  <si>
    <t>221033829CTL-EL115</t>
  </si>
  <si>
    <t>221033830CTL-CF041R</t>
  </si>
  <si>
    <t>221033831CTL-CF055WR-16</t>
  </si>
  <si>
    <t>221033831CTL-CF056WR-18</t>
  </si>
  <si>
    <t>221033840CTL-CF056WR-18</t>
  </si>
  <si>
    <t>221033840CTL-CF055WR-16</t>
  </si>
  <si>
    <t>221033840CTL-OL151</t>
  </si>
  <si>
    <t>221033841CTL-CF055WR-16</t>
  </si>
  <si>
    <t>221033841CTL-CF056WR-18</t>
  </si>
  <si>
    <t>221033841CTL-CF040R</t>
  </si>
  <si>
    <t>221033841CTL-CFA017R-16</t>
  </si>
  <si>
    <t>221033841CTL-OL151</t>
  </si>
  <si>
    <t>221033841CTL-CF041R</t>
  </si>
  <si>
    <t>221033842CTL-CF041R</t>
  </si>
  <si>
    <t>221033842CTL-CFA017R-16</t>
  </si>
  <si>
    <t>221033842CTL-CF040R</t>
  </si>
  <si>
    <t>221033842CTL-CF056WR-18</t>
  </si>
  <si>
    <t>221033842CTL-CF055WR-16</t>
  </si>
  <si>
    <t>221033842CTL-OL151</t>
  </si>
  <si>
    <t>221033843CTL-CF040R</t>
  </si>
  <si>
    <t>221033843CTL-CF055WR-16</t>
  </si>
  <si>
    <t>221033843CTL-OL151</t>
  </si>
  <si>
    <t>221033844CTL-CF056WR-18</t>
  </si>
  <si>
    <t>221033844CTL-OL151</t>
  </si>
  <si>
    <t>221033845CTL-CF041R</t>
  </si>
  <si>
    <t>221033845CTL-CFA017R-16</t>
  </si>
  <si>
    <t>221033845CTL-CF040R</t>
  </si>
  <si>
    <t>221033845CTL-CF056WR-18</t>
  </si>
  <si>
    <t>221033845CTL-CF055WR-16</t>
  </si>
  <si>
    <t>221033845CTL-OL151</t>
  </si>
  <si>
    <t>221033846CTL-CFA017R-16</t>
  </si>
  <si>
    <t>221033846CTL-CF040R</t>
  </si>
  <si>
    <t>221033846CTL-CF056WR-18</t>
  </si>
  <si>
    <t>221033846CTL-CF055WR-16</t>
  </si>
  <si>
    <t>221033846CTL-OL151</t>
  </si>
  <si>
    <t>221033872CTL-TH321A</t>
  </si>
  <si>
    <t>221033872CTL-OL152</t>
  </si>
  <si>
    <t>221033872CTL-RL207</t>
  </si>
  <si>
    <t>221033872CTL-RL206</t>
  </si>
  <si>
    <t>CTL-EB042-12B</t>
  </si>
  <si>
    <t>221033872CTL-EB042-12B</t>
  </si>
  <si>
    <t>221033872CTL-CF041R</t>
  </si>
  <si>
    <t>221033872CTL-CF021RU-C</t>
  </si>
  <si>
    <t>221033875CTL-CF055WR-16</t>
  </si>
  <si>
    <t>221033875CTL-CF040R</t>
  </si>
  <si>
    <t>221033876CTL-CF041R</t>
  </si>
  <si>
    <t>BROWN</t>
  </si>
  <si>
    <t>221033876CTL-CF040R</t>
  </si>
  <si>
    <t>221033876CTL-CF056WR-18</t>
  </si>
  <si>
    <t>221033876CTL-CF055WR-16</t>
  </si>
  <si>
    <t>221033877CTL-CF041R</t>
  </si>
  <si>
    <t>221033877CTL-CFA017R-16</t>
  </si>
  <si>
    <t>221033877CTL-CF055WR-16</t>
  </si>
  <si>
    <t>221033877CTL-CF056WR-18</t>
  </si>
  <si>
    <t>221033877CTL-CF040R</t>
  </si>
  <si>
    <t>221033888CTL-CFA017R-16</t>
  </si>
  <si>
    <t>221033888CTL-CF055WR-16</t>
  </si>
  <si>
    <t>221033888CTL-CF056WR-18</t>
  </si>
  <si>
    <t>221033888CTL-CF040R</t>
  </si>
  <si>
    <t>221033892CTL-CF041R</t>
  </si>
  <si>
    <t>221033893CTL-CFA017R-16</t>
  </si>
  <si>
    <t>221033893CTL-CF055WR-16</t>
  </si>
  <si>
    <t>221033893CTL-CF056WR-18</t>
  </si>
  <si>
    <t>221033893CTL-CF040R</t>
  </si>
  <si>
    <t>221033894CTL-CF041R</t>
  </si>
  <si>
    <t>221033895CTL-CF041R</t>
  </si>
  <si>
    <t>221033900CTL-CF041R</t>
  </si>
  <si>
    <t>221033900CTL-CF055WR-16</t>
  </si>
  <si>
    <t>221033900CTL-OL144</t>
  </si>
  <si>
    <t>221033900CTL-OL152</t>
  </si>
  <si>
    <t>221033900CTL-RL207</t>
  </si>
  <si>
    <t>221033900CTL-RL215</t>
  </si>
  <si>
    <t>221033901CTL-CF041R</t>
  </si>
  <si>
    <t>221033901CTL-CF055WR-16</t>
  </si>
  <si>
    <t>221033901CTL-OL144</t>
  </si>
  <si>
    <t>CTL-OL153</t>
  </si>
  <si>
    <t>221033901CTL-OL153</t>
  </si>
  <si>
    <t>221033901CTL-RL207</t>
  </si>
  <si>
    <t>221033901CTL-TH321A</t>
  </si>
  <si>
    <t>221033901CTL-TH359A</t>
  </si>
  <si>
    <t>SANGOTEDO</t>
  </si>
  <si>
    <t>221033902CTL-CF055WR-16</t>
  </si>
  <si>
    <t>221033902CTL-CF056WR-18</t>
  </si>
  <si>
    <t>221033903CTL-CF040R</t>
  </si>
  <si>
    <t>221033903CTL-CF055WR-16</t>
  </si>
  <si>
    <t>221033903CTL-CF056WR-18</t>
  </si>
  <si>
    <t>221033903CTL-CF041R</t>
  </si>
  <si>
    <t>221033903CTL-CF021RU-C</t>
  </si>
  <si>
    <t>221033904CTL-CF040R</t>
  </si>
  <si>
    <t>221033905CTL-CF055WR-16</t>
  </si>
  <si>
    <t>221033905CTL-CF040R</t>
  </si>
  <si>
    <t>221033906CTL-EL116</t>
  </si>
  <si>
    <t>221033906CTL-EL154</t>
  </si>
  <si>
    <t>221033906CTL-EK002</t>
  </si>
  <si>
    <t>221033906CTL-MB044</t>
  </si>
  <si>
    <t>221033906CTL-RL207</t>
  </si>
  <si>
    <t>221033906CTL-TH321A</t>
  </si>
  <si>
    <t>221033906CTL-TH359A</t>
  </si>
  <si>
    <t>CTL-PS028U-18L</t>
  </si>
  <si>
    <t>221033906CTL-PS028U-18L</t>
  </si>
  <si>
    <t>221033907CTL-CF055WR-16</t>
  </si>
  <si>
    <t>221033907CTL-CF056WR-18</t>
  </si>
  <si>
    <t>221033907CTL-EL158</t>
  </si>
  <si>
    <t>221033907CTL-EL116</t>
  </si>
  <si>
    <t>221033907CTL-EL154</t>
  </si>
  <si>
    <t>221033907CTL-EK002</t>
  </si>
  <si>
    <t>221033907CTL-MB044</t>
  </si>
  <si>
    <t>221033907CTL-RL207</t>
  </si>
  <si>
    <t>221033907CTL-TH321A</t>
  </si>
  <si>
    <t>221033907CTL-TH359A</t>
  </si>
  <si>
    <t>221033907CTL-PS028U-18L</t>
  </si>
  <si>
    <t>221033909CTL-CF041R</t>
  </si>
  <si>
    <t>221033909CTL-CF055WR-16</t>
  </si>
  <si>
    <t>221033909CTL-CF056WR-18</t>
  </si>
  <si>
    <t>221033909CTL-EL116</t>
  </si>
  <si>
    <t>221033909CTL-EK002</t>
  </si>
  <si>
    <t>221033909CTL-MB044</t>
  </si>
  <si>
    <t>221033909CTL-RL207</t>
  </si>
  <si>
    <t>221033909CTL-TH321A</t>
  </si>
  <si>
    <t>221033909CTL-TH359A</t>
  </si>
  <si>
    <t>221033909CTL-PS028U-18L</t>
  </si>
  <si>
    <t>221033908CTL-CF041R</t>
  </si>
  <si>
    <t>221033908CTL-CF055WR-16</t>
  </si>
  <si>
    <t>221033908CTL-MF010-3</t>
  </si>
  <si>
    <t>221033908CTL-LB069-5B</t>
  </si>
  <si>
    <t>221033908CTL-LB069-5E</t>
  </si>
  <si>
    <t>221033908CTL-MB044</t>
  </si>
  <si>
    <t>221033908CTL-RL207</t>
  </si>
  <si>
    <t>221033908CTL-TH359A</t>
  </si>
  <si>
    <t>221033908CTL-PS028U-18L</t>
  </si>
  <si>
    <t>221043911CTL-CF041R</t>
  </si>
  <si>
    <t>221043912CTL-CF055WR-16</t>
  </si>
  <si>
    <t>221043912CTL-CF021RU-C</t>
  </si>
  <si>
    <t>221043912CTL-CF056WR-18</t>
  </si>
  <si>
    <t>221043913CTL-CF021RU-C</t>
  </si>
  <si>
    <t>221043913CTL-CF056WR-18</t>
  </si>
  <si>
    <t>221043914CTL-CF055WR-16</t>
  </si>
  <si>
    <t>221043914CTL-CF056WR-18</t>
  </si>
  <si>
    <t>221043914CTL-CF021RU-C</t>
  </si>
  <si>
    <t>221043915CTL-CF021RU-C</t>
  </si>
  <si>
    <t>221043916CTL-CF056WR-18</t>
  </si>
  <si>
    <t>221043916CTL-CF041R</t>
  </si>
  <si>
    <t>221043916CTL-CF021RU-C</t>
  </si>
  <si>
    <t>221043917CTL-CF021RU-C</t>
  </si>
  <si>
    <t>221043917CTL-CF055WR-16</t>
  </si>
  <si>
    <t>221043917CTL-CF056WR-18</t>
  </si>
  <si>
    <t>221043918CTL-OL153</t>
  </si>
  <si>
    <t>221043918CTL-EL115</t>
  </si>
  <si>
    <t>221043918CTL-RL206</t>
  </si>
  <si>
    <t>221043918CTL-OL144</t>
  </si>
  <si>
    <t>221043918CTL-OL152</t>
  </si>
  <si>
    <t>221043919CTL-EL115</t>
  </si>
  <si>
    <t>221043919CTL-EL158</t>
  </si>
  <si>
    <t>221043919CTL-OL151</t>
  </si>
  <si>
    <t>221043919CTL-OL152</t>
  </si>
  <si>
    <t>221043920CTL-EL158</t>
  </si>
  <si>
    <t>221043920CTL-OL152</t>
  </si>
  <si>
    <t>221043920CTL-EL115</t>
  </si>
  <si>
    <t>221043920CTL-OL151</t>
  </si>
  <si>
    <t>221043921CTL-EL115</t>
  </si>
  <si>
    <t>221043921CTL-OL144</t>
  </si>
  <si>
    <t>221043922CTL-EL115</t>
  </si>
  <si>
    <t>221043922CTL-OL151</t>
  </si>
  <si>
    <t>221043922CTL-RL206</t>
  </si>
  <si>
    <t>221043922CTL-OL144</t>
  </si>
  <si>
    <t>221043922CTL-OL152</t>
  </si>
  <si>
    <t>221043922CTL-OL153</t>
  </si>
  <si>
    <t>221043923CTL-EL158</t>
  </si>
  <si>
    <t>221043923CTL-OL152</t>
  </si>
  <si>
    <t>221043923CTL-OL151</t>
  </si>
  <si>
    <t>221043923CTL-RL206</t>
  </si>
  <si>
    <t>221043923CTL-OL144</t>
  </si>
  <si>
    <t>221043923CTL-EL115</t>
  </si>
  <si>
    <t>221043923CTL-OL153</t>
  </si>
  <si>
    <t>221043932CTL-CF020RU-C</t>
  </si>
  <si>
    <t>221043932CTL-CF021RU-C</t>
  </si>
  <si>
    <t>221043932CTL-CF041R</t>
  </si>
  <si>
    <t>221043932CTL-CF055WR-16</t>
  </si>
  <si>
    <t>221043932CTL-CF056WR-18</t>
  </si>
  <si>
    <t>221043932CTL-CFA008R-16</t>
  </si>
  <si>
    <t>221043932CTL-MF010-3</t>
  </si>
  <si>
    <t>221043932CTL-EB042-12E</t>
  </si>
  <si>
    <t>221043932CTL-LB069-5B</t>
  </si>
  <si>
    <t>221043932CTL-LB069-5E</t>
  </si>
  <si>
    <t>221043932CTL-LB069-7E</t>
  </si>
  <si>
    <t>221043932CTL-LB067-28E</t>
  </si>
  <si>
    <t>221043932CTL-EL115</t>
  </si>
  <si>
    <t>221043932CTL-EL154</t>
  </si>
  <si>
    <t>221043932CTL-EL158</t>
  </si>
  <si>
    <t>221043932CTL-OL151</t>
  </si>
  <si>
    <t>221043932CTL-RL207</t>
  </si>
  <si>
    <t>221043932CTL-TH321A</t>
  </si>
  <si>
    <t>221043932CTL-TH359A</t>
  </si>
  <si>
    <t>221043932CTL-MB044</t>
  </si>
  <si>
    <t>221043932CTL-EK002</t>
  </si>
  <si>
    <t>221043932CTL-EL116</t>
  </si>
  <si>
    <t>221043932CTL-PS028U-18L</t>
  </si>
  <si>
    <t>221043938CTL-CF041R</t>
  </si>
  <si>
    <t>221043939CTL-CF041R</t>
  </si>
  <si>
    <t>221043940CTL-CF041R</t>
  </si>
  <si>
    <t>221043941CTL-CF041R</t>
  </si>
  <si>
    <t>221043942CTL-CF041R</t>
  </si>
  <si>
    <t>221043943CTL-CF041R</t>
  </si>
  <si>
    <t>221043944CTL-CF041R</t>
  </si>
  <si>
    <t>221043945CTL-CF041R</t>
  </si>
  <si>
    <t>221043946CTL-CF041R</t>
  </si>
  <si>
    <t>221043947CTL-CF021RU-C</t>
  </si>
  <si>
    <t>221043947CTL-CF055WR-16</t>
  </si>
  <si>
    <t>JENDOL</t>
  </si>
  <si>
    <t>221043951CTL-TH321A</t>
  </si>
  <si>
    <t>221043951CTL-TH359A</t>
  </si>
  <si>
    <t>221043951CTL-OL144</t>
  </si>
  <si>
    <t>221043951CTL-OL151</t>
  </si>
  <si>
    <t>221043951CTL-OL152</t>
  </si>
  <si>
    <t>221043951CTL-CF055WR-16</t>
  </si>
  <si>
    <t>221043951CTL-CF020RU-C</t>
  </si>
  <si>
    <t>221043951CTL-CF021RU-C</t>
  </si>
  <si>
    <t>221043951CTL-CF026-12</t>
  </si>
  <si>
    <t>221043951CTL-CF041R</t>
  </si>
  <si>
    <t>CTL-RL230</t>
  </si>
  <si>
    <t>221043951CTL-RL230</t>
  </si>
  <si>
    <t>221043951CTL-RL207</t>
  </si>
  <si>
    <t>221043951CTL-MF015-5</t>
  </si>
  <si>
    <t>221043951CTL-MF010-3</t>
  </si>
  <si>
    <t>221043958CTL-CF020RU-C</t>
  </si>
  <si>
    <t>221043958CTL-CF021RU-C</t>
  </si>
  <si>
    <t>221043958CTL-CF041R</t>
  </si>
  <si>
    <t>221043958CTL-CF026-12</t>
  </si>
  <si>
    <t>221043958CTL-CF056WR-18</t>
  </si>
  <si>
    <t>IJU</t>
  </si>
  <si>
    <t>221043964CTL-CF021RU-C</t>
  </si>
  <si>
    <t>221043964CTL-CF055WR-16</t>
  </si>
  <si>
    <t>221043964CTL-CF056WR-18</t>
  </si>
  <si>
    <t>221043964CTL-EB042-12E</t>
  </si>
  <si>
    <t>221043964CTL-EL158</t>
  </si>
  <si>
    <t>221043964CTL-EL154</t>
  </si>
  <si>
    <t>221043964CTL-LB069-7E</t>
  </si>
  <si>
    <t>221043964CTL-RL207</t>
  </si>
  <si>
    <t>221043964CTL-CF020RU-C</t>
  </si>
  <si>
    <t>221043965CTL-CF021RU-C</t>
  </si>
  <si>
    <t>221043965CTL-CF020RU-C</t>
  </si>
  <si>
    <t>221043965CTL-MF010-3</t>
  </si>
  <si>
    <t>221043965CTL-CFA017R-16</t>
  </si>
  <si>
    <t>221043966CTL-CF026-12</t>
  </si>
  <si>
    <t>221043966CTL-CF020RU-C</t>
  </si>
  <si>
    <t>221043966CTL-CF021RU-C</t>
  </si>
  <si>
    <t>221043966CTL-CF041R</t>
  </si>
  <si>
    <t>221043966CTL-CF055WR-16</t>
  </si>
  <si>
    <t>221043966CTL-MF010-3</t>
  </si>
  <si>
    <t>221043966CTL-MF015-5</t>
  </si>
  <si>
    <t>221043966CTL-EB042-7B</t>
  </si>
  <si>
    <t>221043966CTL-EB042-7E</t>
  </si>
  <si>
    <t>221043966CTL-EB042-12B</t>
  </si>
  <si>
    <t>221043966CTL-TH321A</t>
  </si>
  <si>
    <t>221043966CTL-TH359A</t>
  </si>
  <si>
    <t>221043971CTL-CF020RU-C</t>
  </si>
  <si>
    <t>221043971CTL-CF021RU-C</t>
  </si>
  <si>
    <t>221043971CTL-CF041R</t>
  </si>
  <si>
    <t>221043971CTL-CF055WR-16</t>
  </si>
  <si>
    <t>221043971CTL-CF056WR-18</t>
  </si>
  <si>
    <t>221043972CTL-CF020RU-C</t>
  </si>
  <si>
    <t>221043972CTL-CF021RU-C</t>
  </si>
  <si>
    <t>221043972CTL-CF056WR-18</t>
  </si>
  <si>
    <t>221043974CTL-CF026-12</t>
  </si>
  <si>
    <t>221043974CTL-CF020RU-C</t>
  </si>
  <si>
    <t>221043974CTL-CF021RU-C</t>
  </si>
  <si>
    <t>221043974CTL-CF041R</t>
  </si>
  <si>
    <t>221043974CTL-CF055WR-16</t>
  </si>
  <si>
    <t>221043974CTL-CF056WR-18</t>
  </si>
  <si>
    <t>221043974CTL-OL151</t>
  </si>
  <si>
    <t>221043981CTL-MF010-3</t>
  </si>
  <si>
    <t>221043981CTL-OL144</t>
  </si>
  <si>
    <t>221043981CTL-OL151</t>
  </si>
  <si>
    <t>221043981CTL-PS028U-18L</t>
  </si>
  <si>
    <t>221043981CTL-TH359A</t>
  </si>
  <si>
    <t>221043981CTL-CF021RU-C</t>
  </si>
  <si>
    <t>221043981CTL-CF020RU-C</t>
  </si>
  <si>
    <t>221043981CTL-EL116</t>
  </si>
  <si>
    <t>221043981CTL-RL215</t>
  </si>
  <si>
    <t>221043982CTL-CF020RU-C</t>
  </si>
  <si>
    <t>221043982CTL-CF021RU-C</t>
  </si>
  <si>
    <t>221043982CTL-CF041R</t>
  </si>
  <si>
    <t>221043982CTL-MF010-3</t>
  </si>
  <si>
    <t>221043982CTL-CF026-12</t>
  </si>
  <si>
    <t>221043982CTL-CF055WR-16</t>
  </si>
  <si>
    <t>221043982CTL-CF056WR-18</t>
  </si>
  <si>
    <t>221043986CTL-CF021RU-C</t>
  </si>
  <si>
    <t>221043986CTL-CF055WR-16</t>
  </si>
  <si>
    <t>221043986CTL-CF056WR-18</t>
  </si>
  <si>
    <t>221043986CTL-CF020RU-C</t>
  </si>
  <si>
    <t>221043986CTL-CF041R</t>
  </si>
  <si>
    <t>EGBEDA</t>
  </si>
  <si>
    <t>221043988CTL-CF026-12</t>
  </si>
  <si>
    <t>221043988CTL-CF020RU-C</t>
  </si>
  <si>
    <t>221043988CTL-CF021RU-C</t>
  </si>
  <si>
    <t>221043988CTL-CF041R</t>
  </si>
  <si>
    <t>221043988CTL-MF010-3</t>
  </si>
  <si>
    <t>221043988CTL-EL116</t>
  </si>
  <si>
    <t>221043988CTL-OL151</t>
  </si>
  <si>
    <t>221043988CTL-OL153</t>
  </si>
  <si>
    <t>221043988CTL-OL152</t>
  </si>
  <si>
    <t>221043988CTL-OL144</t>
  </si>
  <si>
    <t>221043988CTL-RL207</t>
  </si>
  <si>
    <t>221043988CTL-RL230</t>
  </si>
  <si>
    <t>221043988CTL-TH321A</t>
  </si>
  <si>
    <t>221043988CTL-TH359A</t>
  </si>
  <si>
    <t>221043988CTL-PS028U-18L</t>
  </si>
  <si>
    <t>221043997CTL-CF026-12</t>
  </si>
  <si>
    <t>221043997CTL-CF020RU-C</t>
  </si>
  <si>
    <t>221043997CTL-CF021RU-C</t>
  </si>
  <si>
    <t>221043997CTL-CF055WR-16</t>
  </si>
  <si>
    <t>221043997CTL-MF010-3</t>
  </si>
  <si>
    <t>221043997CTL-CF041R</t>
  </si>
  <si>
    <t>221043997CTL-EL116</t>
  </si>
  <si>
    <t>221043997CTL-OL144</t>
  </si>
  <si>
    <t>221043997CTL-OL151</t>
  </si>
  <si>
    <t>221043997CTL-RL206</t>
  </si>
  <si>
    <t>221043997CTL-RL207</t>
  </si>
  <si>
    <t>221043997CTL-RL230</t>
  </si>
  <si>
    <t>221043997CTL-RL215</t>
  </si>
  <si>
    <t>221043997CTL-TH321A</t>
  </si>
  <si>
    <t>221043997CTL-TH359A</t>
  </si>
  <si>
    <t>221043997CTL-PS028U-18L</t>
  </si>
  <si>
    <t>221043997CTL-EB042-7B</t>
  </si>
  <si>
    <t>221043997CTL-EB042-7E</t>
  </si>
  <si>
    <t>221043997CTL-EB042-12B</t>
  </si>
  <si>
    <t>221043997CTL-EB042-12E</t>
  </si>
  <si>
    <t>221043997CTL-LB069-5B</t>
  </si>
  <si>
    <t>221043997CTL-LB069-7B</t>
  </si>
  <si>
    <t>221043997CTL-LB067-38E</t>
  </si>
  <si>
    <t>DOPEMU</t>
  </si>
  <si>
    <t>221044001CTL-CF041R</t>
  </si>
  <si>
    <t>221044002CTL-CF041R</t>
  </si>
  <si>
    <t>221044003CTL-CF041R</t>
  </si>
  <si>
    <t>OJODU</t>
  </si>
  <si>
    <t>221044004CTL-CF041R</t>
  </si>
  <si>
    <t>BARIGA</t>
  </si>
  <si>
    <t>221044005CTL-CF041R</t>
  </si>
  <si>
    <t>221044006CTL-CF041R</t>
  </si>
  <si>
    <t>221044018CTL-CF020RU-C</t>
  </si>
  <si>
    <t>221044018CTL-CF041R</t>
  </si>
  <si>
    <t>221044018CTL-CF026-12</t>
  </si>
  <si>
    <t>221044025CTL-EL154</t>
  </si>
  <si>
    <t>221044025CTL-OL153</t>
  </si>
  <si>
    <t>221044025CTL-CF020RU-C</t>
  </si>
  <si>
    <t>221044025CTL-CF021RU-C</t>
  </si>
  <si>
    <t>221044025CTL-MF010-3</t>
  </si>
  <si>
    <t>221044025CTL-CF055WR-16</t>
  </si>
  <si>
    <t>221044043CTL-CF020RU-C</t>
  </si>
  <si>
    <t>221044043CTL-CF021RU-C</t>
  </si>
  <si>
    <t>221044043CTL-CF041R</t>
  </si>
  <si>
    <t>221044043CTL-CF055WR-16</t>
  </si>
  <si>
    <t>221044048CTL-CF056WR-18</t>
  </si>
  <si>
    <t>221044048CTL-CF020RU-C</t>
  </si>
  <si>
    <t>221044065CTL-CF041R</t>
  </si>
  <si>
    <t>221044065CTL-CF055WR-16</t>
  </si>
  <si>
    <t>221044065CTL-EL116</t>
  </si>
  <si>
    <t>221044065CTL-EL154</t>
  </si>
  <si>
    <t>221044065CTL-EL158</t>
  </si>
  <si>
    <t>221044065CTL-LB069-12E</t>
  </si>
  <si>
    <t>221044066CTL-CF041R</t>
  </si>
  <si>
    <t>221044066CTL-CF056WR-18</t>
  </si>
  <si>
    <t>221044066CTL-CF046R</t>
  </si>
  <si>
    <t>221044066CTL-CF040R</t>
  </si>
  <si>
    <t>221044067CTL-MF010-3</t>
  </si>
  <si>
    <t>221044067CTL-CF056WR-18</t>
  </si>
  <si>
    <t>221044067CTL-PS028U-18L</t>
  </si>
  <si>
    <t>221044067CTL-TH321A</t>
  </si>
  <si>
    <t>221044067CTL-TH359A</t>
  </si>
  <si>
    <t>221044067CTL-LB069-7E</t>
  </si>
  <si>
    <t>221044067CTL-LB069-5E</t>
  </si>
  <si>
    <t>HUAFEI</t>
  </si>
  <si>
    <t>CTL-PS024-18L</t>
  </si>
  <si>
    <t>221044090CTL-PS024-18L</t>
  </si>
  <si>
    <t>LEKAN</t>
  </si>
  <si>
    <t>221044085CTL-CF041R</t>
  </si>
  <si>
    <t>221044085CTL-CF055WR-16</t>
  </si>
  <si>
    <t>221044085CTL-CF056WR-18</t>
  </si>
  <si>
    <t>221044085CTL-CF040R</t>
  </si>
  <si>
    <t>221044085CTL-CFA017R-16</t>
  </si>
  <si>
    <t>221044119CTL-MF010-3</t>
  </si>
  <si>
    <t>221044119CTL-CF046R</t>
  </si>
  <si>
    <t>221044119CTL-CF020RU-C</t>
  </si>
  <si>
    <t>May</t>
  </si>
  <si>
    <t>TRY N CARRY</t>
  </si>
  <si>
    <t>VI</t>
  </si>
  <si>
    <t>221044134CTL-CF046R</t>
  </si>
  <si>
    <t>221044134CTL-CF020RU-C</t>
  </si>
  <si>
    <t>221044134CTL-CF021RU-C</t>
  </si>
  <si>
    <t>221044134CTL-CF055WR-16</t>
  </si>
  <si>
    <t>221044134CTL-CF056WR-18</t>
  </si>
  <si>
    <t>221044134CTL-CF040R</t>
  </si>
  <si>
    <t>221054154CTL-CF041R</t>
  </si>
  <si>
    <t>221054154CTL-CF055WR-16</t>
  </si>
  <si>
    <t>221054154CTL-CF056WR-18</t>
  </si>
  <si>
    <t>CTL-CF034R-16-C</t>
  </si>
  <si>
    <t>221054154CTL-CF034R-16-C</t>
  </si>
  <si>
    <t>221054154CTL-CF020RU-C</t>
  </si>
  <si>
    <t>221054155CTL-CF020RU-C</t>
  </si>
  <si>
    <t>221054155CTL-CF056WR-18</t>
  </si>
  <si>
    <t>221054155CTL-CF034R-16-C</t>
  </si>
  <si>
    <t>221054157CTL-CF034R-16-C</t>
  </si>
  <si>
    <t>221054157CTL-CF020RU-C</t>
  </si>
  <si>
    <t>221054157CTL-CF056WR-18</t>
  </si>
  <si>
    <t>221054159CTL-CF055WR-16</t>
  </si>
  <si>
    <t>221054159CTL-CF056WR-18</t>
  </si>
  <si>
    <t>221054159CTL-CF041R</t>
  </si>
  <si>
    <t>221054159CTL-CF040R</t>
  </si>
  <si>
    <t>221054159CTL-CF020RU-C</t>
  </si>
  <si>
    <t>221054159CTL-CF034R-16-C</t>
  </si>
  <si>
    <t>221054164CTL-CF041R</t>
  </si>
  <si>
    <t>221054164CTL-CF056WR-18</t>
  </si>
  <si>
    <t>221054164CTL-CF020RU-C</t>
  </si>
  <si>
    <t>221054164CTL-CF034R-16-C</t>
  </si>
  <si>
    <t>221054166CTL-CF020RU-C</t>
  </si>
  <si>
    <t>221054166CTL-CF040R</t>
  </si>
  <si>
    <t>221054166CTL-CF041R</t>
  </si>
  <si>
    <t>221054166CTL-CF034R-16-C</t>
  </si>
  <si>
    <t>221054166CTL-CF056WR-18</t>
  </si>
  <si>
    <t>221054168CTL-CF034R-16-C</t>
  </si>
  <si>
    <t>221054168CTL-CF041R</t>
  </si>
  <si>
    <t>221054168CTL-CF020RU-C</t>
  </si>
  <si>
    <t>221054168CTL-CF056WR-18</t>
  </si>
  <si>
    <t>221054170CTL-CF056WR-18</t>
  </si>
  <si>
    <t>221054170CTL-CF020RU-C</t>
  </si>
  <si>
    <t>221054170CTL-CF034R-16-C</t>
  </si>
  <si>
    <t>221054170CTL-CF041R</t>
  </si>
  <si>
    <t>221054172CTL-OL151</t>
  </si>
  <si>
    <t>221054172CTL-RL215</t>
  </si>
  <si>
    <t>221054172CTL-OL152</t>
  </si>
  <si>
    <t>221054173CTL-OL152</t>
  </si>
  <si>
    <t>221054173CTL-OL153</t>
  </si>
  <si>
    <t>221054174CTL-OL152</t>
  </si>
  <si>
    <t>221054174CTL-OL153</t>
  </si>
  <si>
    <t>221054175CTL-RL215</t>
  </si>
  <si>
    <t>221054176CTL-OL153</t>
  </si>
  <si>
    <t>221054176CTL-RL215</t>
  </si>
  <si>
    <t>221054176CTL-OL152</t>
  </si>
  <si>
    <t>221054178CTL-RL215</t>
  </si>
  <si>
    <t>221054179CTL-RL215</t>
  </si>
  <si>
    <t>221054161CTL-CF034R-16-C</t>
  </si>
  <si>
    <t>221054161CTL-CF040R</t>
  </si>
  <si>
    <t>221054161CTL-CF020RU-C</t>
  </si>
  <si>
    <t>221054161CTL-CF041R</t>
  </si>
  <si>
    <t>221054161CTL-CF056WR-18</t>
  </si>
  <si>
    <t>221054180CTL-CF020RU-C</t>
  </si>
  <si>
    <t>221054180CTL-CF021RU-C</t>
  </si>
  <si>
    <t>221054180CTL-CF041R</t>
  </si>
  <si>
    <t>221054180CTL-CF055WR-16</t>
  </si>
  <si>
    <t>221054180CTL-CF056WR-18</t>
  </si>
  <si>
    <t>221054180CTL-EL094U</t>
  </si>
  <si>
    <t>221054180CTL-EL116</t>
  </si>
  <si>
    <t>221054180CTL-OL151</t>
  </si>
  <si>
    <t>221054180CTL-OL152</t>
  </si>
  <si>
    <t>221054180CTL-RL206</t>
  </si>
  <si>
    <t>221054192CTL-CF020RU-C</t>
  </si>
  <si>
    <t>221054192CTL-CF021RU-C</t>
  </si>
  <si>
    <t>221054192CTL-CF034R-16-C</t>
  </si>
  <si>
    <t>221054192CTL-CF046R</t>
  </si>
  <si>
    <t>221054192CTL-CF056WR-18</t>
  </si>
  <si>
    <t>221054192CTL-OL151</t>
  </si>
  <si>
    <t>CTL-SLK018</t>
  </si>
  <si>
    <t>221054192CTL-SLK018</t>
  </si>
  <si>
    <t>AYOBO</t>
  </si>
  <si>
    <t>221054187CTL-CF020RU-C</t>
  </si>
  <si>
    <t>221054187CTL-CF021RU-C</t>
  </si>
  <si>
    <t>221054187CTL-CF034R-16-C</t>
  </si>
  <si>
    <t>221054187CTL-CF040R</t>
  </si>
  <si>
    <t>221054187CTL-CF041R</t>
  </si>
  <si>
    <t>221054187CTL-CF046R</t>
  </si>
  <si>
    <t>221054187CTL-CF056WR-18</t>
  </si>
  <si>
    <t>221054187CTL-MF010-3</t>
  </si>
  <si>
    <t>221054187CTL-LB067-28E</t>
  </si>
  <si>
    <t>221054187CTL-TH359A</t>
  </si>
  <si>
    <t>221054187CTL-SLK018</t>
  </si>
  <si>
    <t>221054194CTL-CF021RU-C</t>
  </si>
  <si>
    <t>221054194CTL-CF034R-16-C</t>
  </si>
  <si>
    <t>221054194CTL-CF046R</t>
  </si>
  <si>
    <t>221054194CTL-CF056WR-18</t>
  </si>
  <si>
    <t>221054194CTL-LB069-5E</t>
  </si>
  <si>
    <t>221054194CTL-OL151</t>
  </si>
  <si>
    <t>221054194CTL-TH359A</t>
  </si>
  <si>
    <t>221054194CTL-SLK018</t>
  </si>
  <si>
    <t>221054194CTL-EK002</t>
  </si>
  <si>
    <t>221054190CTL-CF020RU-C</t>
  </si>
  <si>
    <t>221054190CTL-CF021RU-C</t>
  </si>
  <si>
    <t>221054190CTL-CF034R-16-C</t>
  </si>
  <si>
    <t>221054190CTL-CF046R</t>
  </si>
  <si>
    <t>221054190CTL-CF056WR-18</t>
  </si>
  <si>
    <t>221054190CTL-LB067-28E</t>
  </si>
  <si>
    <t>221054190CTL-OL151</t>
  </si>
  <si>
    <t>221054190CTL-TH359A</t>
  </si>
  <si>
    <t>221054190CTL-SLK018</t>
  </si>
  <si>
    <t>221054195CTL-CF020RU-C</t>
  </si>
  <si>
    <t>221054195CTL-CF021RU-C</t>
  </si>
  <si>
    <t>221054195CTL-CF034R-16-C</t>
  </si>
  <si>
    <t>221054195CTL-CF046R</t>
  </si>
  <si>
    <t>221054195CTL-CF056WR-18</t>
  </si>
  <si>
    <t>221054195CTL-MF010-3</t>
  </si>
  <si>
    <t>221054195CTL-LB069-5B</t>
  </si>
  <si>
    <t>221054195CTL-LB069-7E</t>
  </si>
  <si>
    <t>221054195CTL-LB067-28E</t>
  </si>
  <si>
    <t>221054195CTL-SLK018</t>
  </si>
  <si>
    <t>IYANA PAJA</t>
  </si>
  <si>
    <t>221054196CTL-CF020RU-C</t>
  </si>
  <si>
    <t>221054196CTL-CF021RU-C</t>
  </si>
  <si>
    <t>221054196CTL-CF046R</t>
  </si>
  <si>
    <t>221054196CTL-CF056WR-18</t>
  </si>
  <si>
    <t>221054196CTL-LB069-7E</t>
  </si>
  <si>
    <t>221054196CTL-LB067-28E</t>
  </si>
  <si>
    <t>221054196CTL-OL151</t>
  </si>
  <si>
    <t>221054196CTL-TH359A</t>
  </si>
  <si>
    <t>221054196CTL-SLK018</t>
  </si>
  <si>
    <t>221054197CTL-CF020RU-C</t>
  </si>
  <si>
    <t>221054197CTL-CF021RU-C</t>
  </si>
  <si>
    <t>221054197CTL-CF034R-16-C</t>
  </si>
  <si>
    <t>221054197CTL-CF046R</t>
  </si>
  <si>
    <t>221054197CTL-CF056WR-18</t>
  </si>
  <si>
    <t>221054197CTL-LB067-28E</t>
  </si>
  <si>
    <t>221054197CTL-EK002</t>
  </si>
  <si>
    <t>221054198CTL-CF056WR-18</t>
  </si>
  <si>
    <t>221054198CTL-EL094U</t>
  </si>
  <si>
    <t>221054198CTL-OL151</t>
  </si>
  <si>
    <t>221054198CTL-OL152</t>
  </si>
  <si>
    <t>221054198CTL-TH359A</t>
  </si>
  <si>
    <t>221054204CTL-CF040R</t>
  </si>
  <si>
    <t>221054204CTL-CF041R</t>
  </si>
  <si>
    <t>221054204CTL-CF046R</t>
  </si>
  <si>
    <t>221054204CTL-CF056WR-18</t>
  </si>
  <si>
    <t>221054206CTL-CF020RU-C</t>
  </si>
  <si>
    <t>221054206CTL-CF041R</t>
  </si>
  <si>
    <t>221054206CTL-CF056WR-18</t>
  </si>
  <si>
    <t>221054206CTL-MF010-3</t>
  </si>
  <si>
    <t>221054206CTL-EL116</t>
  </si>
  <si>
    <t>221054206CTL-LB069-7E</t>
  </si>
  <si>
    <t>221054206CTL-TH359A</t>
  </si>
  <si>
    <t>221054207CTL-CF046R</t>
  </si>
  <si>
    <t>221054207CTL-CF056WR-18</t>
  </si>
  <si>
    <t>221054207CTL-PS028U-18L</t>
  </si>
  <si>
    <t>221054207CTL-RL215</t>
  </si>
  <si>
    <t>221054207CTL-CF034R-16-C</t>
  </si>
  <si>
    <t>221054207CTL-LB069-12E</t>
  </si>
  <si>
    <t>221054207CTL-OL151</t>
  </si>
  <si>
    <t>221054207CTL-OL144</t>
  </si>
  <si>
    <t>CTL-MF011-5</t>
  </si>
  <si>
    <t>221054207CTL-MF011-5</t>
  </si>
  <si>
    <t>221054207CTL-MF010-3</t>
  </si>
  <si>
    <t>221054209CTL-MF010-3</t>
  </si>
  <si>
    <t>CTL-MF089-4</t>
  </si>
  <si>
    <t>221054209CTL-MF089-4</t>
  </si>
  <si>
    <t>221054209CTL-MF011-5</t>
  </si>
  <si>
    <t>221054209CTL-CF056WR-18</t>
  </si>
  <si>
    <t>221054209CTL-CF020RU-C</t>
  </si>
  <si>
    <t>221054209CTL-TH359A</t>
  </si>
  <si>
    <t>221054209CTL-PS028U-18L</t>
  </si>
  <si>
    <t>221054213CTL-CF020RU-C</t>
  </si>
  <si>
    <t>221054213CTL-CF021RU-C</t>
  </si>
  <si>
    <t>221054213CTL-CF034R-16-C</t>
  </si>
  <si>
    <t>221054213CTL-CF046R</t>
  </si>
  <si>
    <t>221054213CTL-CF056WR-18</t>
  </si>
  <si>
    <t>221054213CTL-MF010-3</t>
  </si>
  <si>
    <t>221054213CTL-LB069-5B</t>
  </si>
  <si>
    <t>221054213CTL-OL151</t>
  </si>
  <si>
    <t>221054213CTL-TH359A</t>
  </si>
  <si>
    <t>221054213CTL-SLK018</t>
  </si>
  <si>
    <t>221054214CTL-CF020RU-C</t>
  </si>
  <si>
    <t>221054214CTL-CF021RU-C</t>
  </si>
  <si>
    <t>221054214CTL-CF034R-16-C</t>
  </si>
  <si>
    <t>221054214CTL-CF056WR-18</t>
  </si>
  <si>
    <t>221054214CTL-LB069-7E</t>
  </si>
  <si>
    <t>221054214CTL-LB067-28E</t>
  </si>
  <si>
    <t>221054214CTL-OL151</t>
  </si>
  <si>
    <t>221054214CTL-TH359A</t>
  </si>
  <si>
    <t>221054214CTL-SLK018</t>
  </si>
  <si>
    <t>221054215CTL-CF020RU-C</t>
  </si>
  <si>
    <t>221054215CTL-CF021RU-C</t>
  </si>
  <si>
    <t>221054215CTL-CF034R-16-C</t>
  </si>
  <si>
    <t>221054215CTL-CF046R</t>
  </si>
  <si>
    <t>221054215CTL-CF056WR-18</t>
  </si>
  <si>
    <t>221054215CTL-LB069-5B</t>
  </si>
  <si>
    <t>221054215CTL-LB069-7E</t>
  </si>
  <si>
    <t>221054215CTL-LB067-28E</t>
  </si>
  <si>
    <t>221054215CTL-OL151</t>
  </si>
  <si>
    <t>221054215CTL-TH359A</t>
  </si>
  <si>
    <t>221054215CTL-SLK018</t>
  </si>
  <si>
    <t>221054216CTL-CF020RU-C</t>
  </si>
  <si>
    <t>221054216CTL-CF021RU-C</t>
  </si>
  <si>
    <t>221054216CTL-CF026-12</t>
  </si>
  <si>
    <t>221054216CTL-CF034R-16-C</t>
  </si>
  <si>
    <t>221054216CTL-CF056WR-18</t>
  </si>
  <si>
    <t>221054234CTL-CF020RU-C</t>
  </si>
  <si>
    <t>221054234CTL-CF021RU-C</t>
  </si>
  <si>
    <t>221054234CTL-CF056WR-18</t>
  </si>
  <si>
    <t>221054245CTL-CF034R-16-C</t>
  </si>
  <si>
    <t>221054245CTL-CF041R</t>
  </si>
  <si>
    <t>221054245CTL-CF040R</t>
  </si>
  <si>
    <t>221054245CTL-CF056WR-18</t>
  </si>
  <si>
    <t>221054258CTL-CF056WR-18</t>
  </si>
  <si>
    <t>EDITT</t>
  </si>
  <si>
    <t>ASABA</t>
  </si>
  <si>
    <t>DELTA</t>
  </si>
  <si>
    <t>221054263CTL-CF041R</t>
  </si>
  <si>
    <t>221054263CTL-CF040R</t>
  </si>
  <si>
    <t>221054263CTL-OL151</t>
  </si>
  <si>
    <t>221054263CTL-EB042-12B</t>
  </si>
  <si>
    <t>221054263CTL-EB042-7B</t>
  </si>
  <si>
    <t>221054263CTL-EB042-7E</t>
  </si>
  <si>
    <t>221054263CTL-TH359A</t>
  </si>
  <si>
    <t>221054263CTL-MF008-4</t>
  </si>
  <si>
    <t>CTL-CF034R-18-C</t>
  </si>
  <si>
    <t>221054272CTL-CF034R-18-C</t>
  </si>
  <si>
    <t>221054272CTL-CF056WR-18</t>
  </si>
  <si>
    <t>221054272CTL-CF046R</t>
  </si>
  <si>
    <t>221054274CTL-CF020RU-C</t>
  </si>
  <si>
    <t>221054274CTL-CF021RU-C</t>
  </si>
  <si>
    <t>221054274CTL-CF041R</t>
  </si>
  <si>
    <t>221054274CTL-CF026-12</t>
  </si>
  <si>
    <t>221054274CTL-CF034R-16-C</t>
  </si>
  <si>
    <t>221054274CTL-CF034R-18-C</t>
  </si>
  <si>
    <t>221054274CTL-CF040R</t>
  </si>
  <si>
    <t>221054275CTL-CF034R-16-C</t>
  </si>
  <si>
    <t>221054275CTL-CF034R-18-C</t>
  </si>
  <si>
    <t>June</t>
  </si>
  <si>
    <t>221054300CTL-TH359A</t>
  </si>
  <si>
    <t>221054300CTL-SLK018</t>
  </si>
  <si>
    <t>221054300CTL-RL215</t>
  </si>
  <si>
    <t>221054300CTL-RL206</t>
  </si>
  <si>
    <t>221054300CTL-PS028U-18L</t>
  </si>
  <si>
    <t>221054300CTL-OL153</t>
  </si>
  <si>
    <t>221054300CTL-OL152</t>
  </si>
  <si>
    <t>221054300CTL-OL151</t>
  </si>
  <si>
    <t>221054300CTL-EL116</t>
  </si>
  <si>
    <t>221054300CTL-EL094U</t>
  </si>
  <si>
    <t>221054300CTL-EB042-12E</t>
  </si>
  <si>
    <t>221054300CTL-EB042-12B</t>
  </si>
  <si>
    <t>221054300CTL-EB042-7E</t>
  </si>
  <si>
    <t>221054301CTL-CF020RU-C</t>
  </si>
  <si>
    <t>221054301CTL-CF021RU-C</t>
  </si>
  <si>
    <t>221054301CTL-CF034R-16-C</t>
  </si>
  <si>
    <t>221054301CTL-CF034R-18-C</t>
  </si>
  <si>
    <t>221054301CTL-CF056WR-18</t>
  </si>
  <si>
    <t>221054303CTL-CF026-12</t>
  </si>
  <si>
    <t>221054303CTL-CF040R</t>
  </si>
  <si>
    <t>221054303CTL-CF041R</t>
  </si>
  <si>
    <t>221054303CTL-CF046R</t>
  </si>
  <si>
    <t>221054303CTL-CF058R-16</t>
  </si>
  <si>
    <t>220154304CTL-LB069-7E</t>
  </si>
  <si>
    <t>220154304CTL-LB069-7B</t>
  </si>
  <si>
    <t>220154304CTL-LB069-5E</t>
  </si>
  <si>
    <t>220154304CTL-LB069-5B</t>
  </si>
  <si>
    <t>220154304CTL-LB069-12E</t>
  </si>
  <si>
    <t>220154304CTL-LB069-12B</t>
  </si>
  <si>
    <t>220154304CTL-LB067-48E</t>
  </si>
  <si>
    <t>220154304CTL-LB067-28B</t>
  </si>
  <si>
    <t>221064328CTL-MF010-3</t>
  </si>
  <si>
    <t>221064328CTL-CF056WR-18</t>
  </si>
  <si>
    <t>221064328CTL-PS028U-18L</t>
  </si>
  <si>
    <t>221064328CTL-TH359A</t>
  </si>
  <si>
    <t>221064328CTL-LB069-7E</t>
  </si>
  <si>
    <t>221064328CTL-LB069-5E</t>
  </si>
  <si>
    <t>221064337CTL-CF020RU-C</t>
  </si>
  <si>
    <t>221064337CTL-CF034R-18-C</t>
  </si>
  <si>
    <t>221064337CTL-CF040R</t>
  </si>
  <si>
    <t>221064337CTL-CF046R</t>
  </si>
  <si>
    <t>221064337CTL-CFI002-20</t>
  </si>
  <si>
    <t>221064337CTL-CFI002-26</t>
  </si>
  <si>
    <t>221064337CTL-OL151</t>
  </si>
  <si>
    <t>221064338CTL-CF034R-18-C</t>
  </si>
  <si>
    <t>221064338CTL-CF056WR-18</t>
  </si>
  <si>
    <t>221064338CTL-CFI002-20</t>
  </si>
  <si>
    <t>221064338CTL-CFI002-26</t>
  </si>
  <si>
    <t>221064338CTL-EB042-12E</t>
  </si>
  <si>
    <t>221064338CTL-LB069-7E</t>
  </si>
  <si>
    <t>ALAKUKO</t>
  </si>
  <si>
    <t>221064339CTL-CF020RU-C</t>
  </si>
  <si>
    <t>221064339CTL-CF021RU-C</t>
  </si>
  <si>
    <t>221064339CTL-CF034R-16-C</t>
  </si>
  <si>
    <t>221064339CTL-CF034R-18-C</t>
  </si>
  <si>
    <t>221064339CTL-CF041R</t>
  </si>
  <si>
    <t>221064339CTL-CF046R</t>
  </si>
  <si>
    <t>221064339CTL-CF056WR-18</t>
  </si>
  <si>
    <t>221064339CTL-CFI002-20</t>
  </si>
  <si>
    <t>221064339CTL-CFI002-26</t>
  </si>
  <si>
    <t>221064339CTL-EB042-12E</t>
  </si>
  <si>
    <t>221064339CTL-LB069-5E</t>
  </si>
  <si>
    <t>221064339CTL-OL151</t>
  </si>
  <si>
    <t>221064340CTL-CF034R-18-C</t>
  </si>
  <si>
    <t>221064340CTL-CFI002-20</t>
  </si>
  <si>
    <t>221064340CTL-CFI002-26</t>
  </si>
  <si>
    <t>221064340CTL-OL151</t>
  </si>
  <si>
    <t>221064341CTL-CF034R-18-C</t>
  </si>
  <si>
    <t>221064341CTL-CFI002-20</t>
  </si>
  <si>
    <t>221064341CTL-CFI002-26</t>
  </si>
  <si>
    <t>221064341CTL-EB042-12E</t>
  </si>
  <si>
    <t>221064342CTL-CF034R-18-C</t>
  </si>
  <si>
    <t>221064342CTL-CF040R</t>
  </si>
  <si>
    <t>221064342CTL-CFI002-20</t>
  </si>
  <si>
    <t>221064342CTL-CFI002-26</t>
  </si>
  <si>
    <t>221064342CTL-EB042-12E</t>
  </si>
  <si>
    <t>221064344CTL-CF020RU-C</t>
  </si>
  <si>
    <t>221064344CTL-CF021RU-C</t>
  </si>
  <si>
    <t>221064344CTL-CF034R-16-C</t>
  </si>
  <si>
    <t>221064344CTL-CF034R-18-C</t>
  </si>
  <si>
    <t>221064344CTL-CF046R</t>
  </si>
  <si>
    <t>221064344CTL-CF056WR-18</t>
  </si>
  <si>
    <t>221064344CTL-CFI002-20</t>
  </si>
  <si>
    <t>221064344CTL-CFI002-26</t>
  </si>
  <si>
    <t>221064344CTL-LB069-7E</t>
  </si>
  <si>
    <t>221064344CTL-LB067-28E</t>
  </si>
  <si>
    <t>221064344CTL-OL151</t>
  </si>
  <si>
    <t>221064345CTL-CF020RU-C</t>
  </si>
  <si>
    <t>221064345CTL-CF034R-18-C</t>
  </si>
  <si>
    <t>221064345CTL-CFI002-20</t>
  </si>
  <si>
    <t>221064345CTL-CFI002-26</t>
  </si>
  <si>
    <t>221064345CTL-EB042-12E</t>
  </si>
  <si>
    <t>221064345CTL-OL151</t>
  </si>
  <si>
    <t>221064346CTL-CF020RU-C</t>
  </si>
  <si>
    <t>221064346CTL-CF021RU-C</t>
  </si>
  <si>
    <t>221064346CTL-CF034R-16-C</t>
  </si>
  <si>
    <t>221064346CTL-CF034R-18-C</t>
  </si>
  <si>
    <t>221064346CTL-CFI002-20</t>
  </si>
  <si>
    <t>221064346CTL-CFI002-26</t>
  </si>
  <si>
    <t>221064346CTL-LB069-5B</t>
  </si>
  <si>
    <t>221064346CTL-LB069-7E</t>
  </si>
  <si>
    <t>221064346CTL-OL151</t>
  </si>
  <si>
    <t>221064347CTL-CF034R-18-C</t>
  </si>
  <si>
    <t>221064347CTL-CFI002-20</t>
  </si>
  <si>
    <t>221064347CTL-CFI002-26</t>
  </si>
  <si>
    <t>221064347CTL-EB042-12E</t>
  </si>
  <si>
    <t>221064347CTL-LB069-5B</t>
  </si>
  <si>
    <t>221064347CTL-LB069-7E</t>
  </si>
  <si>
    <t>221064347CTL-LB067-28E</t>
  </si>
  <si>
    <t>221064348CTL-CF034R-18-C</t>
  </si>
  <si>
    <t>221064348CTL-CF046R</t>
  </si>
  <si>
    <t>221064348CTL-CFI002-20</t>
  </si>
  <si>
    <t>221064348CTL-CFI002-26</t>
  </si>
  <si>
    <t>221064348CTL-EB042-12E</t>
  </si>
  <si>
    <t>221064348CTL-LB069-5B</t>
  </si>
  <si>
    <t>221064348CTL-LB069-5E</t>
  </si>
  <si>
    <t>221064349CTL-CF020RU-C</t>
  </si>
  <si>
    <t>221064349CTL-CF021RU-C</t>
  </si>
  <si>
    <t>221064349CTL-CF034R-16-C</t>
  </si>
  <si>
    <t>221064349CTL-CF034R-18-C</t>
  </si>
  <si>
    <t>221064349CTL-CF046R</t>
  </si>
  <si>
    <t>221064349CTL-CF056WR-18</t>
  </si>
  <si>
    <t>221064349CTL-CFI002-20</t>
  </si>
  <si>
    <t>221064349CTL-CFI002-26</t>
  </si>
  <si>
    <t>221064349CTL-MF010-3</t>
  </si>
  <si>
    <t>221064349CTL-EB042-12E</t>
  </si>
  <si>
    <t>221064349CTL-LB069-5B</t>
  </si>
  <si>
    <t>221064349CTL-LB069-7E</t>
  </si>
  <si>
    <t>221064349CTL-OL151</t>
  </si>
  <si>
    <t>221064350CTL-CF020RU-C</t>
  </si>
  <si>
    <t>221064350CTL-CF034R-18-C</t>
  </si>
  <si>
    <t>221064350CTL-CFI002-20</t>
  </si>
  <si>
    <t>221064350CTL-CFI002-26</t>
  </si>
  <si>
    <t>221064350CTL-LB069-5E</t>
  </si>
  <si>
    <t>221064350CTL-OL151</t>
  </si>
  <si>
    <t>221064351CTL-CF058R-16</t>
  </si>
  <si>
    <t>221064351CTL-LB067-28B</t>
  </si>
  <si>
    <t>221064351CTL-RL230</t>
  </si>
  <si>
    <t>221064351CTL-MF089-4</t>
  </si>
  <si>
    <t>221064352CTL-CF058R-16</t>
  </si>
  <si>
    <t>221064352CTL-LB067-28B</t>
  </si>
  <si>
    <t>221064352CTL-RL230</t>
  </si>
  <si>
    <t>221064352CTL-MF089-4</t>
  </si>
  <si>
    <t>221064353CTL-CF058R-16</t>
  </si>
  <si>
    <t>221064353CTL-LB067-28B</t>
  </si>
  <si>
    <t>221064353CTL-RL230</t>
  </si>
  <si>
    <t>221064353CTL-MF089-4</t>
  </si>
  <si>
    <t>221064354CTL-CF058R-16</t>
  </si>
  <si>
    <t>221064354CTL-LB067-28B</t>
  </si>
  <si>
    <t>221064354CTL-RL230</t>
  </si>
  <si>
    <t>221064354CTL-MF089-4</t>
  </si>
  <si>
    <t>221064368CTL-MF010-3</t>
  </si>
  <si>
    <t>221064368CTL-CF021RU-C</t>
  </si>
  <si>
    <t>221064368CTL-CF034R-16-C</t>
  </si>
  <si>
    <t>221064368CTL-CF056WR-18</t>
  </si>
  <si>
    <t>221064368CTL-CF034R-18-C</t>
  </si>
  <si>
    <t>221064368CTL-CF041R</t>
  </si>
  <si>
    <t>221064368CTL-CF020RU-C</t>
  </si>
  <si>
    <t>221064371CTL-CF041R</t>
  </si>
  <si>
    <t>221064371CTL-CF034R-18-C</t>
  </si>
  <si>
    <t>221064371CTL-MF010-3</t>
  </si>
  <si>
    <t>221064371CTL-CF021RU-C</t>
  </si>
  <si>
    <t>221064371CTL-CF056WR-18</t>
  </si>
  <si>
    <t>221064372CTL-CF020RU-C</t>
  </si>
  <si>
    <t>221064372CTL-CF034R-18-C</t>
  </si>
  <si>
    <t>221064372CTL-MF010-3</t>
  </si>
  <si>
    <t>221064372CTL-CF021RU-C</t>
  </si>
  <si>
    <t>221064372CTL-CF056WR-18</t>
  </si>
  <si>
    <t>221064373CTL-CF020RU-C</t>
  </si>
  <si>
    <t>221064373CTL-CF034R-16-C</t>
  </si>
  <si>
    <t>221064373CTL-CF021RU-C</t>
  </si>
  <si>
    <t>221064373CTL-CF056WR-18</t>
  </si>
  <si>
    <t>221064373CTL-MF010-3</t>
  </si>
  <si>
    <t>221064373CTL-CF034R-18-C</t>
  </si>
  <si>
    <t>221064374CTL-CF041R</t>
  </si>
  <si>
    <t>221064374CTL-CF056WR-18</t>
  </si>
  <si>
    <t>221064374CTL-CF021RU-C</t>
  </si>
  <si>
    <t>221064374CTL-MF010-3</t>
  </si>
  <si>
    <t>221064375CTL-MF010-3</t>
  </si>
  <si>
    <t>221064375CTL-CF056WR-18</t>
  </si>
  <si>
    <t>221064375CTL-CF021RU-C</t>
  </si>
  <si>
    <t>221064375CTL-CF041R</t>
  </si>
  <si>
    <t>221064375CTL-CF034R-18-C</t>
  </si>
  <si>
    <t>221064376CTL-MF010-3</t>
  </si>
  <si>
    <t>221064376CTL-CF056WR-18</t>
  </si>
  <si>
    <t>221064376CTL-CF041R</t>
  </si>
  <si>
    <t>221064376CTL-CF034R-18-C</t>
  </si>
  <si>
    <t>221064376CTL-CF021RU-C</t>
  </si>
  <si>
    <t>BEACHTOWN</t>
  </si>
  <si>
    <t>BADAGRY</t>
  </si>
  <si>
    <t>221064382CTL-CF056WR-18</t>
  </si>
  <si>
    <t>BRIGHT</t>
  </si>
  <si>
    <t>221064382CTL-CF034R-18-C</t>
  </si>
  <si>
    <t>221064382CTL-CF058R-16</t>
  </si>
  <si>
    <t>221064382CTL-MF008-4</t>
  </si>
  <si>
    <t>221064382CTL-MF011-5</t>
  </si>
  <si>
    <t>221064382CTL-MF089-4</t>
  </si>
  <si>
    <t>221064382CTL-EB042-12E</t>
  </si>
  <si>
    <t>221064382CTL-EB042-12B</t>
  </si>
  <si>
    <t>221064382CTL-LB069-12B</t>
  </si>
  <si>
    <t>221064382CTL-LB069-12E</t>
  </si>
  <si>
    <t>221064382CTL-RL230</t>
  </si>
  <si>
    <t>221064382CTL-EL094U</t>
  </si>
  <si>
    <t>221064386CTL-CF056WR-18</t>
  </si>
  <si>
    <t>221064386CTL-CF034R-18-C</t>
  </si>
  <si>
    <t>221064396CTL-OL153</t>
  </si>
  <si>
    <t>221064396CTL-OL152</t>
  </si>
  <si>
    <t>221064396CTL-OL151</t>
  </si>
  <si>
    <t>221064396CTL-RL215</t>
  </si>
  <si>
    <t>221064396CTL-RL206</t>
  </si>
  <si>
    <t>221064397CTL-OL151</t>
  </si>
  <si>
    <t>221064397CTL-OL152</t>
  </si>
  <si>
    <t>221064397CTL-RL215</t>
  </si>
  <si>
    <t>221064398CTL-OL153</t>
  </si>
  <si>
    <t>221064398CTL-OL152</t>
  </si>
  <si>
    <t>221064399CTL-OL151</t>
  </si>
  <si>
    <t>221064399CTL-OL153</t>
  </si>
  <si>
    <t>221064400CTL-OL151</t>
  </si>
  <si>
    <t>221064400CTL-OL152</t>
  </si>
  <si>
    <t>221064400CTL-OL153</t>
  </si>
  <si>
    <t>221064401CTL-OL151</t>
  </si>
  <si>
    <t>221064401CTL-OL153</t>
  </si>
  <si>
    <t>221064402CTL-OL153</t>
  </si>
  <si>
    <t>221064402CTL-RL215</t>
  </si>
  <si>
    <t>221064402CTL-OL152</t>
  </si>
  <si>
    <t>221064403CTL-OL151</t>
  </si>
  <si>
    <t>221064403CTL-OL153</t>
  </si>
  <si>
    <t>221064403CTL-OL152</t>
  </si>
  <si>
    <t>221064404CTL-RL206</t>
  </si>
  <si>
    <t>221064404CTL-OL153</t>
  </si>
  <si>
    <t>221064404CTL-OL152</t>
  </si>
  <si>
    <t>221064404CTL-RL215</t>
  </si>
  <si>
    <t>221064405CTL-CF046R</t>
  </si>
  <si>
    <t>221064405CTL-CF020RU-C</t>
  </si>
  <si>
    <t>221064405CTL-CF056WR-18</t>
  </si>
  <si>
    <t>221064405CTL-CF021RU-C</t>
  </si>
  <si>
    <t>DATE PO RECEIVED</t>
  </si>
  <si>
    <t>DATE PI RAISED</t>
  </si>
  <si>
    <t>TOTAL AMOUNT ON PO</t>
  </si>
  <si>
    <t>0221033904</t>
  </si>
  <si>
    <t>0221033829</t>
  </si>
  <si>
    <t>0221033830</t>
  </si>
  <si>
    <t>0221043958</t>
  </si>
  <si>
    <t>0221043964</t>
  </si>
  <si>
    <t>0221043965</t>
  </si>
  <si>
    <t>0221043966</t>
  </si>
  <si>
    <t>0221043971</t>
  </si>
  <si>
    <t>0221043972</t>
  </si>
  <si>
    <t>0221043974</t>
  </si>
  <si>
    <t>0221043981</t>
  </si>
  <si>
    <t>0221043982</t>
  </si>
  <si>
    <t>Sum of INVOICED AMOIUNT TAX INCL (N)</t>
  </si>
  <si>
    <t>(All)</t>
  </si>
  <si>
    <t>Row Labels</t>
  </si>
  <si>
    <t>Grand Total</t>
  </si>
  <si>
    <t>Customers</t>
  </si>
  <si>
    <t>SKUs</t>
  </si>
  <si>
    <t>Quantity</t>
  </si>
  <si>
    <t>Months</t>
  </si>
  <si>
    <t>Amount</t>
  </si>
  <si>
    <t>Sales Person</t>
  </si>
  <si>
    <t>Amount Sold</t>
  </si>
  <si>
    <t>TOTAL QUANTITY SOLD</t>
  </si>
  <si>
    <t>TOTAL ORDER AMOUNT (N)</t>
  </si>
  <si>
    <t>QUANTITY</t>
  </si>
  <si>
    <t>AMOUNT</t>
  </si>
  <si>
    <t>TOTAL INVOICE AMOUNT (N)</t>
  </si>
  <si>
    <t>BOTTOM 10 IN-DEMAND PRODUCTS</t>
  </si>
  <si>
    <t>CF041R SALES BY CUSTOMER</t>
  </si>
  <si>
    <t>AMOUNT(N)</t>
  </si>
  <si>
    <t>TOP SELLING PRODUCTS BY REVENUE</t>
  </si>
  <si>
    <t>INVOICE REPORT FROM MARCH TO JUNE 2021 SHOWING THE FOLLOWING METRICS:</t>
  </si>
  <si>
    <r>
      <rPr>
        <b/>
        <sz val="26"/>
        <color theme="5" tint="-0.249977111117893"/>
        <rFont val="Calibri"/>
        <family val="2"/>
        <scheme val="minor"/>
      </rPr>
      <t>D</t>
    </r>
    <r>
      <rPr>
        <b/>
        <sz val="26"/>
        <color theme="1"/>
        <rFont val="Calibri"/>
        <family val="2"/>
        <scheme val="minor"/>
      </rPr>
      <t xml:space="preserve">ELIMART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</si>
</sst>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 #,##0.00_-;_-* &quot;-&quot;??_-;_-@_-"/>
  </numFmts>
  <fonts count="9" x14ac:knownFonts="1">
    <font>
      <sz val="11"/>
      <color theme="1"/>
      <name val="Calibri"/>
      <family val="2"/>
      <scheme val="minor"/>
    </font>
    <font>
      <b/>
      <sz val="11"/>
      <color theme="0"/>
      <name val="Calibri"/>
      <family val="2"/>
      <scheme val="minor"/>
    </font>
    <font>
      <b/>
      <sz val="12"/>
      <color theme="1"/>
      <name val="Calibri"/>
      <family val="2"/>
      <scheme val="minor"/>
    </font>
    <font>
      <sz val="12"/>
      <color theme="1"/>
      <name val="Calibri"/>
      <family val="2"/>
      <scheme val="minor"/>
    </font>
    <font>
      <b/>
      <sz val="16"/>
      <color theme="1"/>
      <name val="Calibri"/>
      <family val="2"/>
      <scheme val="minor"/>
    </font>
    <font>
      <b/>
      <sz val="12"/>
      <color theme="0"/>
      <name val="Calibri"/>
      <family val="2"/>
      <scheme val="minor"/>
    </font>
    <font>
      <sz val="11"/>
      <name val="Calibri"/>
      <family val="2"/>
      <scheme val="minor"/>
    </font>
    <font>
      <b/>
      <sz val="26"/>
      <color theme="1"/>
      <name val="Calibri"/>
      <family val="2"/>
      <scheme val="minor"/>
    </font>
    <font>
      <b/>
      <sz val="26"/>
      <color theme="5" tint="-0.249977111117893"/>
      <name val="Calibri"/>
      <family val="2"/>
      <scheme val="minor"/>
    </font>
  </fonts>
  <fills count="7">
    <fill>
      <patternFill patternType="none"/>
    </fill>
    <fill>
      <patternFill patternType="gray125"/>
    </fill>
    <fill>
      <patternFill patternType="solid">
        <fgColor theme="0"/>
        <bgColor indexed="64"/>
      </patternFill>
    </fill>
    <fill>
      <patternFill patternType="solid">
        <fgColor theme="4" tint="-0.249977111117893"/>
        <bgColor indexed="64"/>
      </patternFill>
    </fill>
    <fill>
      <patternFill patternType="solid">
        <fgColor rgb="FFC00000"/>
        <bgColor indexed="64"/>
      </patternFill>
    </fill>
    <fill>
      <patternFill patternType="solid">
        <fgColor theme="4" tint="0.59999389629810485"/>
        <bgColor indexed="64"/>
      </patternFill>
    </fill>
    <fill>
      <patternFill patternType="solid">
        <fgColor theme="9" tint="0.59999389629810485"/>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s>
  <cellStyleXfs count="1">
    <xf numFmtId="0" fontId="0" fillId="0" borderId="0"/>
  </cellStyleXfs>
  <cellXfs count="23">
    <xf numFmtId="0" fontId="0" fillId="0" borderId="0" xfId="0"/>
    <xf numFmtId="14" fontId="0" fillId="0" borderId="0" xfId="0" applyNumberFormat="1"/>
    <xf numFmtId="0" fontId="0" fillId="2" borderId="0" xfId="0" applyFill="1" applyBorder="1"/>
    <xf numFmtId="0" fontId="0" fillId="0" borderId="0" xfId="0" applyNumberFormat="1"/>
    <xf numFmtId="0" fontId="0" fillId="0" borderId="0" xfId="0" pivotButton="1"/>
    <xf numFmtId="0" fontId="0" fillId="0" borderId="0" xfId="0" applyAlignment="1">
      <alignment horizontal="left"/>
    </xf>
    <xf numFmtId="43" fontId="0" fillId="0" borderId="0" xfId="0" applyNumberFormat="1"/>
    <xf numFmtId="0" fontId="0" fillId="0" borderId="0" xfId="0" applyAlignment="1">
      <alignment horizontal="left" indent="1"/>
    </xf>
    <xf numFmtId="43" fontId="4" fillId="0" borderId="0" xfId="0" applyNumberFormat="1" applyFont="1"/>
    <xf numFmtId="0" fontId="4" fillId="0" borderId="0" xfId="0" applyNumberFormat="1" applyFont="1"/>
    <xf numFmtId="43" fontId="4" fillId="0" borderId="0" xfId="0" applyNumberFormat="1" applyFont="1" applyBorder="1"/>
    <xf numFmtId="0" fontId="3" fillId="0" borderId="0" xfId="0" applyFont="1"/>
    <xf numFmtId="0" fontId="6" fillId="5" borderId="5" xfId="0" applyFont="1" applyFill="1" applyBorder="1"/>
    <xf numFmtId="0" fontId="6" fillId="5" borderId="5" xfId="0" applyFont="1" applyFill="1" applyBorder="1" applyAlignment="1">
      <alignment horizontal="right"/>
    </xf>
    <xf numFmtId="43" fontId="2" fillId="0" borderId="6" xfId="0" applyNumberFormat="1" applyFont="1" applyBorder="1"/>
    <xf numFmtId="0" fontId="0" fillId="0" borderId="0" xfId="0" applyAlignment="1">
      <alignment horizontal="left" indent="2"/>
    </xf>
    <xf numFmtId="0" fontId="2" fillId="0" borderId="0" xfId="0" applyFont="1"/>
    <xf numFmtId="0" fontId="5" fillId="4" borderId="1" xfId="0" applyFont="1" applyFill="1" applyBorder="1" applyAlignment="1">
      <alignment horizontal="center"/>
    </xf>
    <xf numFmtId="0" fontId="1" fillId="3" borderId="1" xfId="0" applyFont="1" applyFill="1" applyBorder="1" applyAlignment="1">
      <alignment horizontal="center"/>
    </xf>
    <xf numFmtId="0" fontId="0" fillId="6" borderId="2" xfId="0" applyFill="1" applyBorder="1" applyAlignment="1">
      <alignment horizontal="center"/>
    </xf>
    <xf numFmtId="0" fontId="0" fillId="6" borderId="3" xfId="0" applyFill="1" applyBorder="1" applyAlignment="1">
      <alignment horizontal="center"/>
    </xf>
    <xf numFmtId="0" fontId="0" fillId="6" borderId="4" xfId="0" applyFill="1" applyBorder="1" applyAlignment="1">
      <alignment horizontal="center"/>
    </xf>
    <xf numFmtId="0" fontId="7" fillId="2" borderId="0" xfId="0" applyFont="1" applyFill="1" applyBorder="1" applyAlignment="1">
      <alignment horizontal="left"/>
    </xf>
  </cellXfs>
  <cellStyles count="1">
    <cellStyle name="Normal" xfId="0" builtinId="0"/>
  </cellStyles>
  <dxfs count="51">
    <dxf>
      <numFmt numFmtId="35" formatCode="_-* #,##0.00_-;\-* #,##0.00_-;_-* &quot;-&quot;??_-;_-@_-"/>
    </dxf>
    <dxf>
      <numFmt numFmtId="35" formatCode="_-* #,##0.00_-;\-* #,##0.00_-;_-* &quot;-&quot;??_-;_-@_-"/>
    </dxf>
    <dxf>
      <font>
        <color auto="1"/>
      </font>
    </dxf>
    <dxf>
      <font>
        <color auto="1"/>
      </font>
    </dxf>
    <dxf>
      <fill>
        <patternFill>
          <bgColor theme="4" tint="0.59999389629810485"/>
        </patternFill>
      </fill>
    </dxf>
    <dxf>
      <fill>
        <patternFill>
          <bgColor theme="4" tint="0.59999389629810485"/>
        </patternFill>
      </fill>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alignment horizontal="right"/>
    </dxf>
    <dxf>
      <font>
        <color theme="0"/>
      </font>
    </dxf>
    <dxf>
      <font>
        <color theme="0"/>
      </font>
    </dxf>
    <dxf>
      <fill>
        <patternFill patternType="solid">
          <bgColor rgb="FFC00000"/>
        </patternFill>
      </fill>
    </dxf>
    <dxf>
      <fill>
        <patternFill patternType="solid">
          <bgColor rgb="FFC00000"/>
        </patternFill>
      </fill>
    </dxf>
    <dxf>
      <numFmt numFmtId="35" formatCode="_-* #,##0.00_-;\-* #,##0.00_-;_-* &quot;-&quot;??_-;_-@_-"/>
    </dxf>
    <dxf>
      <font>
        <sz val="12"/>
      </font>
    </dxf>
    <dxf>
      <font>
        <b/>
      </font>
    </dxf>
    <dxf>
      <font>
        <sz val="16"/>
      </font>
    </dxf>
    <dxf>
      <numFmt numFmtId="35" formatCode="_-* #,##0.00_-;\-* #,##0.00_-;_-* &quot;-&quot;??_-;_-@_-"/>
    </dxf>
    <dxf>
      <font>
        <b/>
      </font>
    </dxf>
    <dxf>
      <font>
        <sz val="12"/>
      </font>
    </dxf>
    <dxf>
      <font>
        <b val="0"/>
      </font>
    </dxf>
    <dxf>
      <font>
        <b val="0"/>
      </font>
    </dxf>
    <dxf>
      <font>
        <sz val="16"/>
      </font>
    </dxf>
    <dxf>
      <numFmt numFmtId="0" formatCode="General"/>
    </dxf>
    <dxf>
      <border>
        <left/>
        <right/>
        <top/>
      </border>
    </dxf>
    <dxf>
      <border>
        <left/>
        <right/>
        <top/>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b/>
      </font>
    </dxf>
    <dxf>
      <font>
        <sz val="12"/>
      </font>
    </dxf>
    <dxf>
      <font>
        <sz val="16"/>
      </font>
    </dxf>
    <dxf>
      <font>
        <sz val="11"/>
      </font>
    </dxf>
    <dxf>
      <numFmt numFmtId="35" formatCode="_-* #,##0.00_-;\-* #,##0.00_-;_-* &quot;-&quot;??_-;_-@_-"/>
    </dxf>
    <dxf>
      <numFmt numFmtId="35" formatCode="_-* #,##0.00_-;\-* #,##0.00_-;_-* &quot;-&quot;??_-;_-@_-"/>
    </dxf>
    <dxf>
      <numFmt numFmtId="35" formatCode="_-* #,##0.00_-;\-* #,##0.00_-;_-* &quot;-&quot;??_-;_-@_-"/>
    </dxf>
    <dxf>
      <font>
        <sz val="12"/>
      </font>
    </dxf>
    <dxf>
      <font>
        <sz val="12"/>
      </font>
    </dxf>
    <dxf>
      <font>
        <sz val="12"/>
      </font>
    </dxf>
    <dxf>
      <font>
        <b/>
      </font>
    </dxf>
    <dxf>
      <font>
        <b/>
      </font>
    </dxf>
    <dxf>
      <font>
        <b/>
      </font>
    </dxf>
    <dxf>
      <numFmt numFmtId="35" formatCode="_-* #,##0.00_-;\-* #,##0.00_-;_-* &quot;-&quot;??_-;_-@_-"/>
    </dxf>
    <dxf>
      <numFmt numFmtId="35" formatCode="_-* #,##0.00_-;\-* #,##0.00_-;_-* &quot;-&quot;??_-;_-@_-"/>
    </dxf>
    <dxf>
      <font>
        <color rgb="FF9C0006"/>
      </font>
      <fill>
        <patternFill>
          <bgColor rgb="FFFFC7CE"/>
        </patternFill>
      </fill>
    </dxf>
    <dxf>
      <numFmt numFmtId="35" formatCode="_-* #,##0.00_-;\-* #,##0.00_-;_-* &quot;-&quot;??_-;_-@_-"/>
    </dxf>
    <dxf>
      <numFmt numFmtId="35" formatCode="_-* #,##0.00_-;\-* #,##0.00_-;_-* &quot;-&quot;??_-;_-@_-"/>
    </dxf>
    <dxf>
      <numFmt numFmtId="35" formatCode="_-* #,##0.00_-;\-* #,##0.00_-;_-* &quot;-&quot;??_-;_-@_-"/>
    </dxf>
    <dxf>
      <font>
        <color rgb="FF9C0006"/>
      </font>
      <fill>
        <patternFill>
          <bgColor rgb="FFFFC7CE"/>
        </patternFill>
      </fill>
    </dxf>
    <dxf>
      <numFmt numFmtId="19" formatCode="dd/mm/yyyy"/>
    </dxf>
    <dxf>
      <numFmt numFmtId="19" formatCode="dd/mm/yyyy"/>
    </dxf>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Lontor Invoice Dataset Report.xlsx]Pivot!PivotTable9</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INVOICE AMOUNT BY CUSTOMER </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Pivot!$C$10</c:f>
              <c:strCache>
                <c:ptCount val="1"/>
                <c:pt idx="0">
                  <c:v>Total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Pivot!$B$11:$B$30</c:f>
              <c:strCache>
                <c:ptCount val="19"/>
                <c:pt idx="0">
                  <c:v>BEACHTOWN</c:v>
                </c:pt>
                <c:pt idx="1">
                  <c:v>CASH N CARRY</c:v>
                </c:pt>
                <c:pt idx="2">
                  <c:v>DEKE SUPERMARKET</c:v>
                </c:pt>
                <c:pt idx="3">
                  <c:v>EDITT</c:v>
                </c:pt>
                <c:pt idx="4">
                  <c:v>FOODCO</c:v>
                </c:pt>
                <c:pt idx="5">
                  <c:v>GAME</c:v>
                </c:pt>
                <c:pt idx="6">
                  <c:v>GRANDSQUARE</c:v>
                </c:pt>
                <c:pt idx="7">
                  <c:v>GROCERY BAZAAR</c:v>
                </c:pt>
                <c:pt idx="8">
                  <c:v>HUAFEI</c:v>
                </c:pt>
                <c:pt idx="9">
                  <c:v>JENDOL</c:v>
                </c:pt>
                <c:pt idx="10">
                  <c:v>JUSTRITE</c:v>
                </c:pt>
                <c:pt idx="11">
                  <c:v>NEXT CASH N CARRY</c:v>
                </c:pt>
                <c:pt idx="12">
                  <c:v>PHIL HALLMARK </c:v>
                </c:pt>
                <c:pt idx="13">
                  <c:v>PRINCE EBEANO</c:v>
                </c:pt>
                <c:pt idx="14">
                  <c:v>ROBAN STORES</c:v>
                </c:pt>
                <c:pt idx="15">
                  <c:v>SAHAD ELECTRICS</c:v>
                </c:pt>
                <c:pt idx="16">
                  <c:v>SAHAD GROCERY</c:v>
                </c:pt>
                <c:pt idx="17">
                  <c:v>SPAR</c:v>
                </c:pt>
                <c:pt idx="18">
                  <c:v>TRY N CARRY</c:v>
                </c:pt>
              </c:strCache>
            </c:strRef>
          </c:cat>
          <c:val>
            <c:numRef>
              <c:f>Pivot!$C$11:$C$30</c:f>
              <c:numCache>
                <c:formatCode>General</c:formatCode>
                <c:ptCount val="19"/>
                <c:pt idx="0">
                  <c:v>1485220</c:v>
                </c:pt>
                <c:pt idx="1">
                  <c:v>24408353.375</c:v>
                </c:pt>
                <c:pt idx="2">
                  <c:v>52567.5</c:v>
                </c:pt>
                <c:pt idx="3">
                  <c:v>701975</c:v>
                </c:pt>
                <c:pt idx="4">
                  <c:v>7437194</c:v>
                </c:pt>
                <c:pt idx="5">
                  <c:v>17323926</c:v>
                </c:pt>
                <c:pt idx="6">
                  <c:v>10750860</c:v>
                </c:pt>
                <c:pt idx="7">
                  <c:v>3248564</c:v>
                </c:pt>
                <c:pt idx="8">
                  <c:v>244800</c:v>
                </c:pt>
                <c:pt idx="9">
                  <c:v>2509490.75</c:v>
                </c:pt>
                <c:pt idx="10">
                  <c:v>49793484</c:v>
                </c:pt>
                <c:pt idx="11">
                  <c:v>4630412</c:v>
                </c:pt>
                <c:pt idx="12">
                  <c:v>1663670</c:v>
                </c:pt>
                <c:pt idx="13">
                  <c:v>3046195.25</c:v>
                </c:pt>
                <c:pt idx="14">
                  <c:v>12361876.5</c:v>
                </c:pt>
                <c:pt idx="15">
                  <c:v>3471777</c:v>
                </c:pt>
                <c:pt idx="16">
                  <c:v>3254132.5</c:v>
                </c:pt>
                <c:pt idx="17">
                  <c:v>30505565.25</c:v>
                </c:pt>
                <c:pt idx="18">
                  <c:v>578995</c:v>
                </c:pt>
              </c:numCache>
            </c:numRef>
          </c:val>
          <c:extLst>
            <c:ext xmlns:c16="http://schemas.microsoft.com/office/drawing/2014/chart" uri="{C3380CC4-5D6E-409C-BE32-E72D297353CC}">
              <c16:uniqueId val="{00000000-E26D-4C5D-A63E-FC499922E590}"/>
            </c:ext>
          </c:extLst>
        </c:ser>
        <c:dLbls>
          <c:showLegendKey val="0"/>
          <c:showVal val="0"/>
          <c:showCatName val="0"/>
          <c:showSerName val="0"/>
          <c:showPercent val="0"/>
          <c:showBubbleSize val="0"/>
        </c:dLbls>
        <c:gapWidth val="315"/>
        <c:overlap val="-40"/>
        <c:axId val="687207720"/>
        <c:axId val="687206736"/>
      </c:barChart>
      <c:catAx>
        <c:axId val="687207720"/>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87206736"/>
        <c:crosses val="autoZero"/>
        <c:auto val="1"/>
        <c:lblAlgn val="ctr"/>
        <c:lblOffset val="100"/>
        <c:noMultiLvlLbl val="0"/>
      </c:catAx>
      <c:valAx>
        <c:axId val="687206736"/>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872077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Lontor Invoice Dataset Report.xlsx]Pivot!PivotTable12</c:name>
    <c:fmtId val="2"/>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SALES MONTHLY TREND</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25400" cap="rnd">
            <a:solidFill>
              <a:schemeClr val="lt1"/>
            </a:solidFill>
            <a:round/>
          </a:ln>
          <a:effectLst>
            <a:outerShdw dist="25400" dir="2700000" algn="tl" rotWithShape="0">
              <a:schemeClr val="accent1"/>
            </a:outerShdw>
          </a:effectLst>
        </c:spPr>
        <c:marker>
          <c:symbol val="circle"/>
          <c:size val="14"/>
          <c:spPr>
            <a:solidFill>
              <a:schemeClr val="accent1"/>
            </a:solidFill>
            <a:ln>
              <a:noFill/>
            </a:ln>
            <a:effectLst/>
          </c:spPr>
        </c:marker>
        <c:dLbl>
          <c:idx val="0"/>
          <c:spPr>
            <a:solidFill>
              <a:srgbClr val="4472C4"/>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Pivot!$H$10</c:f>
              <c:strCache>
                <c:ptCount val="1"/>
                <c:pt idx="0">
                  <c:v>Total</c:v>
                </c:pt>
              </c:strCache>
            </c:strRef>
          </c:tx>
          <c:spPr>
            <a:ln w="25400" cap="rnd">
              <a:solidFill>
                <a:schemeClr val="lt1"/>
              </a:solidFill>
              <a:round/>
            </a:ln>
            <a:effectLst>
              <a:outerShdw dist="25400" dir="2700000" algn="tl" rotWithShape="0">
                <a:schemeClr val="accent1"/>
              </a:outerShdw>
            </a:effectLst>
          </c:spPr>
          <c:marker>
            <c:symbol val="circle"/>
            <c:size val="14"/>
            <c:spPr>
              <a:solidFill>
                <a:schemeClr val="accent1"/>
              </a:solidFill>
              <a:ln>
                <a:noFill/>
              </a:ln>
              <a:effectLst/>
            </c:spPr>
          </c:marker>
          <c:dLbls>
            <c:spPr>
              <a:solidFill>
                <a:srgbClr val="4472C4"/>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Pivot!$G$11:$G$16</c:f>
              <c:strCache>
                <c:ptCount val="5"/>
                <c:pt idx="0">
                  <c:v>February</c:v>
                </c:pt>
                <c:pt idx="1">
                  <c:v>March</c:v>
                </c:pt>
                <c:pt idx="2">
                  <c:v>April</c:v>
                </c:pt>
                <c:pt idx="3">
                  <c:v>May</c:v>
                </c:pt>
                <c:pt idx="4">
                  <c:v>June</c:v>
                </c:pt>
              </c:strCache>
            </c:strRef>
          </c:cat>
          <c:val>
            <c:numRef>
              <c:f>Pivot!$H$11:$H$16</c:f>
              <c:numCache>
                <c:formatCode>General</c:formatCode>
                <c:ptCount val="5"/>
                <c:pt idx="0">
                  <c:v>12323606.5</c:v>
                </c:pt>
                <c:pt idx="1">
                  <c:v>32115850.75</c:v>
                </c:pt>
                <c:pt idx="2">
                  <c:v>52766273.875</c:v>
                </c:pt>
                <c:pt idx="3">
                  <c:v>44174287</c:v>
                </c:pt>
                <c:pt idx="4">
                  <c:v>36089040</c:v>
                </c:pt>
              </c:numCache>
            </c:numRef>
          </c:val>
          <c:smooth val="0"/>
          <c:extLst>
            <c:ext xmlns:c16="http://schemas.microsoft.com/office/drawing/2014/chart" uri="{C3380CC4-5D6E-409C-BE32-E72D297353CC}">
              <c16:uniqueId val="{00000000-28A3-4DAC-9503-931313640614}"/>
            </c:ext>
          </c:extLst>
        </c:ser>
        <c:dLbls>
          <c:dLblPos val="ctr"/>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684227624"/>
        <c:axId val="684225328"/>
      </c:lineChart>
      <c:catAx>
        <c:axId val="68422762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30" baseline="0">
                <a:solidFill>
                  <a:schemeClr val="lt1"/>
                </a:solidFill>
                <a:latin typeface="+mn-lt"/>
                <a:ea typeface="+mn-ea"/>
                <a:cs typeface="+mn-cs"/>
              </a:defRPr>
            </a:pPr>
            <a:endParaRPr lang="en-US"/>
          </a:p>
        </c:txPr>
        <c:crossAx val="684225328"/>
        <c:crosses val="autoZero"/>
        <c:auto val="1"/>
        <c:lblAlgn val="ctr"/>
        <c:lblOffset val="100"/>
        <c:noMultiLvlLbl val="0"/>
      </c:catAx>
      <c:valAx>
        <c:axId val="684225328"/>
        <c:scaling>
          <c:orientation val="minMax"/>
        </c:scaling>
        <c:delete val="1"/>
        <c:axPos val="l"/>
        <c:numFmt formatCode="General" sourceLinked="1"/>
        <c:majorTickMark val="none"/>
        <c:minorTickMark val="none"/>
        <c:tickLblPos val="nextTo"/>
        <c:crossAx val="6842276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lt1">
          <a:lumMod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Lontor Invoice Dataset Report.xlsx]Pivot!PivotTable17</c:name>
    <c:fmtId val="4"/>
  </c:pivotSource>
  <c:chart>
    <c:title>
      <c:tx>
        <c:rich>
          <a:bodyPr rot="0" spcFirstLastPara="1" vertOverflow="ellipsis" vert="horz" wrap="square" anchor="ctr" anchorCtr="1"/>
          <a:lstStyle/>
          <a:p>
            <a:pPr>
              <a:defRPr sz="1400" b="1" i="0" u="none" strike="noStrike" kern="1200" cap="all" spc="150" baseline="0">
                <a:solidFill>
                  <a:schemeClr val="tx1">
                    <a:lumMod val="50000"/>
                    <a:lumOff val="50000"/>
                  </a:schemeClr>
                </a:solidFill>
                <a:latin typeface="+mn-lt"/>
                <a:ea typeface="+mn-ea"/>
                <a:cs typeface="+mn-cs"/>
              </a:defRPr>
            </a:pPr>
            <a:r>
              <a:rPr lang="en-US" sz="1400"/>
              <a:t>TOP 10 IN-DEMAND PRODUCTS</a:t>
            </a:r>
          </a:p>
        </c:rich>
      </c:tx>
      <c:overlay val="0"/>
      <c:spPr>
        <a:noFill/>
        <a:ln>
          <a:noFill/>
        </a:ln>
        <a:effectLst/>
      </c:spPr>
      <c:txPr>
        <a:bodyPr rot="0" spcFirstLastPara="1" vertOverflow="ellipsis" vert="horz" wrap="square" anchor="ctr" anchorCtr="1"/>
        <a:lstStyle/>
        <a:p>
          <a:pPr>
            <a:defRPr sz="14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pattFill prst="narHorz">
            <a:fgClr>
              <a:schemeClr val="accent1"/>
            </a:fgClr>
            <a:bgClr>
              <a:schemeClr val="accent1">
                <a:lumMod val="20000"/>
                <a:lumOff val="80000"/>
              </a:schemeClr>
            </a:bgClr>
          </a:pattFill>
          <a:ln>
            <a:noFill/>
          </a:ln>
          <a:effectLst>
            <a:innerShdw blurRad="114300">
              <a:schemeClr val="accent1"/>
            </a:innerShdw>
          </a:effectLst>
        </c:spPr>
        <c:dLbl>
          <c:idx val="0"/>
          <c:layout>
            <c:manualLayout>
              <c:x val="6.6076693709550792E-3"/>
              <c:y val="-4.764160441953393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pattFill prst="narHorz">
            <a:fgClr>
              <a:schemeClr val="accent1"/>
            </a:fgClr>
            <a:bgClr>
              <a:schemeClr val="accent1">
                <a:lumMod val="20000"/>
                <a:lumOff val="80000"/>
              </a:schemeClr>
            </a:bgClr>
          </a:pattFill>
          <a:ln>
            <a:noFill/>
          </a:ln>
          <a:effectLst>
            <a:innerShdw blurRad="114300">
              <a:schemeClr val="accent1"/>
            </a:innerShdw>
          </a:effectLst>
        </c:spPr>
        <c:dLbl>
          <c:idx val="0"/>
          <c:layout>
            <c:manualLayout>
              <c:x val="0"/>
              <c:y val="-1.591218095065350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pattFill prst="narHorz">
            <a:fgClr>
              <a:schemeClr val="accent1"/>
            </a:fgClr>
            <a:bgClr>
              <a:schemeClr val="accent1">
                <a:lumMod val="20000"/>
                <a:lumOff val="80000"/>
              </a:schemeClr>
            </a:bgClr>
          </a:pattFill>
          <a:ln>
            <a:noFill/>
          </a:ln>
          <a:effectLst>
            <a:innerShdw blurRad="114300">
              <a:schemeClr val="accent1"/>
            </a:innerShdw>
          </a:effectLst>
        </c:spPr>
        <c:dLbl>
          <c:idx val="0"/>
          <c:layout>
            <c:manualLayout>
              <c:x val="1.6519173427387698E-3"/>
              <c:y val="-1.273923860376545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pattFill prst="narHorz">
            <a:fgClr>
              <a:schemeClr val="accent1"/>
            </a:fgClr>
            <a:bgClr>
              <a:schemeClr val="accent1">
                <a:lumMod val="20000"/>
                <a:lumOff val="80000"/>
              </a:schemeClr>
            </a:bgClr>
          </a:pattFill>
          <a:ln>
            <a:noFill/>
          </a:ln>
          <a:effectLst>
            <a:innerShdw blurRad="114300">
              <a:schemeClr val="accent1"/>
            </a:innerShdw>
          </a:effectLst>
        </c:spPr>
        <c:dLbl>
          <c:idx val="0"/>
          <c:layout>
            <c:manualLayout>
              <c:x val="0"/>
              <c:y val="-1.908512329754154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pattFill prst="narHorz">
            <a:fgClr>
              <a:schemeClr val="accent1"/>
            </a:fgClr>
            <a:bgClr>
              <a:schemeClr val="accent1">
                <a:lumMod val="20000"/>
                <a:lumOff val="80000"/>
              </a:schemeClr>
            </a:bgClr>
          </a:pattFill>
          <a:ln>
            <a:noFill/>
          </a:ln>
          <a:effectLst>
            <a:innerShdw blurRad="114300">
              <a:schemeClr val="accent1"/>
            </a:innerShdw>
          </a:effectLst>
        </c:spPr>
        <c:dLbl>
          <c:idx val="0"/>
          <c:layout>
            <c:manualLayout>
              <c:x val="-6.056960286186736E-17"/>
              <c:y val="-2.225806564442964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pattFill prst="narHorz">
            <a:fgClr>
              <a:schemeClr val="accent1"/>
            </a:fgClr>
            <a:bgClr>
              <a:schemeClr val="accent1">
                <a:lumMod val="20000"/>
                <a:lumOff val="80000"/>
              </a:schemeClr>
            </a:bgClr>
          </a:pattFill>
          <a:ln>
            <a:noFill/>
          </a:ln>
          <a:effectLst>
            <a:innerShdw blurRad="114300">
              <a:schemeClr val="accent1"/>
            </a:innerShdw>
          </a:effectLst>
        </c:spPr>
        <c:dLbl>
          <c:idx val="0"/>
          <c:layout>
            <c:manualLayout>
              <c:x val="0"/>
              <c:y val="-1.908512329754160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pattFill prst="narHorz">
            <a:fgClr>
              <a:schemeClr val="accent1"/>
            </a:fgClr>
            <a:bgClr>
              <a:schemeClr val="accent1">
                <a:lumMod val="20000"/>
                <a:lumOff val="80000"/>
              </a:schemeClr>
            </a:bgClr>
          </a:pattFill>
          <a:ln>
            <a:noFill/>
          </a:ln>
          <a:effectLst>
            <a:innerShdw blurRad="114300">
              <a:schemeClr val="accent1"/>
            </a:innerShdw>
          </a:effectLst>
        </c:spPr>
        <c:dLbl>
          <c:idx val="0"/>
          <c:layout>
            <c:manualLayout>
              <c:x val="0"/>
              <c:y val="-3.2204115631013289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pattFill prst="narHorz">
            <a:fgClr>
              <a:schemeClr val="accent1"/>
            </a:fgClr>
            <a:bgClr>
              <a:schemeClr val="accent1">
                <a:lumMod val="20000"/>
                <a:lumOff val="80000"/>
              </a:schemeClr>
            </a:bgClr>
          </a:pattFill>
          <a:ln>
            <a:noFill/>
          </a:ln>
          <a:effectLst>
            <a:innerShdw blurRad="114300">
              <a:schemeClr val="accent1"/>
            </a:innerShdw>
          </a:effectLst>
        </c:spPr>
        <c:dLbl>
          <c:idx val="0"/>
          <c:layout>
            <c:manualLayout>
              <c:x val="3.3038346854775396E-3"/>
              <c:y val="-6.3933539099893721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pattFill prst="narHorz">
            <a:fgClr>
              <a:schemeClr val="accent1"/>
            </a:fgClr>
            <a:bgClr>
              <a:schemeClr val="accent1">
                <a:lumMod val="20000"/>
                <a:lumOff val="80000"/>
              </a:schemeClr>
            </a:bgClr>
          </a:pattFill>
          <a:ln>
            <a:noFill/>
          </a:ln>
          <a:effectLst>
            <a:innerShdw blurRad="114300">
              <a:schemeClr val="accent1"/>
            </a:innerShdw>
          </a:effectLst>
        </c:spPr>
        <c:dLbl>
          <c:idx val="0"/>
          <c:layout>
            <c:manualLayout>
              <c:x val="1.6519173427387698E-3"/>
              <c:y val="-1.591218095065350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pattFill prst="narHorz">
            <a:fgClr>
              <a:schemeClr val="accent1"/>
            </a:fgClr>
            <a:bgClr>
              <a:schemeClr val="accent1">
                <a:lumMod val="20000"/>
                <a:lumOff val="80000"/>
              </a:schemeClr>
            </a:bgClr>
          </a:pattFill>
          <a:ln>
            <a:noFill/>
          </a:ln>
          <a:effectLst>
            <a:innerShdw blurRad="114300">
              <a:schemeClr val="accent1"/>
            </a:innerShdw>
          </a:effectLst>
        </c:spPr>
        <c:dLbl>
          <c:idx val="0"/>
          <c:layout>
            <c:manualLayout>
              <c:x val="-1.6519173427388908E-3"/>
              <c:y val="-2.225806564442958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Pivot!$H$22</c:f>
              <c:strCache>
                <c:ptCount val="1"/>
                <c:pt idx="0">
                  <c:v>Total</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dPt>
            <c:idx val="0"/>
            <c:invertIfNegative val="0"/>
            <c:bubble3D val="0"/>
            <c:extLst>
              <c:ext xmlns:c16="http://schemas.microsoft.com/office/drawing/2014/chart" uri="{C3380CC4-5D6E-409C-BE32-E72D297353CC}">
                <c16:uniqueId val="{00000002-F5B4-4DDF-9250-9775DE8C8D86}"/>
              </c:ext>
            </c:extLst>
          </c:dPt>
          <c:dPt>
            <c:idx val="1"/>
            <c:invertIfNegative val="0"/>
            <c:bubble3D val="0"/>
            <c:extLst>
              <c:ext xmlns:c16="http://schemas.microsoft.com/office/drawing/2014/chart" uri="{C3380CC4-5D6E-409C-BE32-E72D297353CC}">
                <c16:uniqueId val="{00000003-F5B4-4DDF-9250-9775DE8C8D86}"/>
              </c:ext>
            </c:extLst>
          </c:dPt>
          <c:dPt>
            <c:idx val="2"/>
            <c:invertIfNegative val="0"/>
            <c:bubble3D val="0"/>
            <c:extLst>
              <c:ext xmlns:c16="http://schemas.microsoft.com/office/drawing/2014/chart" uri="{C3380CC4-5D6E-409C-BE32-E72D297353CC}">
                <c16:uniqueId val="{00000004-F5B4-4DDF-9250-9775DE8C8D86}"/>
              </c:ext>
            </c:extLst>
          </c:dPt>
          <c:dPt>
            <c:idx val="3"/>
            <c:invertIfNegative val="0"/>
            <c:bubble3D val="0"/>
            <c:extLst>
              <c:ext xmlns:c16="http://schemas.microsoft.com/office/drawing/2014/chart" uri="{C3380CC4-5D6E-409C-BE32-E72D297353CC}">
                <c16:uniqueId val="{00000005-F5B4-4DDF-9250-9775DE8C8D86}"/>
              </c:ext>
            </c:extLst>
          </c:dPt>
          <c:dPt>
            <c:idx val="4"/>
            <c:invertIfNegative val="0"/>
            <c:bubble3D val="0"/>
            <c:extLst>
              <c:ext xmlns:c16="http://schemas.microsoft.com/office/drawing/2014/chart" uri="{C3380CC4-5D6E-409C-BE32-E72D297353CC}">
                <c16:uniqueId val="{00000006-F5B4-4DDF-9250-9775DE8C8D86}"/>
              </c:ext>
            </c:extLst>
          </c:dPt>
          <c:dPt>
            <c:idx val="5"/>
            <c:invertIfNegative val="0"/>
            <c:bubble3D val="0"/>
            <c:extLst>
              <c:ext xmlns:c16="http://schemas.microsoft.com/office/drawing/2014/chart" uri="{C3380CC4-5D6E-409C-BE32-E72D297353CC}">
                <c16:uniqueId val="{00000007-F5B4-4DDF-9250-9775DE8C8D86}"/>
              </c:ext>
            </c:extLst>
          </c:dPt>
          <c:dPt>
            <c:idx val="6"/>
            <c:invertIfNegative val="0"/>
            <c:bubble3D val="0"/>
            <c:extLst>
              <c:ext xmlns:c16="http://schemas.microsoft.com/office/drawing/2014/chart" uri="{C3380CC4-5D6E-409C-BE32-E72D297353CC}">
                <c16:uniqueId val="{00000008-F5B4-4DDF-9250-9775DE8C8D86}"/>
              </c:ext>
            </c:extLst>
          </c:dPt>
          <c:dPt>
            <c:idx val="7"/>
            <c:invertIfNegative val="0"/>
            <c:bubble3D val="0"/>
            <c:extLst>
              <c:ext xmlns:c16="http://schemas.microsoft.com/office/drawing/2014/chart" uri="{C3380CC4-5D6E-409C-BE32-E72D297353CC}">
                <c16:uniqueId val="{00000009-F5B4-4DDF-9250-9775DE8C8D86}"/>
              </c:ext>
            </c:extLst>
          </c:dPt>
          <c:dPt>
            <c:idx val="8"/>
            <c:invertIfNegative val="0"/>
            <c:bubble3D val="0"/>
            <c:extLst>
              <c:ext xmlns:c16="http://schemas.microsoft.com/office/drawing/2014/chart" uri="{C3380CC4-5D6E-409C-BE32-E72D297353CC}">
                <c16:uniqueId val="{0000000A-F5B4-4DDF-9250-9775DE8C8D86}"/>
              </c:ext>
            </c:extLst>
          </c:dPt>
          <c:dPt>
            <c:idx val="9"/>
            <c:invertIfNegative val="0"/>
            <c:bubble3D val="0"/>
            <c:extLst>
              <c:ext xmlns:c16="http://schemas.microsoft.com/office/drawing/2014/chart" uri="{C3380CC4-5D6E-409C-BE32-E72D297353CC}">
                <c16:uniqueId val="{0000000B-F5B4-4DDF-9250-9775DE8C8D86}"/>
              </c:ext>
            </c:extLst>
          </c:dPt>
          <c:dLbls>
            <c:dLbl>
              <c:idx val="0"/>
              <c:layout>
                <c:manualLayout>
                  <c:x val="6.6076693709550792E-3"/>
                  <c:y val="-4.7641604419533932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F5B4-4DDF-9250-9775DE8C8D86}"/>
                </c:ext>
              </c:extLst>
            </c:dLbl>
            <c:dLbl>
              <c:idx val="1"/>
              <c:layout>
                <c:manualLayout>
                  <c:x val="0"/>
                  <c:y val="-1.5912180950653502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F5B4-4DDF-9250-9775DE8C8D86}"/>
                </c:ext>
              </c:extLst>
            </c:dLbl>
            <c:dLbl>
              <c:idx val="2"/>
              <c:layout>
                <c:manualLayout>
                  <c:x val="1.6519173427387698E-3"/>
                  <c:y val="-1.2739238603765458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F5B4-4DDF-9250-9775DE8C8D86}"/>
                </c:ext>
              </c:extLst>
            </c:dLbl>
            <c:dLbl>
              <c:idx val="3"/>
              <c:layout>
                <c:manualLayout>
                  <c:x val="0"/>
                  <c:y val="-1.9085123297541546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F5B4-4DDF-9250-9775DE8C8D86}"/>
                </c:ext>
              </c:extLst>
            </c:dLbl>
            <c:dLbl>
              <c:idx val="4"/>
              <c:layout>
                <c:manualLayout>
                  <c:x val="-6.056960286186736E-17"/>
                  <c:y val="-2.2258065644429646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F5B4-4DDF-9250-9775DE8C8D86}"/>
                </c:ext>
              </c:extLst>
            </c:dLbl>
            <c:dLbl>
              <c:idx val="5"/>
              <c:layout>
                <c:manualLayout>
                  <c:x val="0"/>
                  <c:y val="-1.9085123297541601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F5B4-4DDF-9250-9775DE8C8D86}"/>
                </c:ext>
              </c:extLst>
            </c:dLbl>
            <c:dLbl>
              <c:idx val="6"/>
              <c:layout>
                <c:manualLayout>
                  <c:x val="0"/>
                  <c:y val="-3.2204115631013289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F5B4-4DDF-9250-9775DE8C8D86}"/>
                </c:ext>
              </c:extLst>
            </c:dLbl>
            <c:dLbl>
              <c:idx val="7"/>
              <c:layout>
                <c:manualLayout>
                  <c:x val="3.3038346854775396E-3"/>
                  <c:y val="-6.3933539099893721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F5B4-4DDF-9250-9775DE8C8D86}"/>
                </c:ext>
              </c:extLst>
            </c:dLbl>
            <c:dLbl>
              <c:idx val="8"/>
              <c:layout>
                <c:manualLayout>
                  <c:x val="1.6519173427387698E-3"/>
                  <c:y val="-1.5912180950653502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F5B4-4DDF-9250-9775DE8C8D86}"/>
                </c:ext>
              </c:extLst>
            </c:dLbl>
            <c:dLbl>
              <c:idx val="9"/>
              <c:layout>
                <c:manualLayout>
                  <c:x val="-1.6519173427388908E-3"/>
                  <c:y val="-2.2258065644429587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F5B4-4DDF-9250-9775DE8C8D8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Pivot!$G$23:$G$33</c:f>
              <c:strCache>
                <c:ptCount val="10"/>
                <c:pt idx="0">
                  <c:v>CTL-LB069-5E</c:v>
                </c:pt>
                <c:pt idx="1">
                  <c:v>CTL-TH359A</c:v>
                </c:pt>
                <c:pt idx="2">
                  <c:v>CTL-LB069-7E</c:v>
                </c:pt>
                <c:pt idx="3">
                  <c:v>CTL-MF010-3</c:v>
                </c:pt>
                <c:pt idx="4">
                  <c:v>CTL-TH321A</c:v>
                </c:pt>
                <c:pt idx="5">
                  <c:v>CTL-EB042-12E</c:v>
                </c:pt>
                <c:pt idx="6">
                  <c:v>CTL-CF056WR-18</c:v>
                </c:pt>
                <c:pt idx="7">
                  <c:v>CTL-LB069-5B</c:v>
                </c:pt>
                <c:pt idx="8">
                  <c:v>CTL-CF041R</c:v>
                </c:pt>
                <c:pt idx="9">
                  <c:v>CTL-PS028U-18L</c:v>
                </c:pt>
              </c:strCache>
            </c:strRef>
          </c:cat>
          <c:val>
            <c:numRef>
              <c:f>Pivot!$H$23:$H$33</c:f>
              <c:numCache>
                <c:formatCode>General</c:formatCode>
                <c:ptCount val="10"/>
                <c:pt idx="0">
                  <c:v>2514</c:v>
                </c:pt>
                <c:pt idx="1">
                  <c:v>2151</c:v>
                </c:pt>
                <c:pt idx="2">
                  <c:v>1890</c:v>
                </c:pt>
                <c:pt idx="3">
                  <c:v>1520</c:v>
                </c:pt>
                <c:pt idx="4">
                  <c:v>1442</c:v>
                </c:pt>
                <c:pt idx="5">
                  <c:v>1140</c:v>
                </c:pt>
                <c:pt idx="6">
                  <c:v>810</c:v>
                </c:pt>
                <c:pt idx="7">
                  <c:v>700</c:v>
                </c:pt>
                <c:pt idx="8">
                  <c:v>665</c:v>
                </c:pt>
                <c:pt idx="9">
                  <c:v>661</c:v>
                </c:pt>
              </c:numCache>
            </c:numRef>
          </c:val>
          <c:extLst>
            <c:ext xmlns:c16="http://schemas.microsoft.com/office/drawing/2014/chart" uri="{C3380CC4-5D6E-409C-BE32-E72D297353CC}">
              <c16:uniqueId val="{00000000-F5B4-4DDF-9250-9775DE8C8D86}"/>
            </c:ext>
          </c:extLst>
        </c:ser>
        <c:dLbls>
          <c:dLblPos val="inEnd"/>
          <c:showLegendKey val="0"/>
          <c:showVal val="1"/>
          <c:showCatName val="0"/>
          <c:showSerName val="0"/>
          <c:showPercent val="0"/>
          <c:showBubbleSize val="0"/>
        </c:dLbls>
        <c:gapWidth val="164"/>
        <c:overlap val="-22"/>
        <c:axId val="595994792"/>
        <c:axId val="664639728"/>
      </c:barChart>
      <c:catAx>
        <c:axId val="595994792"/>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4639728"/>
        <c:crosses val="autoZero"/>
        <c:auto val="1"/>
        <c:lblAlgn val="ctr"/>
        <c:lblOffset val="100"/>
        <c:noMultiLvlLbl val="0"/>
      </c:catAx>
      <c:valAx>
        <c:axId val="66463972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59947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Lontor Invoice Dataset Report.xlsx]Pivot!PivotTable16</c:name>
    <c:fmtId val="2"/>
  </c:pivotSource>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n-US"/>
              <a:t>SALES BY SALES PERSON</a:t>
            </a:r>
          </a:p>
        </c:rich>
      </c:tx>
      <c:layout>
        <c:manualLayout>
          <c:xMode val="edge"/>
          <c:yMode val="edge"/>
          <c:x val="0.26948413834670149"/>
          <c:y val="5.2786948031987212E-2"/>
        </c:manualLayout>
      </c:layout>
      <c:overlay val="0"/>
      <c:spPr>
        <a:noFill/>
        <a:ln>
          <a:noFill/>
        </a:ln>
        <a:effectLst/>
      </c:spPr>
    </c:title>
    <c:autoTitleDeleted val="0"/>
    <c:pivotFmts>
      <c:pivotFmt>
        <c:idx val="0"/>
        <c:dLbl>
          <c:idx val="0"/>
          <c:delete val="1"/>
          <c:extLst>
            <c:ext xmlns:c15="http://schemas.microsoft.com/office/drawing/2012/chart" uri="{CE6537A1-D6FC-4f65-9D91-7224C49458BB}"/>
          </c:extLst>
        </c:dLbl>
      </c:pivotFmt>
      <c:pivotFmt>
        <c:idx val="1"/>
        <c:dLbl>
          <c:idx val="0"/>
          <c:delete val="1"/>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8"/>
        <c:spPr>
          <a:solidFill>
            <a:schemeClr val="accent1"/>
          </a:solidFill>
          <a:ln>
            <a:noFill/>
          </a:ln>
          <a:effectLst>
            <a:outerShdw blurRad="63500" sx="102000" sy="102000" algn="ctr" rotWithShape="0">
              <a:prstClr val="black">
                <a:alpha val="20000"/>
              </a:prstClr>
            </a:outerShdw>
          </a:effectLst>
        </c:spPr>
      </c:pivotFmt>
      <c:pivotFmt>
        <c:idx val="9"/>
        <c:spPr>
          <a:solidFill>
            <a:schemeClr val="accent2"/>
          </a:solidFill>
          <a:ln>
            <a:noFill/>
          </a:ln>
          <a:effectLst>
            <a:outerShdw blurRad="63500" sx="102000" sy="102000" algn="ctr" rotWithShape="0">
              <a:prstClr val="black">
                <a:alpha val="20000"/>
              </a:prstClr>
            </a:outerShdw>
          </a:effectLst>
        </c:spPr>
      </c:pivotFmt>
      <c:pivotFmt>
        <c:idx val="10"/>
        <c:spPr>
          <a:solidFill>
            <a:schemeClr val="accent3"/>
          </a:solidFill>
          <a:ln>
            <a:noFill/>
          </a:ln>
          <a:effectLst>
            <a:outerShdw blurRad="63500" sx="102000" sy="102000" algn="ctr" rotWithShape="0">
              <a:prstClr val="black">
                <a:alpha val="20000"/>
              </a:prstClr>
            </a:outerShdw>
          </a:effectLst>
        </c:spPr>
        <c:dLbl>
          <c:idx val="0"/>
          <c:layout>
            <c:manualLayout>
              <c:x val="-0.1467505386438078"/>
              <c:y val="-6.3560332136319925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1"/>
        <c:spPr>
          <a:solidFill>
            <a:schemeClr val="accent4"/>
          </a:solidFill>
          <a:ln>
            <a:noFill/>
          </a:ln>
          <a:effectLst>
            <a:outerShdw blurRad="63500" sx="102000" sy="102000" algn="ctr" rotWithShape="0">
              <a:prstClr val="black">
                <a:alpha val="20000"/>
              </a:prstClr>
            </a:outerShdw>
          </a:effectLst>
        </c:spPr>
      </c:pivotFmt>
      <c:pivotFmt>
        <c:idx val="12"/>
        <c:spPr>
          <a:solidFill>
            <a:schemeClr val="accent5"/>
          </a:solidFill>
          <a:ln>
            <a:noFill/>
          </a:ln>
          <a:effectLst>
            <a:outerShdw blurRad="63500" sx="102000" sy="102000" algn="ctr" rotWithShape="0">
              <a:prstClr val="black">
                <a:alpha val="20000"/>
              </a:prstClr>
            </a:outerShdw>
          </a:effectLst>
        </c:spPr>
      </c:pivotFmt>
    </c:pivotFmts>
    <c:plotArea>
      <c:layout/>
      <c:pieChart>
        <c:varyColors val="1"/>
        <c:ser>
          <c:idx val="0"/>
          <c:order val="0"/>
          <c:tx>
            <c:strRef>
              <c:f>Pivot!$P$10</c:f>
              <c:strCache>
                <c:ptCount val="1"/>
                <c:pt idx="0">
                  <c:v>Total</c:v>
                </c:pt>
              </c:strCache>
            </c:strRef>
          </c:tx>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1-2B64-4C25-8923-98C07E98CD45}"/>
              </c:ext>
            </c:extLst>
          </c:dPt>
          <c:dPt>
            <c:idx val="1"/>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2B64-4C25-8923-98C07E98CD45}"/>
              </c:ext>
            </c:extLst>
          </c:dPt>
          <c:dPt>
            <c:idx val="2"/>
            <c:bubble3D val="0"/>
            <c:spPr>
              <a:solidFill>
                <a:schemeClr val="accent3"/>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5-2B64-4C25-8923-98C07E98CD45}"/>
              </c:ext>
            </c:extLst>
          </c:dPt>
          <c:dPt>
            <c:idx val="3"/>
            <c:bubble3D val="0"/>
            <c:spPr>
              <a:solidFill>
                <a:schemeClr val="accent4"/>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7-2B64-4C25-8923-98C07E98CD45}"/>
              </c:ext>
            </c:extLst>
          </c:dPt>
          <c:dPt>
            <c:idx val="4"/>
            <c:bubble3D val="0"/>
            <c:spPr>
              <a:solidFill>
                <a:schemeClr val="accent5"/>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9-2B64-4C25-8923-98C07E98CD45}"/>
              </c:ext>
            </c:extLst>
          </c:dPt>
          <c:dLbls>
            <c:dLbl>
              <c:idx val="2"/>
              <c:layout>
                <c:manualLayout>
                  <c:x val="-0.1467505386438078"/>
                  <c:y val="-6.3560332136319925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2B64-4C25-8923-98C07E98CD45}"/>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Pivot!$O$11:$O$16</c:f>
              <c:strCache>
                <c:ptCount val="5"/>
                <c:pt idx="0">
                  <c:v>BOSE</c:v>
                </c:pt>
                <c:pt idx="1">
                  <c:v>BRIGHT</c:v>
                </c:pt>
                <c:pt idx="2">
                  <c:v>BROWN</c:v>
                </c:pt>
                <c:pt idx="3">
                  <c:v>JAMES</c:v>
                </c:pt>
                <c:pt idx="4">
                  <c:v>SALISU</c:v>
                </c:pt>
              </c:strCache>
            </c:strRef>
          </c:cat>
          <c:val>
            <c:numRef>
              <c:f>Pivot!$P$11:$P$16</c:f>
              <c:numCache>
                <c:formatCode>General</c:formatCode>
                <c:ptCount val="5"/>
                <c:pt idx="0">
                  <c:v>98751343.625</c:v>
                </c:pt>
                <c:pt idx="1">
                  <c:v>2303295</c:v>
                </c:pt>
                <c:pt idx="2">
                  <c:v>1960757</c:v>
                </c:pt>
                <c:pt idx="3">
                  <c:v>63645600.75</c:v>
                </c:pt>
                <c:pt idx="4">
                  <c:v>3059127.5</c:v>
                </c:pt>
              </c:numCache>
            </c:numRef>
          </c:val>
          <c:extLst>
            <c:ext xmlns:c16="http://schemas.microsoft.com/office/drawing/2014/chart" uri="{C3380CC4-5D6E-409C-BE32-E72D297353CC}">
              <c16:uniqueId val="{0000000A-2B64-4C25-8923-98C07E98CD45}"/>
            </c:ext>
          </c:extLst>
        </c:ser>
        <c:dLbls>
          <c:dLblPos val="outEnd"/>
          <c:showLegendKey val="0"/>
          <c:showVal val="0"/>
          <c:showCatName val="0"/>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8">
  <cs:axisTitle>
    <cs:lnRef idx="0"/>
    <cs:fillRef idx="0"/>
    <cs:effectRef idx="0"/>
    <cs:fontRef idx="minor">
      <a:schemeClr val="lt1"/>
    </cs:fontRef>
    <cs:defRPr sz="900" b="1" kern="1200"/>
  </cs:axisTitle>
  <cs:categoryAxis>
    <cs:lnRef idx="0">
      <cs:styleClr val="0"/>
    </cs:lnRef>
    <cs:fillRef idx="0"/>
    <cs:effectRef idx="0"/>
    <cs:fontRef idx="minor">
      <a:schemeClr val="lt1"/>
    </cs:fontRef>
    <cs:defRPr sz="900" kern="1200" spc="3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lt1">
            <a:lumMod val="85000"/>
          </a:schemeClr>
        </a:solidFill>
        <a:round/>
      </a:ln>
    </cs:spPr>
    <cs:defRPr sz="1000" kern="1200"/>
  </cs:chartArea>
  <cs:dataLabel>
    <cs:lnRef idx="0"/>
    <cs:fillRef idx="0">
      <cs:styleClr val="0"/>
    </cs:fillRef>
    <cs:effectRef idx="0"/>
    <cs:fontRef idx="minor">
      <a:schemeClr val="lt1"/>
    </cs:fontRef>
    <cs:spPr>
      <a:solidFill>
        <a:schemeClr val="phClr"/>
      </a:solidFill>
    </cs:spPr>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25400"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cs:spPr>
  </cs:dataPointMarker>
  <cs:dataPointMarkerLayout symbol="circle" size="14"/>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1665773</xdr:colOff>
      <xdr:row>14</xdr:row>
      <xdr:rowOff>169094</xdr:rowOff>
    </xdr:from>
    <xdr:to>
      <xdr:col>4</xdr:col>
      <xdr:colOff>1945822</xdr:colOff>
      <xdr:row>36</xdr:row>
      <xdr:rowOff>68036</xdr:rowOff>
    </xdr:to>
    <xdr:graphicFrame macro="">
      <xdr:nvGraphicFramePr>
        <xdr:cNvPr id="4" name="Chart 3">
          <a:extLst>
            <a:ext uri="{FF2B5EF4-FFF2-40B4-BE49-F238E27FC236}">
              <a16:creationId xmlns:a16="http://schemas.microsoft.com/office/drawing/2014/main" id="{AE11526D-0BBD-4F87-8CC5-1D243982B57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333444</xdr:colOff>
      <xdr:row>15</xdr:row>
      <xdr:rowOff>28609</xdr:rowOff>
    </xdr:from>
    <xdr:to>
      <xdr:col>8</xdr:col>
      <xdr:colOff>387804</xdr:colOff>
      <xdr:row>36</xdr:row>
      <xdr:rowOff>31750</xdr:rowOff>
    </xdr:to>
    <xdr:graphicFrame macro="">
      <xdr:nvGraphicFramePr>
        <xdr:cNvPr id="5" name="Monthly Sales">
          <a:extLst>
            <a:ext uri="{FF2B5EF4-FFF2-40B4-BE49-F238E27FC236}">
              <a16:creationId xmlns:a16="http://schemas.microsoft.com/office/drawing/2014/main" id="{595E39EA-EBDB-4437-ACE0-F27346B392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0</xdr:colOff>
      <xdr:row>15</xdr:row>
      <xdr:rowOff>19260</xdr:rowOff>
    </xdr:from>
    <xdr:to>
      <xdr:col>1</xdr:col>
      <xdr:colOff>1221712</xdr:colOff>
      <xdr:row>24</xdr:row>
      <xdr:rowOff>177941</xdr:rowOff>
    </xdr:to>
    <mc:AlternateContent xmlns:mc="http://schemas.openxmlformats.org/markup-compatibility/2006" xmlns:a14="http://schemas.microsoft.com/office/drawing/2010/main">
      <mc:Choice Requires="a14">
        <xdr:graphicFrame macro="">
          <xdr:nvGraphicFramePr>
            <xdr:cNvPr id="6" name="MONTH">
              <a:extLst>
                <a:ext uri="{FF2B5EF4-FFF2-40B4-BE49-F238E27FC236}">
                  <a16:creationId xmlns:a16="http://schemas.microsoft.com/office/drawing/2014/main" id="{46AF9AB7-FCEB-42A1-82C9-8399CC5446DB}"/>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0" y="2972010"/>
              <a:ext cx="1828931" cy="187318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258538</xdr:colOff>
      <xdr:row>14</xdr:row>
      <xdr:rowOff>188406</xdr:rowOff>
    </xdr:from>
    <xdr:to>
      <xdr:col>16</xdr:col>
      <xdr:colOff>231324</xdr:colOff>
      <xdr:row>36</xdr:row>
      <xdr:rowOff>0</xdr:rowOff>
    </xdr:to>
    <xdr:graphicFrame macro="">
      <xdr:nvGraphicFramePr>
        <xdr:cNvPr id="7" name="Chart 6">
          <a:extLst>
            <a:ext uri="{FF2B5EF4-FFF2-40B4-BE49-F238E27FC236}">
              <a16:creationId xmlns:a16="http://schemas.microsoft.com/office/drawing/2014/main" id="{A2EE3E59-EEF1-4FFE-B178-6F38590D31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68036</xdr:colOff>
      <xdr:row>40</xdr:row>
      <xdr:rowOff>180294</xdr:rowOff>
    </xdr:from>
    <xdr:to>
      <xdr:col>1</xdr:col>
      <xdr:colOff>1571625</xdr:colOff>
      <xdr:row>50</xdr:row>
      <xdr:rowOff>47625</xdr:rowOff>
    </xdr:to>
    <mc:AlternateContent xmlns:mc="http://schemas.openxmlformats.org/markup-compatibility/2006" xmlns:a14="http://schemas.microsoft.com/office/drawing/2010/main">
      <mc:Choice Requires="a14">
        <xdr:graphicFrame macro="">
          <xdr:nvGraphicFramePr>
            <xdr:cNvPr id="8" name="ITEM">
              <a:extLst>
                <a:ext uri="{FF2B5EF4-FFF2-40B4-BE49-F238E27FC236}">
                  <a16:creationId xmlns:a16="http://schemas.microsoft.com/office/drawing/2014/main" id="{4190A522-2B8E-4526-A926-C8D07ADB4420}"/>
                </a:ext>
              </a:extLst>
            </xdr:cNvPr>
            <xdr:cNvGraphicFramePr/>
          </xdr:nvGraphicFramePr>
          <xdr:xfrm>
            <a:off x="0" y="0"/>
            <a:ext cx="0" cy="0"/>
          </xdr:xfrm>
          <a:graphic>
            <a:graphicData uri="http://schemas.microsoft.com/office/drawing/2010/slicer">
              <sle:slicer xmlns:sle="http://schemas.microsoft.com/office/drawing/2010/slicer" name="ITEM"/>
            </a:graphicData>
          </a:graphic>
        </xdr:graphicFrame>
      </mc:Choice>
      <mc:Fallback xmlns="">
        <xdr:sp macro="" textlink="">
          <xdr:nvSpPr>
            <xdr:cNvPr id="0" name=""/>
            <xdr:cNvSpPr>
              <a:spLocks noTextEdit="1"/>
            </xdr:cNvSpPr>
          </xdr:nvSpPr>
          <xdr:spPr>
            <a:xfrm>
              <a:off x="68036" y="7895544"/>
              <a:ext cx="2110808" cy="178423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326571</xdr:colOff>
      <xdr:row>38</xdr:row>
      <xdr:rowOff>176891</xdr:rowOff>
    </xdr:from>
    <xdr:to>
      <xdr:col>8</xdr:col>
      <xdr:colOff>530678</xdr:colOff>
      <xdr:row>58</xdr:row>
      <xdr:rowOff>163284</xdr:rowOff>
    </xdr:to>
    <xdr:graphicFrame macro="">
      <xdr:nvGraphicFramePr>
        <xdr:cNvPr id="9" name="Chart 8">
          <a:extLst>
            <a:ext uri="{FF2B5EF4-FFF2-40B4-BE49-F238E27FC236}">
              <a16:creationId xmlns:a16="http://schemas.microsoft.com/office/drawing/2014/main" id="{300833D3-BAAD-448F-AE77-1D1B4FEEEE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70757</xdr:colOff>
      <xdr:row>26</xdr:row>
      <xdr:rowOff>19050</xdr:rowOff>
    </xdr:from>
    <xdr:to>
      <xdr:col>1</xdr:col>
      <xdr:colOff>1287236</xdr:colOff>
      <xdr:row>39</xdr:row>
      <xdr:rowOff>66675</xdr:rowOff>
    </xdr:to>
    <mc:AlternateContent xmlns:mc="http://schemas.openxmlformats.org/markup-compatibility/2006" xmlns:a14="http://schemas.microsoft.com/office/drawing/2010/main">
      <mc:Choice Requires="a14">
        <xdr:graphicFrame macro="">
          <xdr:nvGraphicFramePr>
            <xdr:cNvPr id="10" name="WEEK">
              <a:extLst>
                <a:ext uri="{FF2B5EF4-FFF2-40B4-BE49-F238E27FC236}">
                  <a16:creationId xmlns:a16="http://schemas.microsoft.com/office/drawing/2014/main" id="{9414830A-898E-430A-B483-6356E7B9EDA0}"/>
                </a:ext>
              </a:extLst>
            </xdr:cNvPr>
            <xdr:cNvGraphicFramePr/>
          </xdr:nvGraphicFramePr>
          <xdr:xfrm>
            <a:off x="0" y="0"/>
            <a:ext cx="0" cy="0"/>
          </xdr:xfrm>
          <a:graphic>
            <a:graphicData uri="http://schemas.microsoft.com/office/drawing/2010/slicer">
              <sle:slicer xmlns:sle="http://schemas.microsoft.com/office/drawing/2010/slicer" name="WEEK"/>
            </a:graphicData>
          </a:graphic>
        </xdr:graphicFrame>
      </mc:Choice>
      <mc:Fallback xmlns="">
        <xdr:sp macro="" textlink="">
          <xdr:nvSpPr>
            <xdr:cNvPr id="0" name=""/>
            <xdr:cNvSpPr>
              <a:spLocks noTextEdit="1"/>
            </xdr:cNvSpPr>
          </xdr:nvSpPr>
          <xdr:spPr>
            <a:xfrm>
              <a:off x="70757" y="5067300"/>
              <a:ext cx="1823698"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142874</xdr:colOff>
      <xdr:row>62</xdr:row>
      <xdr:rowOff>71438</xdr:rowOff>
    </xdr:from>
    <xdr:to>
      <xdr:col>5</xdr:col>
      <xdr:colOff>1988343</xdr:colOff>
      <xdr:row>79</xdr:row>
      <xdr:rowOff>119063</xdr:rowOff>
    </xdr:to>
    <xdr:sp macro="" textlink="">
      <xdr:nvSpPr>
        <xdr:cNvPr id="12" name="TextBox 11">
          <a:extLst>
            <a:ext uri="{FF2B5EF4-FFF2-40B4-BE49-F238E27FC236}">
              <a16:creationId xmlns:a16="http://schemas.microsoft.com/office/drawing/2014/main" id="{572BF5FF-C6A7-4680-991D-1B886803BB2A}"/>
            </a:ext>
          </a:extLst>
        </xdr:cNvPr>
        <xdr:cNvSpPr txBox="1"/>
      </xdr:nvSpPr>
      <xdr:spPr>
        <a:xfrm>
          <a:off x="142874" y="11989594"/>
          <a:ext cx="7858125" cy="3286125"/>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t>SUMMARY</a:t>
          </a:r>
        </a:p>
        <a:p>
          <a:endParaRPr lang="en-US" sz="1100"/>
        </a:p>
        <a:p>
          <a:r>
            <a:rPr lang="en-US" sz="1200"/>
            <a:t>1)</a:t>
          </a:r>
          <a:r>
            <a:rPr lang="en-US" sz="1200" baseline="0"/>
            <a:t> </a:t>
          </a:r>
          <a:r>
            <a:rPr lang="en-US" sz="1200"/>
            <a:t>94% of</a:t>
          </a:r>
          <a:r>
            <a:rPr lang="en-US" sz="1200" baseline="0"/>
            <a:t> Orders were successfully invoiced.</a:t>
          </a:r>
        </a:p>
        <a:p>
          <a:endParaRPr lang="en-US" sz="1200" baseline="0"/>
        </a:p>
        <a:p>
          <a:r>
            <a:rPr lang="en-US" sz="1200" baseline="0"/>
            <a:t>2) Bose has made the most sales from March to June.</a:t>
          </a:r>
        </a:p>
        <a:p>
          <a:endParaRPr lang="en-US" sz="1200" baseline="0"/>
        </a:p>
        <a:p>
          <a:r>
            <a:rPr lang="en-US" sz="1200" baseline="0"/>
            <a:t>3)  The top 10 selling products based on revenue constitute </a:t>
          </a:r>
          <a:r>
            <a:rPr lang="en-US" sz="1200" b="1" baseline="0"/>
            <a:t>75% </a:t>
          </a:r>
          <a:r>
            <a:rPr lang="en-US" sz="1200" baseline="0"/>
            <a:t>of total sales from March to June.</a:t>
          </a:r>
        </a:p>
        <a:p>
          <a:endParaRPr lang="en-US" sz="1200" baseline="0"/>
        </a:p>
        <a:p>
          <a:r>
            <a:rPr lang="en-US" sz="1200" baseline="0"/>
            <a:t>4) April has been our most productive month.</a:t>
          </a:r>
        </a:p>
        <a:p>
          <a:endParaRPr lang="en-US" sz="1200" baseline="0"/>
        </a:p>
        <a:p>
          <a:r>
            <a:rPr lang="en-US" sz="1200" baseline="0"/>
            <a:t>5) SLK016 sales have been really slow.</a:t>
          </a:r>
        </a:p>
        <a:p>
          <a:endParaRPr lang="en-US" sz="1200" baseline="0"/>
        </a:p>
        <a:p>
          <a:r>
            <a:rPr lang="en-US" sz="1200" baseline="0"/>
            <a:t>6) Justrite is our top selling customer.</a:t>
          </a:r>
        </a:p>
        <a:p>
          <a:endParaRPr lang="en-US" sz="1200" baseline="0"/>
        </a:p>
        <a:p>
          <a:r>
            <a:rPr lang="en-US" sz="1200" baseline="0"/>
            <a:t>7) Highest single invoice raised is 0221054245 by Games Kano</a:t>
          </a:r>
          <a:r>
            <a:rPr lang="en-US" sz="1200" b="1" baseline="0"/>
            <a:t>, N</a:t>
          </a:r>
          <a:r>
            <a:rPr lang="en-US" sz="1200" b="1" i="0" u="none" strike="noStrike">
              <a:solidFill>
                <a:schemeClr val="dk1"/>
              </a:solidFill>
              <a:effectLst/>
              <a:latin typeface="+mn-lt"/>
              <a:ea typeface="+mn-ea"/>
              <a:cs typeface="+mn-cs"/>
            </a:rPr>
            <a:t>6,631,997.5.</a:t>
          </a:r>
          <a:endParaRPr lang="en-US" sz="1200" b="1"/>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ontor2" refreshedDate="44365.599165509258" createdVersion="7" refreshedVersion="7" minRefreshableVersion="3" recordCount="1148" xr:uid="{7E2D6147-A880-48FA-92FA-848D2FC39C03}">
  <cacheSource type="worksheet">
    <worksheetSource name="Invoice"/>
  </cacheSource>
  <cacheFields count="23">
    <cacheField name="DATE" numFmtId="14">
      <sharedItems containsSemiMixedTypes="0" containsNonDate="0" containsDate="1" containsString="0" minDate="2021-02-26T00:00:00" maxDate="2021-06-11T00:00:00"/>
    </cacheField>
    <cacheField name="DAY" numFmtId="0">
      <sharedItems containsSemiMixedTypes="0" containsString="0" containsNumber="1" containsInteger="1" minValue="1" maxValue="31"/>
    </cacheField>
    <cacheField name="WEEK" numFmtId="0">
      <sharedItems containsSemiMixedTypes="0" containsString="0" containsNumber="1" containsInteger="1" minValue="1" maxValue="5" count="5">
        <n v="4"/>
        <n v="1"/>
        <n v="2"/>
        <n v="3"/>
        <n v="5"/>
      </sharedItems>
    </cacheField>
    <cacheField name="MONTH" numFmtId="0">
      <sharedItems count="5">
        <s v="February"/>
        <s v="March"/>
        <s v="April"/>
        <s v="May"/>
        <s v="June"/>
      </sharedItems>
    </cacheField>
    <cacheField name="MONTH NO" numFmtId="0">
      <sharedItems containsSemiMixedTypes="0" containsString="0" containsNumber="1" containsInteger="1" minValue="2" maxValue="6"/>
    </cacheField>
    <cacheField name="QTR" numFmtId="0">
      <sharedItems/>
    </cacheField>
    <cacheField name="YEAR" numFmtId="0">
      <sharedItems containsSemiMixedTypes="0" containsString="0" containsNumber="1" containsInteger="1" minValue="2021" maxValue="2021"/>
    </cacheField>
    <cacheField name="CUSTOMER" numFmtId="0">
      <sharedItems count="19">
        <s v="PRINCE EBEANO"/>
        <s v="SPAR"/>
        <s v="CASH N CARRY"/>
        <s v="FOODCO"/>
        <s v="ROBAN STORES"/>
        <s v="GRANDSQUARE"/>
        <s v="SAHAD ELECTRICS"/>
        <s v="SAHAD GROCERY"/>
        <s v="JUSTRITE"/>
        <s v="PHIL HALLMARK "/>
        <s v="GROCERY BAZAAR"/>
        <s v="GAME"/>
        <s v="DEKE SUPERMARKET"/>
        <s v="NEXT CASH N CARRY"/>
        <s v="JENDOL"/>
        <s v="HUAFEI"/>
        <s v="TRY N CARRY"/>
        <s v="EDITT"/>
        <s v="BEACHTOWN"/>
      </sharedItems>
    </cacheField>
    <cacheField name="OUTLET" numFmtId="0">
      <sharedItems count="40">
        <s v="IKEJA"/>
        <s v="MPAPE"/>
        <s v="CALABAR"/>
        <s v="ILUPEJU"/>
        <s v="PORTHACOURT"/>
        <s v="APAPA"/>
        <s v="IBADAN"/>
        <s v="AJAH"/>
        <s v="ADEOLA ODEKU"/>
        <s v="MARINA"/>
        <s v="MONATAN"/>
        <s v="ENUGU"/>
        <s v="KANO"/>
        <s v="ALLEN"/>
        <s v="LEKKI"/>
        <s v="JERICHO"/>
        <s v="GOWON"/>
        <s v="ISOLO"/>
        <s v="OSHOGBO"/>
        <s v="OTA"/>
        <s v="ABULE EGBA"/>
        <s v="ABEOKUTA"/>
        <s v="IKORODU"/>
        <s v="BENIN"/>
        <s v="ISHERI"/>
        <s v="ABUJA"/>
        <s v="OPEBI"/>
        <s v="TEJUOSHO"/>
        <s v="SANGOTEDO"/>
        <s v="IJU"/>
        <s v="EGBEDA"/>
        <s v="DOPEMU"/>
        <s v="OJODU"/>
        <s v="BARIGA"/>
        <s v="LAGOS"/>
        <s v="VI"/>
        <s v="AYOBO"/>
        <s v="IYANA PAJA"/>
        <s v="ASABA"/>
        <s v="ALAKUKO"/>
      </sharedItems>
    </cacheField>
    <cacheField name="STATE" numFmtId="0">
      <sharedItems/>
    </cacheField>
    <cacheField name="PI NUMBER" numFmtId="0">
      <sharedItems containsSemiMixedTypes="0" containsString="0" containsNumber="1" containsInteger="1" minValue="220154304" maxValue="221064405" count="233">
        <n v="221023649"/>
        <n v="221023653"/>
        <n v="221023654"/>
        <n v="221023655"/>
        <n v="221023656"/>
        <n v="221023657"/>
        <n v="221023658"/>
        <n v="221023659"/>
        <n v="221023660"/>
        <n v="221023661"/>
        <n v="221023662"/>
        <n v="221023663"/>
        <n v="221023665"/>
        <n v="221023666"/>
        <n v="221023667"/>
        <n v="221023669"/>
        <n v="221023670"/>
        <n v="221023671"/>
        <n v="221023672"/>
        <n v="221033694"/>
        <n v="221033697"/>
        <n v="221033698"/>
        <n v="221033699"/>
        <n v="221033700"/>
        <n v="221033703"/>
        <n v="221033705"/>
        <n v="221033708"/>
        <n v="221033710"/>
        <n v="221033711"/>
        <n v="221033712"/>
        <n v="221033715"/>
        <n v="221033716"/>
        <n v="221033717"/>
        <n v="221033719"/>
        <n v="221033720"/>
        <n v="221033721"/>
        <n v="221033722"/>
        <n v="221033765"/>
        <n v="221033768"/>
        <n v="221033771"/>
        <n v="221033774"/>
        <n v="221033778"/>
        <n v="221033780"/>
        <n v="221033781"/>
        <n v="221033782"/>
        <n v="221033783"/>
        <n v="221033784"/>
        <n v="221033785"/>
        <n v="221033786"/>
        <n v="221033787"/>
        <n v="221033788"/>
        <n v="221033789"/>
        <n v="221033790"/>
        <n v="221033793"/>
        <n v="221033794"/>
        <n v="221033796"/>
        <n v="221033797"/>
        <n v="221033798"/>
        <n v="221033799"/>
        <n v="221033801"/>
        <n v="221033807"/>
        <n v="221033808"/>
        <n v="221033810"/>
        <n v="221033811"/>
        <n v="221033812"/>
        <n v="221033813"/>
        <n v="221033816"/>
        <n v="221033818"/>
        <n v="221033819"/>
        <n v="221033829"/>
        <n v="221033830"/>
        <n v="221033831"/>
        <n v="221033840"/>
        <n v="221033841"/>
        <n v="221033842"/>
        <n v="221033843"/>
        <n v="221033844"/>
        <n v="221033845"/>
        <n v="221033846"/>
        <n v="221033872"/>
        <n v="221033875"/>
        <n v="221033876"/>
        <n v="221033877"/>
        <n v="221033888"/>
        <n v="221033892"/>
        <n v="221033893"/>
        <n v="221033894"/>
        <n v="221033895"/>
        <n v="221033900"/>
        <n v="221033901"/>
        <n v="221033902"/>
        <n v="221033903"/>
        <n v="221033904"/>
        <n v="221033905"/>
        <n v="221033906"/>
        <n v="221033907"/>
        <n v="221033909"/>
        <n v="221033908"/>
        <n v="221043911"/>
        <n v="221043912"/>
        <n v="221043913"/>
        <n v="221043914"/>
        <n v="221043915"/>
        <n v="221043916"/>
        <n v="221043917"/>
        <n v="221043918"/>
        <n v="221043919"/>
        <n v="221043920"/>
        <n v="221043921"/>
        <n v="221043922"/>
        <n v="221043923"/>
        <n v="221043932"/>
        <n v="221043938"/>
        <n v="221043939"/>
        <n v="221043940"/>
        <n v="221043941"/>
        <n v="221043942"/>
        <n v="221043943"/>
        <n v="221043944"/>
        <n v="221043945"/>
        <n v="221043946"/>
        <n v="221043947"/>
        <n v="221043951"/>
        <n v="221043958"/>
        <n v="221043964"/>
        <n v="221043965"/>
        <n v="221043966"/>
        <n v="221043971"/>
        <n v="221043972"/>
        <n v="221043974"/>
        <n v="221043981"/>
        <n v="221043982"/>
        <n v="221043986"/>
        <n v="221043988"/>
        <n v="221043997"/>
        <n v="221044001"/>
        <n v="221044002"/>
        <n v="221044003"/>
        <n v="221044004"/>
        <n v="221044005"/>
        <n v="221044006"/>
        <n v="221044018"/>
        <n v="221044025"/>
        <n v="221044043"/>
        <n v="221044048"/>
        <n v="221044065"/>
        <n v="221044066"/>
        <n v="221044067"/>
        <n v="221044090"/>
        <n v="221044085"/>
        <n v="221044119"/>
        <n v="221044134"/>
        <n v="221054154"/>
        <n v="221054155"/>
        <n v="221054157"/>
        <n v="221054159"/>
        <n v="221054164"/>
        <n v="221054166"/>
        <n v="221054168"/>
        <n v="221054170"/>
        <n v="221054172"/>
        <n v="221054173"/>
        <n v="221054174"/>
        <n v="221054175"/>
        <n v="221054176"/>
        <n v="221054178"/>
        <n v="221054179"/>
        <n v="221054161"/>
        <n v="221054180"/>
        <n v="221054192"/>
        <n v="221054187"/>
        <n v="221054194"/>
        <n v="221054190"/>
        <n v="221054195"/>
        <n v="221054196"/>
        <n v="221054197"/>
        <n v="221054198"/>
        <n v="221054204"/>
        <n v="221054206"/>
        <n v="221054207"/>
        <n v="221054209"/>
        <n v="221054213"/>
        <n v="221054214"/>
        <n v="221054215"/>
        <n v="221054216"/>
        <n v="221054234"/>
        <n v="221054245"/>
        <n v="221054258"/>
        <n v="221054263"/>
        <n v="221054272"/>
        <n v="221054274"/>
        <n v="221054275"/>
        <n v="221054300"/>
        <n v="221054301"/>
        <n v="221054303"/>
        <n v="220154304"/>
        <n v="221064328"/>
        <n v="221064337"/>
        <n v="221064338"/>
        <n v="221064339"/>
        <n v="221064340"/>
        <n v="221064341"/>
        <n v="221064342"/>
        <n v="221064344"/>
        <n v="221064345"/>
        <n v="221064346"/>
        <n v="221064347"/>
        <n v="221064348"/>
        <n v="221064349"/>
        <n v="221064350"/>
        <n v="221064351"/>
        <n v="221064352"/>
        <n v="221064353"/>
        <n v="221064354"/>
        <n v="221064368"/>
        <n v="221064371"/>
        <n v="221064372"/>
        <n v="221064373"/>
        <n v="221064374"/>
        <n v="221064375"/>
        <n v="221064376"/>
        <n v="221064382"/>
        <n v="221064386"/>
        <n v="221064396"/>
        <n v="221064397"/>
        <n v="221064398"/>
        <n v="221064399"/>
        <n v="221064400"/>
        <n v="221064401"/>
        <n v="221064402"/>
        <n v="221064403"/>
        <n v="221064404"/>
        <n v="221064405"/>
      </sharedItems>
    </cacheField>
    <cacheField name="DESCRIPTION (Sub Category)" numFmtId="0">
      <sharedItems count="20">
        <s v="Air cooler"/>
        <s v="AC Fan"/>
        <s v="Mini Fan"/>
        <s v="Mist Fan"/>
        <s v="Standing Fan"/>
        <s v="Table Fan"/>
        <s v="Industrial Fan"/>
        <s v="EMERGENCY LIGHT"/>
        <s v="TORCH--big"/>
        <s v="POWER SOCKET"/>
        <s v="LED BULB"/>
        <s v="AC Mist Fan"/>
        <s v="Emergency BULB"/>
        <s v="LED  BULB"/>
        <s v="OUTSIDE LIGHT"/>
        <s v="READING LIGHT"/>
        <s v="SOLAR LIGHT KIT"/>
        <s v="Electric Swatter"/>
        <s v="ELECTRIC KETTLE"/>
        <s v=" AC READING LIGHT"/>
      </sharedItems>
    </cacheField>
    <cacheField name="CATEGORY" numFmtId="0">
      <sharedItems count="3">
        <s v="Fan"/>
        <s v="Light"/>
        <s v="Household"/>
      </sharedItems>
    </cacheField>
    <cacheField name="ITEM" numFmtId="0">
      <sharedItems count="60">
        <s v="CTL-CF040R"/>
        <s v="CTL-CFA018-20"/>
        <s v="CTL-MF010-3"/>
        <s v="CTL-MF008-4"/>
        <s v="CTL-CF041R"/>
        <s v="CTL-CF021RU-C"/>
        <s v="CTL-CF026-12"/>
        <s v="CTL-CF058R-16"/>
        <s v="CTL-CF056WR-18"/>
        <s v="CTL-CFI002-20"/>
        <s v="CTL-MF015-5"/>
        <s v="CTL-CF020RU-C"/>
        <s v="CTL-EL094U"/>
        <s v="CTL-EL115"/>
        <s v="CTL-EL116"/>
        <s v="CTL-EL154"/>
        <s v="CTL-EL158"/>
        <s v="CTL-TH321A"/>
        <s v="CTL-TH359A"/>
        <s v="CTL-PS024U-18L"/>
        <s v="CTL-CF055WR-16"/>
        <s v="CTL-LB069-5E"/>
        <s v="CTL-CF046R"/>
        <s v="CTL-CF046R-18"/>
        <s v="CTL-CFI002-26"/>
        <s v="CTL-CFA008R-16"/>
        <s v="CTL-CFA017R-16"/>
        <s v="CTL-EB042-7B"/>
        <s v="CTL-LB069-7E"/>
        <s v="CTL-LB069-12E"/>
        <s v="CTL-LB067-48E"/>
        <s v="CTL-LB067-38E"/>
        <s v="CTL-LB067-28E"/>
        <s v="CTL-EB042-12E"/>
        <s v="CTL-LB069-5B"/>
        <s v="CTL-OL151"/>
        <s v="CTL-RL207"/>
        <s v="CTL-SLK016"/>
        <s v="CTL-MB044"/>
        <s v="CTL-EK002"/>
        <s v="CTL-LB069-7B"/>
        <s v="CTL-OL152"/>
        <s v="CTL-OL144"/>
        <s v="CTL-LB069-12B"/>
        <s v="CTL-LB067-28B"/>
        <s v="CTL-LB067-38B"/>
        <s v="CTL-LB067-48B"/>
        <s v="CTL-EB042-7E"/>
        <s v="CTL-RL206"/>
        <s v="CTL-RL215"/>
        <s v="CTL-EB042-12B"/>
        <s v="CTL-OL153"/>
        <s v="CTL-PS028U-18L"/>
        <s v="CTL-RL230"/>
        <s v="CTL-PS024-18L"/>
        <s v="CTL-CF034R-16-C"/>
        <s v="CTL-SLK018"/>
        <s v="CTL-MF011-5"/>
        <s v="CTL-MF089-4"/>
        <s v="CTL-CF034R-18-C"/>
      </sharedItems>
    </cacheField>
    <cacheField name="CODE" numFmtId="0">
      <sharedItems/>
    </cacheField>
    <cacheField name="Lontor Manager in Chrg" numFmtId="0">
      <sharedItems count="8">
        <s v="JAMES "/>
        <s v="BOSE"/>
        <s v="JOSEPH"/>
        <s v="SALISU"/>
        <s v="JAMES"/>
        <s v="BROWN"/>
        <s v="LEKAN"/>
        <s v="BRIGHT"/>
      </sharedItems>
    </cacheField>
    <cacheField name="PACKAGE" numFmtId="0">
      <sharedItems containsSemiMixedTypes="0" containsString="0" containsNumber="1" containsInteger="1" minValue="1" maxValue="100"/>
    </cacheField>
    <cacheField name="PCS (QTY)" numFmtId="0">
      <sharedItems containsSemiMixedTypes="0" containsString="0" containsNumber="1" containsInteger="1" minValue="1" maxValue="800" count="41">
        <n v="3"/>
        <n v="5"/>
        <n v="10"/>
        <n v="2"/>
        <n v="18"/>
        <n v="100"/>
        <n v="80"/>
        <n v="210"/>
        <n v="350"/>
        <n v="504"/>
        <n v="700"/>
        <n v="20"/>
        <n v="15"/>
        <n v="16"/>
        <n v="4"/>
        <n v="64"/>
        <n v="1"/>
        <n v="6"/>
        <n v="8"/>
        <n v="14"/>
        <n v="40"/>
        <n v="60"/>
        <n v="12"/>
        <n v="30"/>
        <n v="7"/>
        <n v="50"/>
        <n v="120"/>
        <n v="144"/>
        <n v="200"/>
        <n v="90"/>
        <n v="25"/>
        <n v="72"/>
        <n v="24"/>
        <n v="9"/>
        <n v="360"/>
        <n v="400"/>
        <n v="500"/>
        <n v="26"/>
        <n v="48"/>
        <n v="800"/>
        <n v="32"/>
      </sharedItems>
    </cacheField>
    <cacheField name="CTNS (QTY)" numFmtId="0">
      <sharedItems containsSemiMixedTypes="0" containsString="0" containsNumber="1" minValue="0" maxValue="60"/>
    </cacheField>
    <cacheField name="CTN PRICE (N)" numFmtId="0">
      <sharedItems containsSemiMixedTypes="0" containsString="0" containsNumber="1" containsInteger="1" minValue="0" maxValue="180000"/>
    </cacheField>
    <cacheField name="PCS PRICE (N)" numFmtId="0">
      <sharedItems containsSemiMixedTypes="0" containsString="0" containsNumber="1" containsInteger="1" minValue="0" maxValue="127300"/>
    </cacheField>
    <cacheField name="INVOICED AMOUNT (N)" numFmtId="0">
      <sharedItems containsSemiMixedTypes="0" containsString="0" containsNumber="1" containsInteger="1" minValue="0" maxValue="2842800"/>
    </cacheField>
    <cacheField name="INVOICED AMOIUNT TAX INCL (N)" numFmtId="0">
      <sharedItems containsSemiMixedTypes="0" containsString="0" containsNumber="1" minValue="0" maxValue="3056010"/>
    </cacheField>
  </cacheFields>
  <extLst>
    <ext xmlns:x14="http://schemas.microsoft.com/office/spreadsheetml/2009/9/main" uri="{725AE2AE-9491-48be-B2B4-4EB974FC3084}">
      <x14:pivotCacheDefinition pivotCacheId="1104659578"/>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ontor2" refreshedDate="44365.60303298611" createdVersion="7" refreshedVersion="7" minRefreshableVersion="3" recordCount="158" xr:uid="{04AA5F8E-85E0-462B-9F56-CCAC78218F6D}">
  <cacheSource type="worksheet">
    <worksheetSource name="ORDER"/>
  </cacheSource>
  <cacheFields count="7">
    <cacheField name="DATE PO RECEIVED" numFmtId="14">
      <sharedItems containsSemiMixedTypes="0" containsNonDate="0" containsDate="1" containsString="0" minDate="2021-03-18T00:00:00" maxDate="2021-06-10T00:00:00"/>
    </cacheField>
    <cacheField name="DATE PI RAISED" numFmtId="14">
      <sharedItems containsSemiMixedTypes="0" containsNonDate="0" containsDate="1" containsString="0" minDate="2021-03-18T00:00:00" maxDate="2021-06-11T00:00:00"/>
    </cacheField>
    <cacheField name="MONTH" numFmtId="0">
      <sharedItems count="4">
        <s v="March"/>
        <s v="April"/>
        <s v="May"/>
        <s v="June"/>
      </sharedItems>
    </cacheField>
    <cacheField name="DAY" numFmtId="0">
      <sharedItems containsSemiMixedTypes="0" containsString="0" containsNumber="1" containsInteger="1" minValue="2" maxValue="31"/>
    </cacheField>
    <cacheField name="CUSTOMER" numFmtId="0">
      <sharedItems/>
    </cacheField>
    <cacheField name="PI NUMBER" numFmtId="0">
      <sharedItems containsMixedTypes="1" containsNumber="1" containsInteger="1" minValue="220154272" maxValue="221064405"/>
    </cacheField>
    <cacheField name="TOTAL AMOUNT ON PO" numFmtId="0">
      <sharedItems containsSemiMixedTypes="0" containsString="0" containsNumber="1" minValue="42462.5" maxValue="121819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48">
  <r>
    <d v="2021-02-26T00:00:00"/>
    <n v="26"/>
    <x v="0"/>
    <x v="0"/>
    <n v="2"/>
    <s v="1"/>
    <n v="2021"/>
    <x v="0"/>
    <x v="0"/>
    <s v="LAGOS"/>
    <x v="0"/>
    <x v="0"/>
    <x v="0"/>
    <x v="0"/>
    <s v="221023649CTL-CF040R"/>
    <x v="0"/>
    <n v="1"/>
    <x v="0"/>
    <n v="3"/>
    <n v="37100"/>
    <n v="37100"/>
    <n v="111300"/>
    <n v="119647.5"/>
  </r>
  <r>
    <d v="2021-02-26T00:00:00"/>
    <n v="26"/>
    <x v="0"/>
    <x v="0"/>
    <n v="2"/>
    <s v="1"/>
    <n v="2021"/>
    <x v="0"/>
    <x v="0"/>
    <s v="LAGOS"/>
    <x v="0"/>
    <x v="1"/>
    <x v="0"/>
    <x v="1"/>
    <s v="221023649CTL-CFA018-20"/>
    <x v="0"/>
    <n v="2"/>
    <x v="1"/>
    <n v="2.5"/>
    <n v="35000"/>
    <n v="17500"/>
    <n v="87500"/>
    <n v="94062.5"/>
  </r>
  <r>
    <d v="2021-02-26T00:00:00"/>
    <n v="26"/>
    <x v="0"/>
    <x v="0"/>
    <n v="2"/>
    <s v="1"/>
    <n v="2021"/>
    <x v="0"/>
    <x v="0"/>
    <s v="LAGOS"/>
    <x v="0"/>
    <x v="2"/>
    <x v="0"/>
    <x v="2"/>
    <s v="221023649CTL-MF010-3"/>
    <x v="0"/>
    <n v="40"/>
    <x v="2"/>
    <n v="0.3"/>
    <n v="67200"/>
    <n v="1680"/>
    <n v="16800"/>
    <n v="18060"/>
  </r>
  <r>
    <d v="2021-02-26T00:00:00"/>
    <n v="26"/>
    <x v="0"/>
    <x v="0"/>
    <n v="2"/>
    <s v="1"/>
    <n v="2021"/>
    <x v="0"/>
    <x v="0"/>
    <s v="LAGOS"/>
    <x v="0"/>
    <x v="2"/>
    <x v="0"/>
    <x v="3"/>
    <s v="221023649CTL-MF008-4"/>
    <x v="0"/>
    <n v="40"/>
    <x v="2"/>
    <n v="0.3"/>
    <n v="70000"/>
    <n v="1750"/>
    <n v="17500"/>
    <n v="18812.5"/>
  </r>
  <r>
    <d v="2021-02-26T00:00:00"/>
    <n v="26"/>
    <x v="0"/>
    <x v="0"/>
    <n v="2"/>
    <s v="1"/>
    <n v="2021"/>
    <x v="1"/>
    <x v="1"/>
    <s v="ABUJA"/>
    <x v="1"/>
    <x v="3"/>
    <x v="0"/>
    <x v="4"/>
    <s v="221023653CTL-CF041R"/>
    <x v="1"/>
    <n v="1"/>
    <x v="1"/>
    <n v="5"/>
    <n v="35500"/>
    <n v="35500"/>
    <n v="177500"/>
    <n v="190812.5"/>
  </r>
  <r>
    <d v="2021-02-26T00:00:00"/>
    <n v="26"/>
    <x v="0"/>
    <x v="0"/>
    <n v="2"/>
    <s v="1"/>
    <n v="2021"/>
    <x v="1"/>
    <x v="2"/>
    <s v="CROSS RIVER"/>
    <x v="2"/>
    <x v="3"/>
    <x v="0"/>
    <x v="4"/>
    <s v="221023654CTL-CF041R"/>
    <x v="1"/>
    <n v="1"/>
    <x v="1"/>
    <n v="5"/>
    <n v="35500"/>
    <n v="35500"/>
    <n v="177500"/>
    <n v="190812.5"/>
  </r>
  <r>
    <d v="2021-02-26T00:00:00"/>
    <n v="26"/>
    <x v="0"/>
    <x v="0"/>
    <n v="2"/>
    <s v="1"/>
    <n v="2021"/>
    <x v="1"/>
    <x v="3"/>
    <s v="LAGOS"/>
    <x v="3"/>
    <x v="3"/>
    <x v="0"/>
    <x v="4"/>
    <s v="221023655CTL-CF041R"/>
    <x v="1"/>
    <n v="1"/>
    <x v="1"/>
    <n v="5"/>
    <n v="35500"/>
    <n v="35500"/>
    <n v="177500"/>
    <n v="190812.5"/>
  </r>
  <r>
    <d v="2021-02-26T00:00:00"/>
    <n v="26"/>
    <x v="0"/>
    <x v="0"/>
    <n v="2"/>
    <s v="1"/>
    <n v="2021"/>
    <x v="1"/>
    <x v="4"/>
    <s v="RIVERS"/>
    <x v="4"/>
    <x v="3"/>
    <x v="0"/>
    <x v="4"/>
    <s v="221023656CTL-CF041R"/>
    <x v="1"/>
    <n v="1"/>
    <x v="1"/>
    <n v="5"/>
    <n v="35500"/>
    <n v="35500"/>
    <n v="177500"/>
    <n v="190812.5"/>
  </r>
  <r>
    <d v="2021-02-26T00:00:00"/>
    <n v="26"/>
    <x v="0"/>
    <x v="0"/>
    <n v="2"/>
    <s v="1"/>
    <n v="2021"/>
    <x v="1"/>
    <x v="5"/>
    <s v="LAGOS"/>
    <x v="5"/>
    <x v="3"/>
    <x v="0"/>
    <x v="4"/>
    <s v="221023657CTL-CF041R"/>
    <x v="1"/>
    <n v="1"/>
    <x v="1"/>
    <n v="5"/>
    <n v="35500"/>
    <n v="35500"/>
    <n v="177500"/>
    <n v="190812.5"/>
  </r>
  <r>
    <d v="2021-02-26T00:00:00"/>
    <n v="26"/>
    <x v="0"/>
    <x v="0"/>
    <n v="2"/>
    <s v="1"/>
    <n v="2021"/>
    <x v="2"/>
    <x v="0"/>
    <s v="LAGOS"/>
    <x v="6"/>
    <x v="3"/>
    <x v="0"/>
    <x v="4"/>
    <s v="221023658CTL-CF041R"/>
    <x v="1"/>
    <n v="1"/>
    <x v="0"/>
    <n v="3"/>
    <n v="35500"/>
    <n v="35500"/>
    <n v="106500"/>
    <n v="114487.5"/>
  </r>
  <r>
    <d v="2021-02-26T00:00:00"/>
    <n v="26"/>
    <x v="0"/>
    <x v="0"/>
    <n v="2"/>
    <s v="1"/>
    <n v="2021"/>
    <x v="2"/>
    <x v="6"/>
    <s v="OYO"/>
    <x v="7"/>
    <x v="3"/>
    <x v="0"/>
    <x v="4"/>
    <s v="221023659CTL-CF041R"/>
    <x v="1"/>
    <n v="1"/>
    <x v="1"/>
    <n v="5"/>
    <n v="35500"/>
    <n v="35500"/>
    <n v="177500"/>
    <n v="190812.5"/>
  </r>
  <r>
    <d v="2021-02-26T00:00:00"/>
    <n v="26"/>
    <x v="0"/>
    <x v="0"/>
    <n v="2"/>
    <s v="1"/>
    <n v="2021"/>
    <x v="2"/>
    <x v="5"/>
    <s v="LAGOS"/>
    <x v="8"/>
    <x v="3"/>
    <x v="0"/>
    <x v="4"/>
    <s v="221023660CTL-CF041R"/>
    <x v="1"/>
    <n v="1"/>
    <x v="3"/>
    <n v="2"/>
    <n v="35500"/>
    <n v="35500"/>
    <n v="71000"/>
    <n v="76325"/>
  </r>
  <r>
    <d v="2021-02-26T00:00:00"/>
    <n v="26"/>
    <x v="0"/>
    <x v="0"/>
    <n v="2"/>
    <s v="1"/>
    <n v="2021"/>
    <x v="2"/>
    <x v="7"/>
    <s v="LAGOS"/>
    <x v="9"/>
    <x v="3"/>
    <x v="0"/>
    <x v="4"/>
    <s v="221023661CTL-CF041R"/>
    <x v="1"/>
    <n v="1"/>
    <x v="1"/>
    <n v="5"/>
    <n v="35500"/>
    <n v="35500"/>
    <n v="177500"/>
    <n v="190812.5"/>
  </r>
  <r>
    <d v="2021-03-01T00:00:00"/>
    <n v="1"/>
    <x v="1"/>
    <x v="1"/>
    <n v="3"/>
    <s v="1"/>
    <n v="2021"/>
    <x v="2"/>
    <x v="8"/>
    <s v="LAGOS"/>
    <x v="10"/>
    <x v="3"/>
    <x v="0"/>
    <x v="4"/>
    <s v="221023662CTL-CF041R"/>
    <x v="1"/>
    <n v="1"/>
    <x v="1"/>
    <n v="5"/>
    <n v="35500"/>
    <n v="35500"/>
    <n v="177500"/>
    <n v="190812.5"/>
  </r>
  <r>
    <d v="2021-02-26T00:00:00"/>
    <n v="26"/>
    <x v="0"/>
    <x v="0"/>
    <n v="2"/>
    <s v="1"/>
    <n v="2021"/>
    <x v="2"/>
    <x v="9"/>
    <s v="LAGOS"/>
    <x v="11"/>
    <x v="3"/>
    <x v="0"/>
    <x v="4"/>
    <s v="221023663CTL-CF041R"/>
    <x v="1"/>
    <n v="1"/>
    <x v="1"/>
    <n v="5"/>
    <n v="35500"/>
    <n v="35500"/>
    <n v="177500"/>
    <n v="190812.5"/>
  </r>
  <r>
    <d v="2021-03-01T00:00:00"/>
    <n v="1"/>
    <x v="1"/>
    <x v="1"/>
    <n v="3"/>
    <s v="1"/>
    <n v="2021"/>
    <x v="2"/>
    <x v="5"/>
    <s v="LAGOS"/>
    <x v="12"/>
    <x v="4"/>
    <x v="0"/>
    <x v="5"/>
    <s v="221023665CTL-CF021RU-C"/>
    <x v="1"/>
    <n v="2"/>
    <x v="1"/>
    <n v="2.5"/>
    <n v="48000"/>
    <n v="24000"/>
    <n v="120000"/>
    <n v="129000"/>
  </r>
  <r>
    <d v="2021-03-01T00:00:00"/>
    <n v="1"/>
    <x v="1"/>
    <x v="1"/>
    <n v="3"/>
    <s v="1"/>
    <n v="2021"/>
    <x v="2"/>
    <x v="5"/>
    <s v="LAGOS"/>
    <x v="12"/>
    <x v="5"/>
    <x v="0"/>
    <x v="6"/>
    <s v="221023665CTL-CF026-12"/>
    <x v="1"/>
    <n v="2"/>
    <x v="3"/>
    <n v="1"/>
    <n v="27000"/>
    <n v="13500"/>
    <n v="27000"/>
    <n v="29025"/>
  </r>
  <r>
    <d v="2021-03-01T00:00:00"/>
    <n v="1"/>
    <x v="1"/>
    <x v="1"/>
    <n v="3"/>
    <s v="1"/>
    <n v="2021"/>
    <x v="2"/>
    <x v="5"/>
    <s v="LAGOS"/>
    <x v="12"/>
    <x v="4"/>
    <x v="0"/>
    <x v="7"/>
    <s v="221023665CTL-CF058R-16"/>
    <x v="1"/>
    <n v="2"/>
    <x v="0"/>
    <n v="1.5"/>
    <n v="48000"/>
    <n v="24000"/>
    <n v="72000"/>
    <n v="77400"/>
  </r>
  <r>
    <d v="2021-03-01T00:00:00"/>
    <n v="1"/>
    <x v="1"/>
    <x v="1"/>
    <n v="3"/>
    <s v="1"/>
    <n v="2021"/>
    <x v="2"/>
    <x v="5"/>
    <s v="LAGOS"/>
    <x v="12"/>
    <x v="4"/>
    <x v="0"/>
    <x v="8"/>
    <s v="221023665CTL-CF056WR-18"/>
    <x v="1"/>
    <n v="1"/>
    <x v="3"/>
    <n v="2"/>
    <n v="48000"/>
    <n v="30500"/>
    <n v="61000"/>
    <n v="65575"/>
  </r>
  <r>
    <d v="2021-03-01T00:00:00"/>
    <n v="1"/>
    <x v="1"/>
    <x v="1"/>
    <n v="3"/>
    <s v="1"/>
    <n v="2021"/>
    <x v="2"/>
    <x v="5"/>
    <s v="LAGOS"/>
    <x v="12"/>
    <x v="6"/>
    <x v="0"/>
    <x v="9"/>
    <s v="221023665CTL-CFI002-20"/>
    <x v="1"/>
    <n v="1"/>
    <x v="3"/>
    <n v="2"/>
    <n v="48000"/>
    <n v="23500"/>
    <n v="47000"/>
    <n v="50525"/>
  </r>
  <r>
    <d v="2021-02-26T00:00:00"/>
    <n v="26"/>
    <x v="0"/>
    <x v="0"/>
    <n v="2"/>
    <s v="1"/>
    <n v="2021"/>
    <x v="2"/>
    <x v="0"/>
    <s v="LAGOS"/>
    <x v="13"/>
    <x v="5"/>
    <x v="0"/>
    <x v="6"/>
    <s v="221023666CTL-CF026-12"/>
    <x v="1"/>
    <n v="2"/>
    <x v="0"/>
    <n v="1.5"/>
    <n v="27000"/>
    <n v="13500"/>
    <n v="40500"/>
    <n v="43537.5"/>
  </r>
  <r>
    <d v="2021-02-26T00:00:00"/>
    <n v="26"/>
    <x v="0"/>
    <x v="0"/>
    <n v="2"/>
    <s v="1"/>
    <n v="2021"/>
    <x v="2"/>
    <x v="0"/>
    <s v="LAGOS"/>
    <x v="13"/>
    <x v="4"/>
    <x v="0"/>
    <x v="7"/>
    <s v="221023666CTL-CF058R-16"/>
    <x v="1"/>
    <n v="2"/>
    <x v="0"/>
    <n v="1.5"/>
    <n v="48000"/>
    <n v="24000"/>
    <n v="72000"/>
    <n v="77400"/>
  </r>
  <r>
    <d v="2021-02-26T00:00:00"/>
    <n v="26"/>
    <x v="0"/>
    <x v="0"/>
    <n v="2"/>
    <s v="1"/>
    <n v="2021"/>
    <x v="2"/>
    <x v="0"/>
    <s v="LAGOS"/>
    <x v="13"/>
    <x v="2"/>
    <x v="0"/>
    <x v="10"/>
    <s v="221023666CTL-MF015-5"/>
    <x v="1"/>
    <n v="16"/>
    <x v="1"/>
    <n v="0.3"/>
    <n v="48000"/>
    <n v="3800"/>
    <n v="19000"/>
    <n v="20425"/>
  </r>
  <r>
    <d v="2021-02-26T00:00:00"/>
    <n v="26"/>
    <x v="0"/>
    <x v="0"/>
    <n v="2"/>
    <s v="1"/>
    <n v="2021"/>
    <x v="3"/>
    <x v="10"/>
    <s v="OYO"/>
    <x v="14"/>
    <x v="4"/>
    <x v="0"/>
    <x v="5"/>
    <s v="221023667CTL-CF021RU-C"/>
    <x v="1"/>
    <n v="2"/>
    <x v="4"/>
    <n v="9"/>
    <n v="48000"/>
    <n v="24000"/>
    <n v="432000"/>
    <n v="464400"/>
  </r>
  <r>
    <d v="2021-02-26T00:00:00"/>
    <n v="26"/>
    <x v="0"/>
    <x v="0"/>
    <n v="2"/>
    <s v="1"/>
    <n v="2021"/>
    <x v="3"/>
    <x v="10"/>
    <s v="OYO"/>
    <x v="14"/>
    <x v="4"/>
    <x v="0"/>
    <x v="11"/>
    <s v="221023667CTL-CF020RU-C"/>
    <x v="1"/>
    <n v="2"/>
    <x v="4"/>
    <n v="9"/>
    <n v="40000"/>
    <n v="20000"/>
    <n v="360000"/>
    <n v="387000"/>
  </r>
  <r>
    <d v="2021-02-26T00:00:00"/>
    <n v="26"/>
    <x v="0"/>
    <x v="0"/>
    <n v="2"/>
    <s v="1"/>
    <n v="2021"/>
    <x v="4"/>
    <x v="11"/>
    <s v="ENUGU"/>
    <x v="15"/>
    <x v="7"/>
    <x v="1"/>
    <x v="12"/>
    <s v="221023669CTL-EL094U"/>
    <x v="2"/>
    <n v="50"/>
    <x v="5"/>
    <n v="2"/>
    <n v="77500"/>
    <n v="1550"/>
    <n v="155000"/>
    <n v="166625"/>
  </r>
  <r>
    <d v="2021-02-26T00:00:00"/>
    <n v="26"/>
    <x v="0"/>
    <x v="0"/>
    <n v="2"/>
    <s v="1"/>
    <n v="2021"/>
    <x v="4"/>
    <x v="11"/>
    <s v="ENUGU"/>
    <x v="15"/>
    <x v="7"/>
    <x v="1"/>
    <x v="13"/>
    <s v="221023669CTL-EL115"/>
    <x v="2"/>
    <n v="40"/>
    <x v="6"/>
    <n v="2"/>
    <n v="94000"/>
    <n v="2350"/>
    <n v="188000"/>
    <n v="202100"/>
  </r>
  <r>
    <d v="2021-02-26T00:00:00"/>
    <n v="26"/>
    <x v="0"/>
    <x v="0"/>
    <n v="2"/>
    <s v="1"/>
    <n v="2021"/>
    <x v="4"/>
    <x v="11"/>
    <s v="ENUGU"/>
    <x v="15"/>
    <x v="7"/>
    <x v="1"/>
    <x v="14"/>
    <s v="221023669CTL-EL116"/>
    <x v="2"/>
    <n v="30"/>
    <x v="7"/>
    <n v="7"/>
    <n v="93000"/>
    <n v="3100"/>
    <n v="651000"/>
    <n v="699825"/>
  </r>
  <r>
    <d v="2021-02-26T00:00:00"/>
    <n v="26"/>
    <x v="0"/>
    <x v="0"/>
    <n v="2"/>
    <s v="1"/>
    <n v="2021"/>
    <x v="4"/>
    <x v="11"/>
    <s v="ENUGU"/>
    <x v="15"/>
    <x v="7"/>
    <x v="1"/>
    <x v="15"/>
    <s v="221023669CTL-EL154"/>
    <x v="2"/>
    <n v="30"/>
    <x v="7"/>
    <n v="7"/>
    <n v="79500"/>
    <n v="2650"/>
    <n v="556500"/>
    <n v="598237.5"/>
  </r>
  <r>
    <d v="2021-02-26T00:00:00"/>
    <n v="26"/>
    <x v="0"/>
    <x v="0"/>
    <n v="2"/>
    <s v="1"/>
    <n v="2021"/>
    <x v="4"/>
    <x v="11"/>
    <s v="ENUGU"/>
    <x v="15"/>
    <x v="7"/>
    <x v="1"/>
    <x v="16"/>
    <s v="221023669CTL-EL158"/>
    <x v="2"/>
    <n v="50"/>
    <x v="8"/>
    <n v="7"/>
    <n v="75500"/>
    <n v="1510"/>
    <n v="528500"/>
    <n v="568137.5"/>
  </r>
  <r>
    <d v="2021-02-26T00:00:00"/>
    <n v="26"/>
    <x v="0"/>
    <x v="0"/>
    <n v="2"/>
    <s v="1"/>
    <n v="2021"/>
    <x v="4"/>
    <x v="11"/>
    <s v="ENUGU"/>
    <x v="15"/>
    <x v="8"/>
    <x v="1"/>
    <x v="17"/>
    <s v="221023669CTL-TH321A"/>
    <x v="2"/>
    <n v="72"/>
    <x v="9"/>
    <n v="7"/>
    <n v="81360"/>
    <n v="1130"/>
    <n v="569520"/>
    <n v="612234"/>
  </r>
  <r>
    <d v="2021-02-26T00:00:00"/>
    <n v="26"/>
    <x v="0"/>
    <x v="0"/>
    <n v="2"/>
    <s v="1"/>
    <n v="2021"/>
    <x v="4"/>
    <x v="11"/>
    <s v="ENUGU"/>
    <x v="15"/>
    <x v="8"/>
    <x v="1"/>
    <x v="18"/>
    <s v="221023669CTL-TH359A"/>
    <x v="2"/>
    <n v="100"/>
    <x v="10"/>
    <n v="7"/>
    <n v="130000"/>
    <n v="1300"/>
    <n v="910000"/>
    <n v="978250"/>
  </r>
  <r>
    <d v="2021-02-26T00:00:00"/>
    <n v="26"/>
    <x v="0"/>
    <x v="0"/>
    <n v="2"/>
    <s v="1"/>
    <n v="2021"/>
    <x v="4"/>
    <x v="11"/>
    <s v="ENUGU"/>
    <x v="15"/>
    <x v="9"/>
    <x v="1"/>
    <x v="19"/>
    <s v="221023669CTL-PS024U-18L"/>
    <x v="2"/>
    <n v="40"/>
    <x v="6"/>
    <n v="2"/>
    <n v="86000"/>
    <n v="2150"/>
    <n v="172000"/>
    <n v="184900"/>
  </r>
  <r>
    <d v="2021-02-26T00:00:00"/>
    <n v="26"/>
    <x v="0"/>
    <x v="0"/>
    <n v="2"/>
    <s v="1"/>
    <n v="2021"/>
    <x v="4"/>
    <x v="11"/>
    <s v="ENUGU"/>
    <x v="15"/>
    <x v="4"/>
    <x v="0"/>
    <x v="8"/>
    <s v="221023669CTL-CF056WR-18"/>
    <x v="2"/>
    <n v="1"/>
    <x v="11"/>
    <n v="20"/>
    <n v="30500"/>
    <n v="30500"/>
    <n v="610000"/>
    <n v="655750"/>
  </r>
  <r>
    <d v="2021-02-26T00:00:00"/>
    <n v="26"/>
    <x v="0"/>
    <x v="0"/>
    <n v="2"/>
    <s v="1"/>
    <n v="2021"/>
    <x v="4"/>
    <x v="11"/>
    <s v="ENUGU"/>
    <x v="15"/>
    <x v="5"/>
    <x v="0"/>
    <x v="6"/>
    <s v="221023669CTL-CF026-12"/>
    <x v="2"/>
    <n v="2"/>
    <x v="12"/>
    <n v="7.5"/>
    <n v="27000"/>
    <n v="13500"/>
    <n v="202500"/>
    <n v="217687.5"/>
  </r>
  <r>
    <d v="2021-02-26T00:00:00"/>
    <n v="26"/>
    <x v="0"/>
    <x v="0"/>
    <n v="2"/>
    <s v="1"/>
    <n v="2021"/>
    <x v="4"/>
    <x v="11"/>
    <s v="ENUGU"/>
    <x v="15"/>
    <x v="4"/>
    <x v="0"/>
    <x v="20"/>
    <s v="221023669CTL-CF055WR-16"/>
    <x v="2"/>
    <n v="2"/>
    <x v="11"/>
    <n v="10"/>
    <n v="53600"/>
    <n v="26800"/>
    <n v="536000"/>
    <n v="576200"/>
  </r>
  <r>
    <d v="2021-02-26T00:00:00"/>
    <n v="26"/>
    <x v="0"/>
    <x v="0"/>
    <n v="2"/>
    <s v="1"/>
    <n v="2021"/>
    <x v="4"/>
    <x v="11"/>
    <s v="ENUGU"/>
    <x v="15"/>
    <x v="10"/>
    <x v="1"/>
    <x v="21"/>
    <s v="221023669CTL-LB069-5E"/>
    <x v="2"/>
    <n v="100"/>
    <x v="10"/>
    <n v="7"/>
    <n v="48000"/>
    <n v="310"/>
    <n v="217000"/>
    <n v="233275"/>
  </r>
  <r>
    <d v="2021-02-26T00:00:00"/>
    <n v="26"/>
    <x v="0"/>
    <x v="0"/>
    <n v="2"/>
    <s v="1"/>
    <n v="2021"/>
    <x v="5"/>
    <x v="0"/>
    <s v="LAGOS"/>
    <x v="16"/>
    <x v="3"/>
    <x v="0"/>
    <x v="4"/>
    <s v="221023670CTL-CF041R"/>
    <x v="1"/>
    <n v="1"/>
    <x v="13"/>
    <n v="16"/>
    <n v="35500"/>
    <n v="35500"/>
    <n v="568000"/>
    <n v="610600"/>
  </r>
  <r>
    <d v="2021-02-26T00:00:00"/>
    <n v="26"/>
    <x v="0"/>
    <x v="0"/>
    <n v="2"/>
    <s v="1"/>
    <n v="2021"/>
    <x v="6"/>
    <x v="12"/>
    <s v="KANO"/>
    <x v="17"/>
    <x v="3"/>
    <x v="0"/>
    <x v="22"/>
    <s v="221023671CTL-CF046R"/>
    <x v="3"/>
    <n v="2"/>
    <x v="1"/>
    <n v="2.5"/>
    <n v="64000"/>
    <n v="32000"/>
    <n v="160000"/>
    <n v="172000"/>
  </r>
  <r>
    <d v="2021-02-26T00:00:00"/>
    <n v="26"/>
    <x v="0"/>
    <x v="0"/>
    <n v="2"/>
    <s v="1"/>
    <n v="2021"/>
    <x v="6"/>
    <x v="12"/>
    <s v="KANO"/>
    <x v="17"/>
    <x v="3"/>
    <x v="0"/>
    <x v="23"/>
    <s v="221023671CTL-CF046R-18"/>
    <x v="3"/>
    <n v="2"/>
    <x v="1"/>
    <n v="2.5"/>
    <n v="73000"/>
    <n v="36500"/>
    <n v="182500"/>
    <n v="196187.5"/>
  </r>
  <r>
    <d v="2021-02-26T00:00:00"/>
    <n v="26"/>
    <x v="0"/>
    <x v="0"/>
    <n v="2"/>
    <s v="1"/>
    <n v="2021"/>
    <x v="6"/>
    <x v="12"/>
    <s v="KANO"/>
    <x v="17"/>
    <x v="4"/>
    <x v="0"/>
    <x v="20"/>
    <s v="221023671CTL-CF055WR-16"/>
    <x v="3"/>
    <n v="2"/>
    <x v="1"/>
    <n v="2.5"/>
    <n v="53600"/>
    <n v="26800"/>
    <n v="134000"/>
    <n v="144050"/>
  </r>
  <r>
    <d v="2021-02-26T00:00:00"/>
    <n v="26"/>
    <x v="0"/>
    <x v="0"/>
    <n v="2"/>
    <s v="1"/>
    <n v="2021"/>
    <x v="6"/>
    <x v="12"/>
    <s v="KANO"/>
    <x v="17"/>
    <x v="4"/>
    <x v="0"/>
    <x v="8"/>
    <s v="221023671CTL-CF056WR-18"/>
    <x v="3"/>
    <n v="1"/>
    <x v="1"/>
    <n v="5"/>
    <n v="30500"/>
    <n v="30500"/>
    <n v="152500"/>
    <n v="163937.5"/>
  </r>
  <r>
    <d v="2021-02-26T00:00:00"/>
    <n v="26"/>
    <x v="0"/>
    <x v="0"/>
    <n v="2"/>
    <s v="1"/>
    <n v="2021"/>
    <x v="6"/>
    <x v="12"/>
    <s v="KANO"/>
    <x v="17"/>
    <x v="0"/>
    <x v="0"/>
    <x v="0"/>
    <s v="221023671CTL-CF040R"/>
    <x v="3"/>
    <n v="1"/>
    <x v="14"/>
    <n v="4"/>
    <n v="37100"/>
    <n v="37100"/>
    <n v="148400"/>
    <n v="159530"/>
  </r>
  <r>
    <d v="2021-02-26T00:00:00"/>
    <n v="26"/>
    <x v="0"/>
    <x v="0"/>
    <n v="2"/>
    <s v="1"/>
    <n v="2021"/>
    <x v="6"/>
    <x v="12"/>
    <s v="KANO"/>
    <x v="17"/>
    <x v="0"/>
    <x v="0"/>
    <x v="4"/>
    <s v="221023671CTL-CF041R"/>
    <x v="3"/>
    <n v="1"/>
    <x v="14"/>
    <n v="4"/>
    <n v="35500"/>
    <n v="35500"/>
    <n v="142000"/>
    <n v="152650"/>
  </r>
  <r>
    <d v="2021-02-26T00:00:00"/>
    <n v="26"/>
    <x v="0"/>
    <x v="0"/>
    <n v="2"/>
    <s v="1"/>
    <n v="2021"/>
    <x v="6"/>
    <x v="12"/>
    <s v="KANO"/>
    <x v="17"/>
    <x v="6"/>
    <x v="0"/>
    <x v="24"/>
    <s v="221023671CTL-CFI002-26"/>
    <x v="3"/>
    <n v="1"/>
    <x v="14"/>
    <n v="4"/>
    <n v="26000"/>
    <n v="26000"/>
    <n v="104000"/>
    <n v="111800"/>
  </r>
  <r>
    <d v="2021-02-26T00:00:00"/>
    <n v="26"/>
    <x v="0"/>
    <x v="0"/>
    <n v="2"/>
    <s v="1"/>
    <n v="2021"/>
    <x v="6"/>
    <x v="12"/>
    <s v="KANO"/>
    <x v="17"/>
    <x v="4"/>
    <x v="0"/>
    <x v="7"/>
    <s v="221023671CTL-CF058R-16"/>
    <x v="3"/>
    <n v="2"/>
    <x v="14"/>
    <n v="2"/>
    <n v="48000"/>
    <n v="24000"/>
    <n v="96000"/>
    <n v="103200"/>
  </r>
  <r>
    <d v="2021-02-26T00:00:00"/>
    <n v="26"/>
    <x v="0"/>
    <x v="0"/>
    <n v="2"/>
    <s v="1"/>
    <n v="2021"/>
    <x v="6"/>
    <x v="12"/>
    <s v="KANO"/>
    <x v="17"/>
    <x v="2"/>
    <x v="0"/>
    <x v="10"/>
    <s v="221023671CTL-MF015-5"/>
    <x v="3"/>
    <n v="16"/>
    <x v="15"/>
    <n v="4"/>
    <n v="60800"/>
    <n v="3800"/>
    <n v="243200"/>
    <n v="261440"/>
  </r>
  <r>
    <d v="2021-02-26T00:00:00"/>
    <n v="26"/>
    <x v="0"/>
    <x v="0"/>
    <n v="2"/>
    <s v="1"/>
    <n v="2021"/>
    <x v="6"/>
    <x v="12"/>
    <s v="KANO"/>
    <x v="17"/>
    <x v="9"/>
    <x v="1"/>
    <x v="19"/>
    <s v="221023671CTL-PS024U-18L"/>
    <x v="3"/>
    <n v="40"/>
    <x v="11"/>
    <n v="0.5"/>
    <n v="86000"/>
    <n v="2150"/>
    <n v="43000"/>
    <n v="46225"/>
  </r>
  <r>
    <d v="2021-02-26T00:00:00"/>
    <n v="26"/>
    <x v="0"/>
    <x v="0"/>
    <n v="2"/>
    <s v="1"/>
    <n v="2021"/>
    <x v="7"/>
    <x v="12"/>
    <s v="KANO"/>
    <x v="18"/>
    <x v="3"/>
    <x v="0"/>
    <x v="22"/>
    <s v="221023672CTL-CF046R"/>
    <x v="3"/>
    <n v="2"/>
    <x v="1"/>
    <n v="2.5"/>
    <n v="64000"/>
    <n v="32000"/>
    <n v="160000"/>
    <n v="172000"/>
  </r>
  <r>
    <d v="2021-02-26T00:00:00"/>
    <n v="26"/>
    <x v="0"/>
    <x v="0"/>
    <n v="2"/>
    <s v="1"/>
    <n v="2021"/>
    <x v="7"/>
    <x v="12"/>
    <s v="KANO"/>
    <x v="18"/>
    <x v="3"/>
    <x v="0"/>
    <x v="23"/>
    <s v="221023672CTL-CF046R-18"/>
    <x v="3"/>
    <n v="2"/>
    <x v="1"/>
    <n v="2.5"/>
    <n v="73000"/>
    <n v="36500"/>
    <n v="182500"/>
    <n v="196187.5"/>
  </r>
  <r>
    <d v="2021-02-26T00:00:00"/>
    <n v="26"/>
    <x v="0"/>
    <x v="0"/>
    <n v="2"/>
    <s v="1"/>
    <n v="2021"/>
    <x v="7"/>
    <x v="12"/>
    <s v="KANO"/>
    <x v="18"/>
    <x v="4"/>
    <x v="0"/>
    <x v="20"/>
    <s v="221023672CTL-CF055WR-16"/>
    <x v="3"/>
    <n v="2"/>
    <x v="1"/>
    <n v="2.5"/>
    <n v="53600"/>
    <n v="26800"/>
    <n v="134000"/>
    <n v="144050"/>
  </r>
  <r>
    <d v="2021-02-26T00:00:00"/>
    <n v="26"/>
    <x v="0"/>
    <x v="0"/>
    <n v="2"/>
    <s v="1"/>
    <n v="2021"/>
    <x v="7"/>
    <x v="12"/>
    <s v="KANO"/>
    <x v="18"/>
    <x v="4"/>
    <x v="0"/>
    <x v="8"/>
    <s v="221023672CTL-CF056WR-18"/>
    <x v="3"/>
    <n v="1"/>
    <x v="1"/>
    <n v="5"/>
    <n v="30500"/>
    <n v="30500"/>
    <n v="152500"/>
    <n v="163937.5"/>
  </r>
  <r>
    <d v="2021-02-26T00:00:00"/>
    <n v="26"/>
    <x v="0"/>
    <x v="0"/>
    <n v="2"/>
    <s v="1"/>
    <n v="2021"/>
    <x v="7"/>
    <x v="12"/>
    <s v="KANO"/>
    <x v="18"/>
    <x v="0"/>
    <x v="0"/>
    <x v="0"/>
    <s v="221023672CTL-CF040R"/>
    <x v="3"/>
    <n v="1"/>
    <x v="1"/>
    <n v="5"/>
    <n v="37100"/>
    <n v="37100"/>
    <n v="185500"/>
    <n v="199412.5"/>
  </r>
  <r>
    <d v="2021-02-26T00:00:00"/>
    <n v="26"/>
    <x v="0"/>
    <x v="0"/>
    <n v="2"/>
    <s v="1"/>
    <n v="2021"/>
    <x v="7"/>
    <x v="12"/>
    <s v="KANO"/>
    <x v="18"/>
    <x v="0"/>
    <x v="0"/>
    <x v="4"/>
    <s v="221023672CTL-CF041R"/>
    <x v="3"/>
    <n v="1"/>
    <x v="1"/>
    <n v="5"/>
    <n v="35500"/>
    <n v="35500"/>
    <n v="177500"/>
    <n v="190812.5"/>
  </r>
  <r>
    <d v="2021-02-26T00:00:00"/>
    <n v="26"/>
    <x v="0"/>
    <x v="0"/>
    <n v="2"/>
    <s v="1"/>
    <n v="2021"/>
    <x v="7"/>
    <x v="12"/>
    <s v="KANO"/>
    <x v="18"/>
    <x v="5"/>
    <x v="0"/>
    <x v="6"/>
    <s v="221023672CTL-CF026-12"/>
    <x v="3"/>
    <n v="2"/>
    <x v="1"/>
    <n v="2.5"/>
    <n v="27000"/>
    <n v="13500"/>
    <n v="67500"/>
    <n v="72562.5"/>
  </r>
  <r>
    <d v="2021-02-26T00:00:00"/>
    <n v="26"/>
    <x v="0"/>
    <x v="0"/>
    <n v="2"/>
    <s v="1"/>
    <n v="2021"/>
    <x v="7"/>
    <x v="12"/>
    <s v="KANO"/>
    <x v="18"/>
    <x v="6"/>
    <x v="0"/>
    <x v="9"/>
    <s v="221023672CTL-CFI002-20"/>
    <x v="3"/>
    <n v="1"/>
    <x v="14"/>
    <n v="4"/>
    <n v="23500"/>
    <n v="23500"/>
    <n v="94000"/>
    <n v="101050"/>
  </r>
  <r>
    <d v="2021-02-26T00:00:00"/>
    <n v="26"/>
    <x v="0"/>
    <x v="0"/>
    <n v="2"/>
    <s v="1"/>
    <n v="2021"/>
    <x v="7"/>
    <x v="12"/>
    <s v="KANO"/>
    <x v="18"/>
    <x v="6"/>
    <x v="0"/>
    <x v="24"/>
    <s v="221023672CTL-CFI002-26"/>
    <x v="3"/>
    <n v="1"/>
    <x v="3"/>
    <n v="2"/>
    <n v="26000"/>
    <n v="26000"/>
    <n v="52000"/>
    <n v="55900"/>
  </r>
  <r>
    <d v="2021-02-26T00:00:00"/>
    <n v="26"/>
    <x v="0"/>
    <x v="0"/>
    <n v="2"/>
    <s v="1"/>
    <n v="2021"/>
    <x v="7"/>
    <x v="12"/>
    <s v="KANO"/>
    <x v="18"/>
    <x v="4"/>
    <x v="0"/>
    <x v="7"/>
    <s v="221023672CTL-CF058R-16"/>
    <x v="3"/>
    <n v="2"/>
    <x v="1"/>
    <n v="2.5"/>
    <n v="48000"/>
    <n v="24000"/>
    <n v="120000"/>
    <n v="129000"/>
  </r>
  <r>
    <d v="2021-02-26T00:00:00"/>
    <n v="26"/>
    <x v="0"/>
    <x v="0"/>
    <n v="2"/>
    <s v="1"/>
    <n v="2021"/>
    <x v="7"/>
    <x v="12"/>
    <s v="KANO"/>
    <x v="18"/>
    <x v="2"/>
    <x v="0"/>
    <x v="10"/>
    <s v="221023672CTL-MF015-5"/>
    <x v="3"/>
    <n v="16"/>
    <x v="2"/>
    <n v="0.6"/>
    <n v="60800"/>
    <n v="3800"/>
    <n v="38000"/>
    <n v="40850"/>
  </r>
  <r>
    <d v="2021-02-26T00:00:00"/>
    <n v="26"/>
    <x v="0"/>
    <x v="0"/>
    <n v="2"/>
    <s v="1"/>
    <n v="2021"/>
    <x v="7"/>
    <x v="12"/>
    <s v="KANO"/>
    <x v="18"/>
    <x v="2"/>
    <x v="0"/>
    <x v="2"/>
    <s v="221023672CTL-MF010-3"/>
    <x v="3"/>
    <n v="40"/>
    <x v="11"/>
    <n v="0.5"/>
    <n v="67200"/>
    <n v="1680"/>
    <n v="33600"/>
    <n v="36120"/>
  </r>
  <r>
    <d v="2021-02-26T00:00:00"/>
    <n v="26"/>
    <x v="0"/>
    <x v="0"/>
    <n v="2"/>
    <s v="1"/>
    <n v="2021"/>
    <x v="7"/>
    <x v="12"/>
    <s v="KANO"/>
    <x v="18"/>
    <x v="9"/>
    <x v="1"/>
    <x v="19"/>
    <s v="221023672CTL-PS024U-18L"/>
    <x v="3"/>
    <n v="40"/>
    <x v="11"/>
    <n v="0.5"/>
    <n v="86000"/>
    <n v="2150"/>
    <n v="43000"/>
    <n v="46225"/>
  </r>
  <r>
    <d v="2021-03-04T00:00:00"/>
    <n v="4"/>
    <x v="1"/>
    <x v="1"/>
    <n v="3"/>
    <s v="1"/>
    <n v="2021"/>
    <x v="2"/>
    <x v="7"/>
    <s v="LAGOS"/>
    <x v="19"/>
    <x v="3"/>
    <x v="0"/>
    <x v="4"/>
    <s v="221033694CTL-CF041R"/>
    <x v="1"/>
    <n v="1"/>
    <x v="1"/>
    <n v="5"/>
    <n v="35500"/>
    <n v="35500"/>
    <n v="177500"/>
    <n v="190812.5"/>
  </r>
  <r>
    <d v="2021-03-04T00:00:00"/>
    <n v="4"/>
    <x v="1"/>
    <x v="1"/>
    <n v="3"/>
    <s v="1"/>
    <n v="2021"/>
    <x v="2"/>
    <x v="7"/>
    <s v="LAGOS"/>
    <x v="19"/>
    <x v="4"/>
    <x v="0"/>
    <x v="20"/>
    <s v="221033694CTL-CF055WR-16"/>
    <x v="1"/>
    <n v="2"/>
    <x v="1"/>
    <n v="2.5"/>
    <n v="53600"/>
    <n v="26800"/>
    <n v="134000"/>
    <n v="144050"/>
  </r>
  <r>
    <d v="2021-03-04T00:00:00"/>
    <n v="4"/>
    <x v="1"/>
    <x v="1"/>
    <n v="3"/>
    <s v="1"/>
    <n v="2021"/>
    <x v="2"/>
    <x v="7"/>
    <s v="LAGOS"/>
    <x v="19"/>
    <x v="4"/>
    <x v="0"/>
    <x v="8"/>
    <s v="221033694CTL-CF056WR-18"/>
    <x v="1"/>
    <n v="1"/>
    <x v="1"/>
    <n v="5"/>
    <n v="30500"/>
    <n v="30500"/>
    <n v="152500"/>
    <n v="163937.5"/>
  </r>
  <r>
    <d v="2021-03-04T00:00:00"/>
    <n v="4"/>
    <x v="1"/>
    <x v="1"/>
    <n v="3"/>
    <s v="1"/>
    <n v="2021"/>
    <x v="2"/>
    <x v="7"/>
    <s v="LAGOS"/>
    <x v="19"/>
    <x v="3"/>
    <x v="0"/>
    <x v="22"/>
    <s v="221033694CTL-CF046R"/>
    <x v="1"/>
    <n v="2"/>
    <x v="1"/>
    <n v="2.5"/>
    <n v="64000"/>
    <n v="32000"/>
    <n v="160000"/>
    <n v="172000"/>
  </r>
  <r>
    <d v="2021-03-04T00:00:00"/>
    <n v="4"/>
    <x v="1"/>
    <x v="1"/>
    <n v="3"/>
    <s v="1"/>
    <n v="2021"/>
    <x v="2"/>
    <x v="7"/>
    <s v="LAGOS"/>
    <x v="19"/>
    <x v="6"/>
    <x v="0"/>
    <x v="9"/>
    <s v="221033694CTL-CFI002-20"/>
    <x v="1"/>
    <n v="1"/>
    <x v="0"/>
    <n v="3"/>
    <n v="23500"/>
    <n v="23500"/>
    <n v="70500"/>
    <n v="75787.5"/>
  </r>
  <r>
    <d v="2021-03-04T00:00:00"/>
    <n v="4"/>
    <x v="1"/>
    <x v="1"/>
    <n v="3"/>
    <s v="1"/>
    <n v="2021"/>
    <x v="2"/>
    <x v="13"/>
    <s v="LAGOS"/>
    <x v="20"/>
    <x v="4"/>
    <x v="0"/>
    <x v="11"/>
    <s v="221033697CTL-CF020RU-C"/>
    <x v="1"/>
    <n v="2"/>
    <x v="0"/>
    <n v="1.5"/>
    <n v="40000"/>
    <n v="20000"/>
    <n v="60000"/>
    <n v="64500"/>
  </r>
  <r>
    <d v="2021-03-04T00:00:00"/>
    <n v="4"/>
    <x v="1"/>
    <x v="1"/>
    <n v="3"/>
    <s v="1"/>
    <n v="2021"/>
    <x v="2"/>
    <x v="13"/>
    <s v="LAGOS"/>
    <x v="20"/>
    <x v="4"/>
    <x v="0"/>
    <x v="5"/>
    <s v="221033697CTL-CF021RU-C"/>
    <x v="1"/>
    <n v="2"/>
    <x v="0"/>
    <n v="1.5"/>
    <n v="48000"/>
    <n v="24000"/>
    <n v="72000"/>
    <n v="77400"/>
  </r>
  <r>
    <d v="2021-03-04T00:00:00"/>
    <n v="4"/>
    <x v="1"/>
    <x v="1"/>
    <n v="3"/>
    <s v="1"/>
    <n v="2021"/>
    <x v="2"/>
    <x v="13"/>
    <s v="LAGOS"/>
    <x v="20"/>
    <x v="6"/>
    <x v="0"/>
    <x v="9"/>
    <s v="221033697CTL-CFI002-20"/>
    <x v="1"/>
    <n v="1"/>
    <x v="0"/>
    <n v="3"/>
    <n v="23500"/>
    <n v="23500"/>
    <n v="70500"/>
    <n v="75787.5"/>
  </r>
  <r>
    <d v="2021-03-04T00:00:00"/>
    <n v="4"/>
    <x v="1"/>
    <x v="1"/>
    <n v="3"/>
    <s v="1"/>
    <n v="2021"/>
    <x v="2"/>
    <x v="13"/>
    <s v="LAGOS"/>
    <x v="20"/>
    <x v="6"/>
    <x v="0"/>
    <x v="24"/>
    <s v="221033697CTL-CFI002-26"/>
    <x v="1"/>
    <n v="1"/>
    <x v="0"/>
    <n v="3"/>
    <n v="26000"/>
    <n v="26000"/>
    <n v="78000"/>
    <n v="83850"/>
  </r>
  <r>
    <d v="2021-03-04T00:00:00"/>
    <n v="4"/>
    <x v="1"/>
    <x v="1"/>
    <n v="3"/>
    <s v="1"/>
    <n v="2021"/>
    <x v="2"/>
    <x v="5"/>
    <s v="LAGOS"/>
    <x v="21"/>
    <x v="4"/>
    <x v="0"/>
    <x v="11"/>
    <s v="221033698CTL-CF020RU-C"/>
    <x v="1"/>
    <n v="2"/>
    <x v="3"/>
    <n v="1"/>
    <n v="40000"/>
    <n v="20000"/>
    <n v="40000"/>
    <n v="43000"/>
  </r>
  <r>
    <d v="2021-03-04T00:00:00"/>
    <n v="4"/>
    <x v="1"/>
    <x v="1"/>
    <n v="3"/>
    <s v="1"/>
    <n v="2021"/>
    <x v="2"/>
    <x v="5"/>
    <s v="LAGOS"/>
    <x v="21"/>
    <x v="4"/>
    <x v="0"/>
    <x v="5"/>
    <s v="221033698CTL-CF021RU-C"/>
    <x v="1"/>
    <n v="2"/>
    <x v="14"/>
    <n v="2"/>
    <n v="48000"/>
    <n v="24000"/>
    <n v="96000"/>
    <n v="103200"/>
  </r>
  <r>
    <d v="2021-03-04T00:00:00"/>
    <n v="4"/>
    <x v="1"/>
    <x v="1"/>
    <n v="3"/>
    <s v="1"/>
    <n v="2021"/>
    <x v="2"/>
    <x v="5"/>
    <s v="LAGOS"/>
    <x v="21"/>
    <x v="3"/>
    <x v="0"/>
    <x v="4"/>
    <s v="221033698CTL-CF041R"/>
    <x v="1"/>
    <n v="1"/>
    <x v="14"/>
    <n v="4"/>
    <n v="35500"/>
    <n v="35500"/>
    <n v="142000"/>
    <n v="152650"/>
  </r>
  <r>
    <d v="2021-03-04T00:00:00"/>
    <n v="4"/>
    <x v="1"/>
    <x v="1"/>
    <n v="3"/>
    <s v="1"/>
    <n v="2021"/>
    <x v="2"/>
    <x v="5"/>
    <s v="LAGOS"/>
    <x v="21"/>
    <x v="4"/>
    <x v="0"/>
    <x v="8"/>
    <s v="221033698CTL-CF056WR-18"/>
    <x v="1"/>
    <n v="1"/>
    <x v="0"/>
    <n v="3"/>
    <n v="30500"/>
    <n v="30500"/>
    <n v="91500"/>
    <n v="98362.5"/>
  </r>
  <r>
    <d v="2021-03-04T00:00:00"/>
    <n v="4"/>
    <x v="1"/>
    <x v="1"/>
    <n v="3"/>
    <s v="1"/>
    <n v="2021"/>
    <x v="2"/>
    <x v="9"/>
    <s v="LAGOS"/>
    <x v="22"/>
    <x v="4"/>
    <x v="0"/>
    <x v="11"/>
    <s v="221033699CTL-CF020RU-C"/>
    <x v="1"/>
    <n v="2"/>
    <x v="0"/>
    <n v="1.5"/>
    <n v="40000"/>
    <n v="20000"/>
    <n v="60000"/>
    <n v="64500"/>
  </r>
  <r>
    <d v="2021-03-04T00:00:00"/>
    <n v="4"/>
    <x v="1"/>
    <x v="1"/>
    <n v="3"/>
    <s v="1"/>
    <n v="2021"/>
    <x v="2"/>
    <x v="9"/>
    <s v="LAGOS"/>
    <x v="22"/>
    <x v="4"/>
    <x v="0"/>
    <x v="5"/>
    <s v="221033699CTL-CF021RU-C"/>
    <x v="1"/>
    <n v="2"/>
    <x v="0"/>
    <n v="1.5"/>
    <n v="48000"/>
    <n v="24000"/>
    <n v="72000"/>
    <n v="77400"/>
  </r>
  <r>
    <d v="2021-03-04T00:00:00"/>
    <n v="4"/>
    <x v="1"/>
    <x v="1"/>
    <n v="3"/>
    <s v="1"/>
    <n v="2021"/>
    <x v="2"/>
    <x v="9"/>
    <s v="LAGOS"/>
    <x v="22"/>
    <x v="3"/>
    <x v="0"/>
    <x v="22"/>
    <s v="221033699CTL-CF046R"/>
    <x v="1"/>
    <n v="2"/>
    <x v="0"/>
    <n v="1.5"/>
    <n v="64000"/>
    <n v="32000"/>
    <n v="96000"/>
    <n v="103200"/>
  </r>
  <r>
    <d v="2021-03-04T00:00:00"/>
    <n v="4"/>
    <x v="1"/>
    <x v="1"/>
    <n v="3"/>
    <s v="1"/>
    <n v="2021"/>
    <x v="2"/>
    <x v="9"/>
    <s v="LAGOS"/>
    <x v="22"/>
    <x v="6"/>
    <x v="0"/>
    <x v="9"/>
    <s v="221033699CTL-CFI002-20"/>
    <x v="1"/>
    <n v="1"/>
    <x v="0"/>
    <n v="3"/>
    <n v="23500"/>
    <n v="23500"/>
    <n v="70500"/>
    <n v="75787.5"/>
  </r>
  <r>
    <d v="2021-03-04T00:00:00"/>
    <n v="4"/>
    <x v="1"/>
    <x v="1"/>
    <n v="3"/>
    <s v="1"/>
    <n v="2021"/>
    <x v="2"/>
    <x v="9"/>
    <s v="LAGOS"/>
    <x v="22"/>
    <x v="6"/>
    <x v="0"/>
    <x v="24"/>
    <s v="221033699CTL-CFI002-26"/>
    <x v="1"/>
    <n v="1"/>
    <x v="0"/>
    <n v="3"/>
    <n v="26000"/>
    <n v="26000"/>
    <n v="78000"/>
    <n v="83850"/>
  </r>
  <r>
    <d v="2021-03-04T00:00:00"/>
    <n v="4"/>
    <x v="1"/>
    <x v="1"/>
    <n v="3"/>
    <s v="1"/>
    <n v="2021"/>
    <x v="2"/>
    <x v="8"/>
    <s v="LAGOS"/>
    <x v="23"/>
    <x v="4"/>
    <x v="0"/>
    <x v="11"/>
    <s v="221033700CTL-CF020RU-C"/>
    <x v="1"/>
    <n v="2"/>
    <x v="1"/>
    <n v="2.5"/>
    <n v="40000"/>
    <n v="20000"/>
    <n v="100000"/>
    <n v="107500"/>
  </r>
  <r>
    <d v="2021-03-04T00:00:00"/>
    <n v="4"/>
    <x v="1"/>
    <x v="1"/>
    <n v="3"/>
    <s v="1"/>
    <n v="2021"/>
    <x v="2"/>
    <x v="8"/>
    <s v="LAGOS"/>
    <x v="23"/>
    <x v="4"/>
    <x v="0"/>
    <x v="5"/>
    <s v="221033700CTL-CF021RU-C"/>
    <x v="1"/>
    <n v="2"/>
    <x v="1"/>
    <n v="2.5"/>
    <n v="48000"/>
    <n v="24000"/>
    <n v="120000"/>
    <n v="129000"/>
  </r>
  <r>
    <d v="2021-03-04T00:00:00"/>
    <n v="4"/>
    <x v="1"/>
    <x v="1"/>
    <n v="3"/>
    <s v="1"/>
    <n v="2021"/>
    <x v="2"/>
    <x v="8"/>
    <s v="LAGOS"/>
    <x v="23"/>
    <x v="3"/>
    <x v="0"/>
    <x v="4"/>
    <s v="221033700CTL-CF041R"/>
    <x v="1"/>
    <n v="1"/>
    <x v="0"/>
    <n v="3"/>
    <n v="35500"/>
    <n v="35500"/>
    <n v="106500"/>
    <n v="114487.5"/>
  </r>
  <r>
    <d v="2021-03-04T00:00:00"/>
    <n v="4"/>
    <x v="1"/>
    <x v="1"/>
    <n v="3"/>
    <s v="1"/>
    <n v="2021"/>
    <x v="2"/>
    <x v="8"/>
    <s v="LAGOS"/>
    <x v="23"/>
    <x v="4"/>
    <x v="0"/>
    <x v="8"/>
    <s v="221033700CTL-CF056WR-18"/>
    <x v="1"/>
    <n v="1"/>
    <x v="1"/>
    <n v="5"/>
    <n v="30500"/>
    <n v="30500"/>
    <n v="152500"/>
    <n v="163937.5"/>
  </r>
  <r>
    <d v="2021-03-04T00:00:00"/>
    <n v="4"/>
    <x v="1"/>
    <x v="1"/>
    <n v="3"/>
    <s v="1"/>
    <n v="2021"/>
    <x v="2"/>
    <x v="8"/>
    <s v="LAGOS"/>
    <x v="23"/>
    <x v="3"/>
    <x v="0"/>
    <x v="22"/>
    <s v="221033700CTL-CF046R"/>
    <x v="1"/>
    <n v="2"/>
    <x v="1"/>
    <n v="2.5"/>
    <n v="64000"/>
    <n v="32000"/>
    <n v="160000"/>
    <n v="172000"/>
  </r>
  <r>
    <d v="2021-03-04T00:00:00"/>
    <n v="4"/>
    <x v="1"/>
    <x v="1"/>
    <n v="3"/>
    <s v="1"/>
    <n v="2021"/>
    <x v="2"/>
    <x v="8"/>
    <s v="LAGOS"/>
    <x v="23"/>
    <x v="11"/>
    <x v="0"/>
    <x v="25"/>
    <s v="221033700CTL-CFA008R-16"/>
    <x v="1"/>
    <n v="1"/>
    <x v="14"/>
    <n v="4"/>
    <n v="39000"/>
    <n v="39000"/>
    <n v="156000"/>
    <n v="167700"/>
  </r>
  <r>
    <d v="2021-03-04T00:00:00"/>
    <n v="4"/>
    <x v="1"/>
    <x v="1"/>
    <n v="3"/>
    <s v="1"/>
    <n v="2021"/>
    <x v="2"/>
    <x v="8"/>
    <s v="LAGOS"/>
    <x v="23"/>
    <x v="0"/>
    <x v="0"/>
    <x v="0"/>
    <s v="221033700CTL-CF040R"/>
    <x v="1"/>
    <n v="1"/>
    <x v="14"/>
    <n v="4"/>
    <n v="37100"/>
    <n v="37100"/>
    <n v="148400"/>
    <n v="159530"/>
  </r>
  <r>
    <d v="2021-03-06T00:00:00"/>
    <n v="6"/>
    <x v="1"/>
    <x v="1"/>
    <n v="3"/>
    <s v="1"/>
    <n v="2021"/>
    <x v="3"/>
    <x v="14"/>
    <s v="LAGOS"/>
    <x v="24"/>
    <x v="4"/>
    <x v="0"/>
    <x v="11"/>
    <s v="221033703CTL-CF020RU-C"/>
    <x v="4"/>
    <n v="2"/>
    <x v="16"/>
    <n v="0.5"/>
    <n v="40000"/>
    <n v="20000"/>
    <n v="20000"/>
    <n v="21500"/>
  </r>
  <r>
    <d v="2021-03-06T00:00:00"/>
    <n v="6"/>
    <x v="1"/>
    <x v="1"/>
    <n v="3"/>
    <s v="1"/>
    <n v="2021"/>
    <x v="3"/>
    <x v="14"/>
    <s v="LAGOS"/>
    <x v="24"/>
    <x v="1"/>
    <x v="0"/>
    <x v="26"/>
    <s v="221033703CTL-CFA017R-16"/>
    <x v="4"/>
    <n v="2"/>
    <x v="3"/>
    <n v="1"/>
    <n v="50000"/>
    <n v="25000"/>
    <n v="50000"/>
    <n v="53750"/>
  </r>
  <r>
    <d v="2021-03-06T00:00:00"/>
    <n v="6"/>
    <x v="1"/>
    <x v="1"/>
    <n v="3"/>
    <s v="1"/>
    <n v="2021"/>
    <x v="3"/>
    <x v="14"/>
    <s v="LAGOS"/>
    <x v="24"/>
    <x v="4"/>
    <x v="0"/>
    <x v="5"/>
    <s v="221033703CTL-CF021RU-C"/>
    <x v="4"/>
    <n v="2"/>
    <x v="16"/>
    <n v="0.5"/>
    <n v="48000"/>
    <n v="24000"/>
    <n v="24000"/>
    <n v="25800"/>
  </r>
  <r>
    <d v="2021-03-06T00:00:00"/>
    <n v="6"/>
    <x v="1"/>
    <x v="1"/>
    <n v="3"/>
    <s v="1"/>
    <n v="2021"/>
    <x v="3"/>
    <x v="14"/>
    <s v="LAGOS"/>
    <x v="24"/>
    <x v="3"/>
    <x v="0"/>
    <x v="22"/>
    <s v="221033703CTL-CF046R"/>
    <x v="4"/>
    <n v="2"/>
    <x v="3"/>
    <n v="1"/>
    <n v="64000"/>
    <n v="32000"/>
    <n v="64000"/>
    <n v="68800"/>
  </r>
  <r>
    <d v="2021-03-06T00:00:00"/>
    <n v="6"/>
    <x v="1"/>
    <x v="1"/>
    <n v="3"/>
    <s v="1"/>
    <n v="2021"/>
    <x v="3"/>
    <x v="14"/>
    <s v="LAGOS"/>
    <x v="24"/>
    <x v="3"/>
    <x v="0"/>
    <x v="23"/>
    <s v="221033703CTL-CF046R-18"/>
    <x v="4"/>
    <n v="2"/>
    <x v="3"/>
    <n v="1"/>
    <n v="73000"/>
    <n v="36500"/>
    <n v="73000"/>
    <n v="78475"/>
  </r>
  <r>
    <d v="2021-03-06T00:00:00"/>
    <n v="6"/>
    <x v="1"/>
    <x v="1"/>
    <n v="3"/>
    <s v="1"/>
    <n v="2021"/>
    <x v="3"/>
    <x v="14"/>
    <s v="LAGOS"/>
    <x v="24"/>
    <x v="12"/>
    <x v="1"/>
    <x v="27"/>
    <s v="221033703CTL-EB042-7B"/>
    <x v="4"/>
    <n v="80"/>
    <x v="17"/>
    <n v="0.1"/>
    <n v="96000"/>
    <n v="1200"/>
    <n v="7200"/>
    <n v="7740"/>
  </r>
  <r>
    <d v="2021-03-06T00:00:00"/>
    <n v="6"/>
    <x v="1"/>
    <x v="1"/>
    <n v="3"/>
    <s v="1"/>
    <n v="2021"/>
    <x v="3"/>
    <x v="14"/>
    <s v="LAGOS"/>
    <x v="24"/>
    <x v="10"/>
    <x v="1"/>
    <x v="21"/>
    <s v="221033703CTL-LB069-5E"/>
    <x v="4"/>
    <n v="100"/>
    <x v="14"/>
    <n v="0"/>
    <n v="31000"/>
    <n v="310"/>
    <n v="1240"/>
    <n v="1333"/>
  </r>
  <r>
    <d v="2021-03-06T00:00:00"/>
    <n v="6"/>
    <x v="1"/>
    <x v="1"/>
    <n v="3"/>
    <s v="1"/>
    <n v="2021"/>
    <x v="3"/>
    <x v="14"/>
    <s v="LAGOS"/>
    <x v="24"/>
    <x v="10"/>
    <x v="1"/>
    <x v="28"/>
    <s v="221033703CTL-LB069-7E"/>
    <x v="4"/>
    <n v="100"/>
    <x v="11"/>
    <n v="0.2"/>
    <n v="32000"/>
    <n v="320"/>
    <n v="6400"/>
    <n v="6880"/>
  </r>
  <r>
    <d v="2021-03-06T00:00:00"/>
    <n v="6"/>
    <x v="1"/>
    <x v="1"/>
    <n v="3"/>
    <s v="1"/>
    <n v="2021"/>
    <x v="3"/>
    <x v="14"/>
    <s v="LAGOS"/>
    <x v="24"/>
    <x v="10"/>
    <x v="1"/>
    <x v="29"/>
    <s v="221033703CTL-LB069-12E"/>
    <x v="4"/>
    <n v="100"/>
    <x v="11"/>
    <n v="0.2"/>
    <n v="40000"/>
    <n v="400"/>
    <n v="8000"/>
    <n v="8600"/>
  </r>
  <r>
    <d v="2021-03-06T00:00:00"/>
    <n v="6"/>
    <x v="1"/>
    <x v="1"/>
    <n v="3"/>
    <s v="1"/>
    <n v="2021"/>
    <x v="3"/>
    <x v="14"/>
    <s v="LAGOS"/>
    <x v="24"/>
    <x v="13"/>
    <x v="1"/>
    <x v="30"/>
    <s v="221033703CTL-LB067-48E"/>
    <x v="4"/>
    <n v="20"/>
    <x v="17"/>
    <n v="0.3"/>
    <n v="54200"/>
    <n v="2710"/>
    <n v="16260"/>
    <n v="17479.5"/>
  </r>
  <r>
    <d v="2021-03-06T00:00:00"/>
    <n v="6"/>
    <x v="1"/>
    <x v="1"/>
    <n v="3"/>
    <s v="1"/>
    <n v="2021"/>
    <x v="3"/>
    <x v="14"/>
    <s v="LAGOS"/>
    <x v="24"/>
    <x v="13"/>
    <x v="1"/>
    <x v="31"/>
    <s v="221033703CTL-LB067-38E"/>
    <x v="4"/>
    <n v="40"/>
    <x v="17"/>
    <n v="0.2"/>
    <n v="79600"/>
    <n v="1990"/>
    <n v="11940"/>
    <n v="12835.5"/>
  </r>
  <r>
    <d v="2021-03-06T00:00:00"/>
    <n v="6"/>
    <x v="1"/>
    <x v="1"/>
    <n v="3"/>
    <s v="1"/>
    <n v="2021"/>
    <x v="3"/>
    <x v="14"/>
    <s v="LAGOS"/>
    <x v="24"/>
    <x v="13"/>
    <x v="1"/>
    <x v="32"/>
    <s v="221033703CTL-LB067-28E"/>
    <x v="4"/>
    <n v="40"/>
    <x v="12"/>
    <n v="0.4"/>
    <n v="46800"/>
    <n v="1170"/>
    <n v="17550"/>
    <n v="18866.25"/>
  </r>
  <r>
    <d v="2021-03-06T00:00:00"/>
    <n v="6"/>
    <x v="1"/>
    <x v="1"/>
    <n v="3"/>
    <s v="1"/>
    <n v="2021"/>
    <x v="3"/>
    <x v="14"/>
    <s v="LAGOS"/>
    <x v="24"/>
    <x v="7"/>
    <x v="1"/>
    <x v="13"/>
    <s v="221033703CTL-EL115"/>
    <x v="4"/>
    <n v="40"/>
    <x v="1"/>
    <n v="0.1"/>
    <n v="94000"/>
    <n v="2350"/>
    <n v="11750"/>
    <n v="12631.25"/>
  </r>
  <r>
    <d v="2021-03-06T00:00:00"/>
    <n v="6"/>
    <x v="1"/>
    <x v="1"/>
    <n v="3"/>
    <s v="1"/>
    <n v="2021"/>
    <x v="3"/>
    <x v="14"/>
    <s v="LAGOS"/>
    <x v="24"/>
    <x v="9"/>
    <x v="1"/>
    <x v="19"/>
    <s v="221033703CTL-PS024U-18L"/>
    <x v="4"/>
    <n v="40"/>
    <x v="12"/>
    <n v="0.4"/>
    <n v="86000"/>
    <n v="2150"/>
    <n v="32250"/>
    <n v="34668.75"/>
  </r>
  <r>
    <d v="2021-03-06T00:00:00"/>
    <n v="6"/>
    <x v="1"/>
    <x v="1"/>
    <n v="3"/>
    <s v="1"/>
    <n v="2021"/>
    <x v="3"/>
    <x v="14"/>
    <s v="LAGOS"/>
    <x v="24"/>
    <x v="8"/>
    <x v="1"/>
    <x v="17"/>
    <s v="221033703CTL-TH321A"/>
    <x v="4"/>
    <n v="72"/>
    <x v="1"/>
    <n v="0.1"/>
    <n v="81360"/>
    <n v="1130"/>
    <n v="5650"/>
    <n v="6073.75"/>
  </r>
  <r>
    <d v="2021-03-06T00:00:00"/>
    <n v="6"/>
    <x v="1"/>
    <x v="1"/>
    <n v="3"/>
    <s v="1"/>
    <n v="2021"/>
    <x v="3"/>
    <x v="15"/>
    <s v="OYO"/>
    <x v="25"/>
    <x v="4"/>
    <x v="0"/>
    <x v="11"/>
    <s v="221033705CTL-CF020RU-C"/>
    <x v="4"/>
    <n v="2"/>
    <x v="18"/>
    <n v="4"/>
    <n v="40000"/>
    <n v="20000"/>
    <n v="160000"/>
    <n v="172000"/>
  </r>
  <r>
    <d v="2021-03-06T00:00:00"/>
    <n v="6"/>
    <x v="1"/>
    <x v="1"/>
    <n v="3"/>
    <s v="1"/>
    <n v="2021"/>
    <x v="3"/>
    <x v="15"/>
    <s v="OYO"/>
    <x v="25"/>
    <x v="4"/>
    <x v="0"/>
    <x v="5"/>
    <s v="221033705CTL-CF021RU-C"/>
    <x v="4"/>
    <n v="2"/>
    <x v="19"/>
    <n v="7"/>
    <n v="48000"/>
    <n v="24000"/>
    <n v="336000"/>
    <n v="361200"/>
  </r>
  <r>
    <d v="2021-03-04T00:00:00"/>
    <n v="4"/>
    <x v="1"/>
    <x v="1"/>
    <n v="3"/>
    <s v="1"/>
    <n v="2021"/>
    <x v="8"/>
    <x v="16"/>
    <s v="LAGOS"/>
    <x v="26"/>
    <x v="4"/>
    <x v="0"/>
    <x v="11"/>
    <s v="221033708CTL-CF020RU-C"/>
    <x v="4"/>
    <n v="2"/>
    <x v="0"/>
    <n v="1.5"/>
    <n v="40000"/>
    <n v="20000"/>
    <n v="60000"/>
    <n v="64500"/>
  </r>
  <r>
    <d v="2021-03-04T00:00:00"/>
    <n v="4"/>
    <x v="1"/>
    <x v="1"/>
    <n v="3"/>
    <s v="1"/>
    <n v="2021"/>
    <x v="8"/>
    <x v="16"/>
    <s v="LAGOS"/>
    <x v="26"/>
    <x v="4"/>
    <x v="0"/>
    <x v="5"/>
    <s v="221033708CTL-CF021RU-C"/>
    <x v="4"/>
    <n v="2"/>
    <x v="0"/>
    <n v="1.5"/>
    <n v="48000"/>
    <n v="24000"/>
    <n v="72000"/>
    <n v="77400"/>
  </r>
  <r>
    <d v="2021-03-04T00:00:00"/>
    <n v="4"/>
    <x v="1"/>
    <x v="1"/>
    <n v="3"/>
    <s v="1"/>
    <n v="2021"/>
    <x v="8"/>
    <x v="16"/>
    <s v="LAGOS"/>
    <x v="26"/>
    <x v="0"/>
    <x v="0"/>
    <x v="0"/>
    <s v="221033708CTL-CF040R"/>
    <x v="4"/>
    <n v="1"/>
    <x v="16"/>
    <n v="1"/>
    <n v="37100"/>
    <n v="37100"/>
    <n v="37100"/>
    <n v="39882.5"/>
  </r>
  <r>
    <d v="2021-03-04T00:00:00"/>
    <n v="4"/>
    <x v="1"/>
    <x v="1"/>
    <n v="3"/>
    <s v="1"/>
    <n v="2021"/>
    <x v="8"/>
    <x v="16"/>
    <s v="LAGOS"/>
    <x v="26"/>
    <x v="3"/>
    <x v="0"/>
    <x v="4"/>
    <s v="221033708CTL-CF041R"/>
    <x v="4"/>
    <n v="1"/>
    <x v="3"/>
    <n v="2"/>
    <n v="35500"/>
    <n v="35500"/>
    <n v="71000"/>
    <n v="76325"/>
  </r>
  <r>
    <d v="2021-03-04T00:00:00"/>
    <n v="4"/>
    <x v="1"/>
    <x v="1"/>
    <n v="3"/>
    <s v="1"/>
    <n v="2021"/>
    <x v="8"/>
    <x v="16"/>
    <s v="LAGOS"/>
    <x v="26"/>
    <x v="3"/>
    <x v="0"/>
    <x v="22"/>
    <s v="221033708CTL-CF046R"/>
    <x v="4"/>
    <n v="2"/>
    <x v="16"/>
    <n v="0.5"/>
    <n v="64000"/>
    <n v="32000"/>
    <n v="32000"/>
    <n v="34400"/>
  </r>
  <r>
    <d v="2021-03-04T00:00:00"/>
    <n v="4"/>
    <x v="1"/>
    <x v="1"/>
    <n v="3"/>
    <s v="1"/>
    <n v="2021"/>
    <x v="8"/>
    <x v="16"/>
    <s v="LAGOS"/>
    <x v="26"/>
    <x v="4"/>
    <x v="0"/>
    <x v="20"/>
    <s v="221033708CTL-CF055WR-16"/>
    <x v="4"/>
    <n v="2"/>
    <x v="16"/>
    <n v="0.5"/>
    <n v="53600"/>
    <n v="26800"/>
    <n v="26800"/>
    <n v="28810"/>
  </r>
  <r>
    <d v="2021-03-04T00:00:00"/>
    <n v="4"/>
    <x v="1"/>
    <x v="1"/>
    <n v="3"/>
    <s v="1"/>
    <n v="2021"/>
    <x v="8"/>
    <x v="16"/>
    <s v="LAGOS"/>
    <x v="26"/>
    <x v="4"/>
    <x v="0"/>
    <x v="8"/>
    <s v="221033708CTL-CF056WR-18"/>
    <x v="4"/>
    <n v="1"/>
    <x v="16"/>
    <n v="1"/>
    <n v="30500"/>
    <n v="30500"/>
    <n v="30500"/>
    <n v="32787.5"/>
  </r>
  <r>
    <d v="2021-03-04T00:00:00"/>
    <n v="4"/>
    <x v="1"/>
    <x v="1"/>
    <n v="3"/>
    <s v="1"/>
    <n v="2021"/>
    <x v="8"/>
    <x v="16"/>
    <s v="LAGOS"/>
    <x v="26"/>
    <x v="11"/>
    <x v="0"/>
    <x v="25"/>
    <s v="221033708CTL-CFA008R-16"/>
    <x v="4"/>
    <n v="1"/>
    <x v="16"/>
    <n v="1"/>
    <n v="39000"/>
    <n v="39000"/>
    <n v="39000"/>
    <n v="41925"/>
  </r>
  <r>
    <d v="2021-03-04T00:00:00"/>
    <n v="4"/>
    <x v="1"/>
    <x v="1"/>
    <n v="3"/>
    <s v="1"/>
    <n v="2021"/>
    <x v="8"/>
    <x v="16"/>
    <s v="LAGOS"/>
    <x v="26"/>
    <x v="6"/>
    <x v="0"/>
    <x v="9"/>
    <s v="221033708CTL-CFI002-20"/>
    <x v="4"/>
    <n v="1"/>
    <x v="3"/>
    <n v="2"/>
    <n v="23500"/>
    <n v="23500"/>
    <n v="47000"/>
    <n v="50525"/>
  </r>
  <r>
    <d v="2021-03-04T00:00:00"/>
    <n v="4"/>
    <x v="1"/>
    <x v="1"/>
    <n v="3"/>
    <s v="1"/>
    <n v="2021"/>
    <x v="8"/>
    <x v="16"/>
    <s v="LAGOS"/>
    <x v="26"/>
    <x v="6"/>
    <x v="0"/>
    <x v="24"/>
    <s v="221033708CTL-CFI002-26"/>
    <x v="4"/>
    <n v="1"/>
    <x v="16"/>
    <n v="1"/>
    <n v="26000"/>
    <n v="26000"/>
    <n v="26000"/>
    <n v="27950"/>
  </r>
  <r>
    <d v="2021-03-04T00:00:00"/>
    <n v="4"/>
    <x v="1"/>
    <x v="1"/>
    <n v="3"/>
    <s v="1"/>
    <n v="2021"/>
    <x v="8"/>
    <x v="16"/>
    <s v="LAGOS"/>
    <x v="26"/>
    <x v="2"/>
    <x v="0"/>
    <x v="2"/>
    <s v="221033708CTL-MF010-3"/>
    <x v="4"/>
    <n v="40"/>
    <x v="20"/>
    <n v="1"/>
    <n v="67200"/>
    <n v="1680"/>
    <n v="67200"/>
    <n v="72240"/>
  </r>
  <r>
    <d v="2021-03-04T00:00:00"/>
    <n v="4"/>
    <x v="1"/>
    <x v="1"/>
    <n v="3"/>
    <s v="1"/>
    <n v="2021"/>
    <x v="8"/>
    <x v="16"/>
    <s v="LAGOS"/>
    <x v="26"/>
    <x v="12"/>
    <x v="1"/>
    <x v="33"/>
    <s v="221033708CTL-EB042-12E"/>
    <x v="4"/>
    <n v="60"/>
    <x v="21"/>
    <n v="1"/>
    <n v="108000"/>
    <n v="1800"/>
    <n v="108000"/>
    <n v="116100"/>
  </r>
  <r>
    <d v="2021-03-04T00:00:00"/>
    <n v="4"/>
    <x v="1"/>
    <x v="1"/>
    <n v="3"/>
    <s v="1"/>
    <n v="2021"/>
    <x v="8"/>
    <x v="16"/>
    <s v="LAGOS"/>
    <x v="26"/>
    <x v="10"/>
    <x v="1"/>
    <x v="34"/>
    <s v="221033708CTL-LB069-5B"/>
    <x v="4"/>
    <n v="100"/>
    <x v="5"/>
    <n v="1"/>
    <n v="31000"/>
    <n v="310"/>
    <n v="31000"/>
    <n v="33325"/>
  </r>
  <r>
    <d v="2021-03-04T00:00:00"/>
    <n v="4"/>
    <x v="1"/>
    <x v="1"/>
    <n v="3"/>
    <s v="1"/>
    <n v="2021"/>
    <x v="8"/>
    <x v="16"/>
    <s v="LAGOS"/>
    <x v="26"/>
    <x v="10"/>
    <x v="1"/>
    <x v="21"/>
    <s v="221033708CTL-LB069-5E"/>
    <x v="4"/>
    <n v="100"/>
    <x v="5"/>
    <n v="1"/>
    <n v="31000"/>
    <n v="310"/>
    <n v="31000"/>
    <n v="33325"/>
  </r>
  <r>
    <d v="2021-03-04T00:00:00"/>
    <n v="4"/>
    <x v="1"/>
    <x v="1"/>
    <n v="3"/>
    <s v="1"/>
    <n v="2021"/>
    <x v="8"/>
    <x v="16"/>
    <s v="LAGOS"/>
    <x v="26"/>
    <x v="10"/>
    <x v="1"/>
    <x v="28"/>
    <s v="221033708CTL-LB069-7E"/>
    <x v="4"/>
    <n v="100"/>
    <x v="2"/>
    <n v="0.1"/>
    <n v="32000"/>
    <n v="320"/>
    <n v="3200"/>
    <n v="3440"/>
  </r>
  <r>
    <d v="2021-03-04T00:00:00"/>
    <n v="4"/>
    <x v="1"/>
    <x v="1"/>
    <n v="3"/>
    <s v="1"/>
    <n v="2021"/>
    <x v="8"/>
    <x v="16"/>
    <s v="LAGOS"/>
    <x v="26"/>
    <x v="13"/>
    <x v="1"/>
    <x v="32"/>
    <s v="221033708CTL-LB067-28E"/>
    <x v="4"/>
    <n v="40"/>
    <x v="2"/>
    <n v="0.3"/>
    <n v="46800"/>
    <n v="1170"/>
    <n v="11700"/>
    <n v="12577.5"/>
  </r>
  <r>
    <d v="2021-03-04T00:00:00"/>
    <n v="4"/>
    <x v="1"/>
    <x v="1"/>
    <n v="3"/>
    <s v="1"/>
    <n v="2021"/>
    <x v="8"/>
    <x v="16"/>
    <s v="LAGOS"/>
    <x v="26"/>
    <x v="7"/>
    <x v="1"/>
    <x v="13"/>
    <s v="221033708CTL-EL115"/>
    <x v="4"/>
    <n v="40"/>
    <x v="2"/>
    <n v="0.3"/>
    <n v="94000"/>
    <n v="2350"/>
    <n v="23500"/>
    <n v="25262.5"/>
  </r>
  <r>
    <d v="2021-03-04T00:00:00"/>
    <n v="4"/>
    <x v="1"/>
    <x v="1"/>
    <n v="3"/>
    <s v="1"/>
    <n v="2021"/>
    <x v="8"/>
    <x v="16"/>
    <s v="LAGOS"/>
    <x v="26"/>
    <x v="7"/>
    <x v="1"/>
    <x v="15"/>
    <s v="221033708CTL-EL154"/>
    <x v="4"/>
    <n v="30"/>
    <x v="2"/>
    <n v="0.3"/>
    <n v="79500"/>
    <n v="2650"/>
    <n v="26500"/>
    <n v="28487.5"/>
  </r>
  <r>
    <d v="2021-03-04T00:00:00"/>
    <n v="4"/>
    <x v="1"/>
    <x v="1"/>
    <n v="3"/>
    <s v="1"/>
    <n v="2021"/>
    <x v="8"/>
    <x v="16"/>
    <s v="LAGOS"/>
    <x v="26"/>
    <x v="7"/>
    <x v="1"/>
    <x v="16"/>
    <s v="221033708CTL-EL158"/>
    <x v="4"/>
    <n v="50"/>
    <x v="2"/>
    <n v="0.2"/>
    <n v="75500"/>
    <n v="1510"/>
    <n v="15100"/>
    <n v="16232.5"/>
  </r>
  <r>
    <d v="2021-03-04T00:00:00"/>
    <n v="4"/>
    <x v="1"/>
    <x v="1"/>
    <n v="3"/>
    <s v="1"/>
    <n v="2021"/>
    <x v="8"/>
    <x v="16"/>
    <s v="LAGOS"/>
    <x v="26"/>
    <x v="14"/>
    <x v="1"/>
    <x v="35"/>
    <s v="221033708CTL-OL151"/>
    <x v="4"/>
    <n v="8"/>
    <x v="1"/>
    <n v="0.6"/>
    <n v="48800"/>
    <n v="6100"/>
    <n v="30500"/>
    <n v="32787.5"/>
  </r>
  <r>
    <d v="2021-03-04T00:00:00"/>
    <n v="4"/>
    <x v="1"/>
    <x v="1"/>
    <n v="3"/>
    <s v="1"/>
    <n v="2021"/>
    <x v="8"/>
    <x v="16"/>
    <s v="LAGOS"/>
    <x v="26"/>
    <x v="15"/>
    <x v="1"/>
    <x v="36"/>
    <s v="221033708CTL-RL207"/>
    <x v="4"/>
    <n v="30"/>
    <x v="1"/>
    <n v="0.2"/>
    <n v="69000"/>
    <n v="2300"/>
    <n v="11500"/>
    <n v="12362.5"/>
  </r>
  <r>
    <d v="2021-03-04T00:00:00"/>
    <n v="4"/>
    <x v="1"/>
    <x v="1"/>
    <n v="3"/>
    <s v="1"/>
    <n v="2021"/>
    <x v="8"/>
    <x v="16"/>
    <s v="LAGOS"/>
    <x v="26"/>
    <x v="8"/>
    <x v="1"/>
    <x v="17"/>
    <s v="221033708CTL-TH321A"/>
    <x v="4"/>
    <n v="72"/>
    <x v="1"/>
    <n v="0.1"/>
    <n v="81360"/>
    <n v="1130"/>
    <n v="5650"/>
    <n v="6073.75"/>
  </r>
  <r>
    <d v="2021-03-04T00:00:00"/>
    <n v="4"/>
    <x v="1"/>
    <x v="1"/>
    <n v="3"/>
    <s v="1"/>
    <n v="2021"/>
    <x v="8"/>
    <x v="16"/>
    <s v="LAGOS"/>
    <x v="26"/>
    <x v="8"/>
    <x v="1"/>
    <x v="18"/>
    <s v="221033708CTL-TH359A"/>
    <x v="4"/>
    <n v="100"/>
    <x v="1"/>
    <n v="0.1"/>
    <n v="130000"/>
    <n v="1300"/>
    <n v="6500"/>
    <n v="6987.5"/>
  </r>
  <r>
    <d v="2021-03-04T00:00:00"/>
    <n v="4"/>
    <x v="1"/>
    <x v="1"/>
    <n v="3"/>
    <s v="1"/>
    <n v="2021"/>
    <x v="8"/>
    <x v="16"/>
    <s v="LAGOS"/>
    <x v="26"/>
    <x v="16"/>
    <x v="1"/>
    <x v="37"/>
    <s v="221033708CTL-SLK016"/>
    <x v="4"/>
    <n v="8"/>
    <x v="3"/>
    <n v="0.3"/>
    <n v="79200"/>
    <n v="9900"/>
    <n v="19800"/>
    <n v="21285"/>
  </r>
  <r>
    <d v="2021-03-04T00:00:00"/>
    <n v="4"/>
    <x v="1"/>
    <x v="1"/>
    <n v="3"/>
    <s v="1"/>
    <n v="2021"/>
    <x v="8"/>
    <x v="16"/>
    <s v="LAGOS"/>
    <x v="26"/>
    <x v="17"/>
    <x v="2"/>
    <x v="38"/>
    <s v="221033708CTL-MB044"/>
    <x v="4"/>
    <n v="40"/>
    <x v="20"/>
    <n v="1"/>
    <n v="68000"/>
    <n v="1700"/>
    <n v="68000"/>
    <n v="73100"/>
  </r>
  <r>
    <d v="2021-03-04T00:00:00"/>
    <n v="4"/>
    <x v="1"/>
    <x v="1"/>
    <n v="3"/>
    <s v="1"/>
    <n v="2021"/>
    <x v="8"/>
    <x v="16"/>
    <s v="LAGOS"/>
    <x v="26"/>
    <x v="18"/>
    <x v="2"/>
    <x v="39"/>
    <s v="221033708CTL-EK002"/>
    <x v="4"/>
    <n v="12"/>
    <x v="22"/>
    <n v="1"/>
    <n v="68400"/>
    <n v="5700"/>
    <n v="68400"/>
    <n v="73530"/>
  </r>
  <r>
    <d v="2021-03-04T00:00:00"/>
    <n v="4"/>
    <x v="1"/>
    <x v="1"/>
    <n v="3"/>
    <s v="1"/>
    <n v="2021"/>
    <x v="8"/>
    <x v="16"/>
    <s v="LAGOS"/>
    <x v="26"/>
    <x v="7"/>
    <x v="1"/>
    <x v="14"/>
    <s v="221033708CTL-EL116"/>
    <x v="4"/>
    <n v="30"/>
    <x v="16"/>
    <n v="0"/>
    <n v="93000"/>
    <n v="3100"/>
    <n v="3100"/>
    <n v="3332.5"/>
  </r>
  <r>
    <d v="2021-03-06T00:00:00"/>
    <n v="6"/>
    <x v="1"/>
    <x v="1"/>
    <n v="3"/>
    <s v="1"/>
    <n v="2021"/>
    <x v="8"/>
    <x v="17"/>
    <s v="LAGOS"/>
    <x v="27"/>
    <x v="4"/>
    <x v="0"/>
    <x v="8"/>
    <s v="221033710CTL-CF056WR-18"/>
    <x v="4"/>
    <n v="1"/>
    <x v="2"/>
    <n v="10"/>
    <n v="30500"/>
    <n v="30500"/>
    <n v="305000"/>
    <n v="327875"/>
  </r>
  <r>
    <d v="2021-03-06T00:00:00"/>
    <n v="6"/>
    <x v="1"/>
    <x v="1"/>
    <n v="3"/>
    <s v="1"/>
    <n v="2021"/>
    <x v="8"/>
    <x v="17"/>
    <s v="LAGOS"/>
    <x v="27"/>
    <x v="4"/>
    <x v="0"/>
    <x v="20"/>
    <s v="221033710CTL-CF055WR-16"/>
    <x v="4"/>
    <n v="2"/>
    <x v="0"/>
    <n v="1.5"/>
    <n v="53600"/>
    <n v="26800"/>
    <n v="80400"/>
    <n v="86430"/>
  </r>
  <r>
    <d v="2021-03-06T00:00:00"/>
    <n v="6"/>
    <x v="1"/>
    <x v="1"/>
    <n v="3"/>
    <s v="1"/>
    <n v="2021"/>
    <x v="8"/>
    <x v="17"/>
    <s v="LAGOS"/>
    <x v="27"/>
    <x v="12"/>
    <x v="1"/>
    <x v="33"/>
    <s v="221033710CTL-EB042-12E"/>
    <x v="4"/>
    <n v="60"/>
    <x v="21"/>
    <n v="1"/>
    <n v="108000"/>
    <n v="1800"/>
    <n v="108000"/>
    <n v="116100"/>
  </r>
  <r>
    <d v="2021-03-06T00:00:00"/>
    <n v="6"/>
    <x v="1"/>
    <x v="1"/>
    <n v="3"/>
    <s v="1"/>
    <n v="2021"/>
    <x v="8"/>
    <x v="17"/>
    <s v="LAGOS"/>
    <x v="27"/>
    <x v="7"/>
    <x v="1"/>
    <x v="13"/>
    <s v="221033710CTL-EL115"/>
    <x v="4"/>
    <n v="40"/>
    <x v="11"/>
    <n v="0.5"/>
    <n v="94000"/>
    <n v="2350"/>
    <n v="47000"/>
    <n v="50525"/>
  </r>
  <r>
    <d v="2021-03-06T00:00:00"/>
    <n v="6"/>
    <x v="1"/>
    <x v="1"/>
    <n v="3"/>
    <s v="1"/>
    <n v="2021"/>
    <x v="8"/>
    <x v="17"/>
    <s v="LAGOS"/>
    <x v="27"/>
    <x v="8"/>
    <x v="1"/>
    <x v="17"/>
    <s v="221033710CTL-TH321A"/>
    <x v="4"/>
    <n v="72"/>
    <x v="11"/>
    <n v="0.3"/>
    <n v="81360"/>
    <n v="1130"/>
    <n v="22600"/>
    <n v="24295"/>
  </r>
  <r>
    <d v="2021-03-06T00:00:00"/>
    <n v="6"/>
    <x v="1"/>
    <x v="1"/>
    <n v="3"/>
    <s v="1"/>
    <n v="2021"/>
    <x v="8"/>
    <x v="17"/>
    <s v="LAGOS"/>
    <x v="27"/>
    <x v="4"/>
    <x v="0"/>
    <x v="11"/>
    <s v="221033710CTL-CF020RU-C"/>
    <x v="4"/>
    <n v="2"/>
    <x v="2"/>
    <n v="5"/>
    <n v="40000"/>
    <n v="20000"/>
    <n v="200000"/>
    <n v="215000"/>
  </r>
  <r>
    <d v="2021-03-06T00:00:00"/>
    <n v="6"/>
    <x v="1"/>
    <x v="1"/>
    <n v="3"/>
    <s v="1"/>
    <n v="2021"/>
    <x v="8"/>
    <x v="17"/>
    <s v="LAGOS"/>
    <x v="27"/>
    <x v="4"/>
    <x v="0"/>
    <x v="5"/>
    <s v="221033710CTL-CF021RU-C"/>
    <x v="4"/>
    <n v="2"/>
    <x v="2"/>
    <n v="5"/>
    <n v="48000"/>
    <n v="24000"/>
    <n v="240000"/>
    <n v="258000"/>
  </r>
  <r>
    <d v="2021-03-04T00:00:00"/>
    <n v="4"/>
    <x v="1"/>
    <x v="1"/>
    <n v="3"/>
    <s v="1"/>
    <n v="2021"/>
    <x v="8"/>
    <x v="18"/>
    <s v="OSUN"/>
    <x v="28"/>
    <x v="4"/>
    <x v="0"/>
    <x v="18"/>
    <s v="221033711CTL-TH359A"/>
    <x v="4"/>
    <n v="1"/>
    <x v="2"/>
    <n v="10"/>
    <n v="30500"/>
    <n v="30500"/>
    <n v="305000"/>
    <n v="327875"/>
  </r>
  <r>
    <d v="2021-03-04T00:00:00"/>
    <n v="4"/>
    <x v="1"/>
    <x v="1"/>
    <n v="3"/>
    <s v="1"/>
    <n v="2021"/>
    <x v="8"/>
    <x v="18"/>
    <s v="OSUN"/>
    <x v="28"/>
    <x v="12"/>
    <x v="1"/>
    <x v="33"/>
    <s v="221033711CTL-EB042-12E"/>
    <x v="4"/>
    <n v="60"/>
    <x v="21"/>
    <n v="1"/>
    <n v="108000"/>
    <n v="1800"/>
    <n v="108000"/>
    <n v="116100"/>
  </r>
  <r>
    <d v="2021-03-04T00:00:00"/>
    <n v="4"/>
    <x v="1"/>
    <x v="1"/>
    <n v="3"/>
    <s v="1"/>
    <n v="2021"/>
    <x v="8"/>
    <x v="18"/>
    <s v="OSUN"/>
    <x v="28"/>
    <x v="10"/>
    <x v="1"/>
    <x v="34"/>
    <s v="221033711CTL-LB069-5B"/>
    <x v="4"/>
    <n v="100"/>
    <x v="23"/>
    <n v="0.3"/>
    <n v="31000"/>
    <n v="310"/>
    <n v="9300"/>
    <n v="9997.5"/>
  </r>
  <r>
    <d v="2021-03-04T00:00:00"/>
    <n v="4"/>
    <x v="1"/>
    <x v="1"/>
    <n v="3"/>
    <s v="1"/>
    <n v="2021"/>
    <x v="8"/>
    <x v="18"/>
    <s v="OSUN"/>
    <x v="28"/>
    <x v="13"/>
    <x v="1"/>
    <x v="32"/>
    <s v="221033711CTL-LB067-28E"/>
    <x v="4"/>
    <n v="40"/>
    <x v="23"/>
    <n v="0.8"/>
    <n v="46800"/>
    <n v="1170"/>
    <n v="35100"/>
    <n v="37732.5"/>
  </r>
  <r>
    <d v="2021-03-04T00:00:00"/>
    <n v="4"/>
    <x v="1"/>
    <x v="1"/>
    <n v="3"/>
    <s v="1"/>
    <n v="2021"/>
    <x v="8"/>
    <x v="18"/>
    <s v="OSUN"/>
    <x v="28"/>
    <x v="7"/>
    <x v="1"/>
    <x v="13"/>
    <s v="221033711CTL-EL115"/>
    <x v="4"/>
    <n v="40"/>
    <x v="11"/>
    <n v="0.5"/>
    <n v="94000"/>
    <n v="2350"/>
    <n v="47000"/>
    <n v="50525"/>
  </r>
  <r>
    <d v="2021-03-04T00:00:00"/>
    <n v="4"/>
    <x v="1"/>
    <x v="1"/>
    <n v="3"/>
    <s v="1"/>
    <n v="2021"/>
    <x v="8"/>
    <x v="18"/>
    <s v="OSUN"/>
    <x v="28"/>
    <x v="7"/>
    <x v="1"/>
    <x v="14"/>
    <s v="221033711CTL-EL116"/>
    <x v="4"/>
    <n v="30"/>
    <x v="11"/>
    <n v="0.7"/>
    <n v="93000"/>
    <n v="3100"/>
    <n v="62000"/>
    <n v="66650"/>
  </r>
  <r>
    <d v="2021-03-04T00:00:00"/>
    <n v="4"/>
    <x v="1"/>
    <x v="1"/>
    <n v="3"/>
    <s v="1"/>
    <n v="2021"/>
    <x v="8"/>
    <x v="18"/>
    <s v="OSUN"/>
    <x v="28"/>
    <x v="7"/>
    <x v="1"/>
    <x v="15"/>
    <s v="221033711CTL-EL154"/>
    <x v="4"/>
    <n v="30"/>
    <x v="11"/>
    <n v="0.7"/>
    <n v="79500"/>
    <n v="2650"/>
    <n v="53000"/>
    <n v="56975"/>
  </r>
  <r>
    <d v="2021-03-04T00:00:00"/>
    <n v="4"/>
    <x v="1"/>
    <x v="1"/>
    <n v="3"/>
    <s v="1"/>
    <n v="2021"/>
    <x v="8"/>
    <x v="18"/>
    <s v="OSUN"/>
    <x v="28"/>
    <x v="4"/>
    <x v="0"/>
    <x v="11"/>
    <s v="221033711CTL-CF020RU-C"/>
    <x v="4"/>
    <n v="2"/>
    <x v="2"/>
    <n v="5"/>
    <n v="40000"/>
    <n v="20000"/>
    <n v="200000"/>
    <n v="215000"/>
  </r>
  <r>
    <d v="2021-03-04T00:00:00"/>
    <n v="4"/>
    <x v="1"/>
    <x v="1"/>
    <n v="3"/>
    <s v="1"/>
    <n v="2021"/>
    <x v="8"/>
    <x v="18"/>
    <s v="OSUN"/>
    <x v="28"/>
    <x v="4"/>
    <x v="0"/>
    <x v="5"/>
    <s v="221033711CTL-CF021RU-C"/>
    <x v="4"/>
    <n v="2"/>
    <x v="2"/>
    <n v="5"/>
    <n v="48000"/>
    <n v="24000"/>
    <n v="240000"/>
    <n v="258000"/>
  </r>
  <r>
    <d v="2021-03-06T00:00:00"/>
    <n v="6"/>
    <x v="1"/>
    <x v="1"/>
    <n v="3"/>
    <s v="1"/>
    <n v="2021"/>
    <x v="8"/>
    <x v="19"/>
    <s v="OGUN"/>
    <x v="29"/>
    <x v="4"/>
    <x v="0"/>
    <x v="8"/>
    <s v="221033712CTL-CF056WR-18"/>
    <x v="4"/>
    <n v="1"/>
    <x v="2"/>
    <n v="10"/>
    <n v="30500"/>
    <n v="30500"/>
    <n v="305000"/>
    <n v="327875"/>
  </r>
  <r>
    <d v="2021-03-06T00:00:00"/>
    <n v="6"/>
    <x v="1"/>
    <x v="1"/>
    <n v="3"/>
    <s v="1"/>
    <n v="2021"/>
    <x v="8"/>
    <x v="19"/>
    <s v="OGUN"/>
    <x v="29"/>
    <x v="12"/>
    <x v="1"/>
    <x v="33"/>
    <s v="221033712CTL-EB042-12E"/>
    <x v="4"/>
    <n v="60"/>
    <x v="21"/>
    <n v="1"/>
    <n v="108000"/>
    <n v="1800"/>
    <n v="108000"/>
    <n v="116100"/>
  </r>
  <r>
    <d v="2021-03-06T00:00:00"/>
    <n v="6"/>
    <x v="1"/>
    <x v="1"/>
    <n v="3"/>
    <s v="1"/>
    <n v="2021"/>
    <x v="8"/>
    <x v="19"/>
    <s v="OGUN"/>
    <x v="29"/>
    <x v="13"/>
    <x v="1"/>
    <x v="32"/>
    <s v="221033712CTL-LB067-28E"/>
    <x v="4"/>
    <n v="40"/>
    <x v="23"/>
    <n v="0.8"/>
    <n v="46800"/>
    <n v="1170"/>
    <n v="35100"/>
    <n v="37732.5"/>
  </r>
  <r>
    <d v="2021-03-06T00:00:00"/>
    <n v="6"/>
    <x v="1"/>
    <x v="1"/>
    <n v="3"/>
    <s v="1"/>
    <n v="2021"/>
    <x v="8"/>
    <x v="19"/>
    <s v="OGUN"/>
    <x v="29"/>
    <x v="7"/>
    <x v="1"/>
    <x v="13"/>
    <s v="221033712CTL-EL115"/>
    <x v="4"/>
    <n v="40"/>
    <x v="23"/>
    <n v="0.8"/>
    <n v="94000"/>
    <n v="2350"/>
    <n v="70500"/>
    <n v="75787.5"/>
  </r>
  <r>
    <d v="2021-03-06T00:00:00"/>
    <n v="6"/>
    <x v="1"/>
    <x v="1"/>
    <n v="3"/>
    <s v="1"/>
    <n v="2021"/>
    <x v="8"/>
    <x v="19"/>
    <s v="OGUN"/>
    <x v="29"/>
    <x v="7"/>
    <x v="1"/>
    <x v="15"/>
    <s v="221033712CTL-EL154"/>
    <x v="4"/>
    <n v="30"/>
    <x v="11"/>
    <n v="0.7"/>
    <n v="79500"/>
    <n v="2650"/>
    <n v="53000"/>
    <n v="56975"/>
  </r>
  <r>
    <d v="2021-03-06T00:00:00"/>
    <n v="6"/>
    <x v="1"/>
    <x v="1"/>
    <n v="3"/>
    <s v="1"/>
    <n v="2021"/>
    <x v="8"/>
    <x v="19"/>
    <s v="OGUN"/>
    <x v="29"/>
    <x v="4"/>
    <x v="0"/>
    <x v="11"/>
    <s v="221033712CTL-CF020RU-C"/>
    <x v="4"/>
    <n v="2"/>
    <x v="2"/>
    <n v="5"/>
    <n v="40000"/>
    <n v="20000"/>
    <n v="200000"/>
    <n v="215000"/>
  </r>
  <r>
    <d v="2021-03-06T00:00:00"/>
    <n v="6"/>
    <x v="1"/>
    <x v="1"/>
    <n v="3"/>
    <s v="1"/>
    <n v="2021"/>
    <x v="8"/>
    <x v="19"/>
    <s v="OGUN"/>
    <x v="29"/>
    <x v="4"/>
    <x v="0"/>
    <x v="5"/>
    <s v="221033712CTL-CF021RU-C"/>
    <x v="4"/>
    <n v="2"/>
    <x v="2"/>
    <n v="5"/>
    <n v="48000"/>
    <n v="24000"/>
    <n v="240000"/>
    <n v="258000"/>
  </r>
  <r>
    <d v="2021-03-06T00:00:00"/>
    <n v="6"/>
    <x v="1"/>
    <x v="1"/>
    <n v="3"/>
    <s v="1"/>
    <n v="2021"/>
    <x v="8"/>
    <x v="20"/>
    <s v="LAGOS"/>
    <x v="30"/>
    <x v="4"/>
    <x v="0"/>
    <x v="8"/>
    <s v="221033715CTL-CF056WR-18"/>
    <x v="4"/>
    <n v="1"/>
    <x v="12"/>
    <n v="15"/>
    <n v="30500"/>
    <n v="30500"/>
    <n v="457500"/>
    <n v="491812.5"/>
  </r>
  <r>
    <d v="2021-03-06T00:00:00"/>
    <n v="6"/>
    <x v="1"/>
    <x v="1"/>
    <n v="3"/>
    <s v="1"/>
    <n v="2021"/>
    <x v="8"/>
    <x v="20"/>
    <s v="LAGOS"/>
    <x v="30"/>
    <x v="11"/>
    <x v="0"/>
    <x v="25"/>
    <s v="221033715CTL-CFA008R-16"/>
    <x v="4"/>
    <n v="1"/>
    <x v="1"/>
    <n v="5"/>
    <n v="39000"/>
    <n v="39000"/>
    <n v="195000"/>
    <n v="209625"/>
  </r>
  <r>
    <d v="2021-03-06T00:00:00"/>
    <n v="6"/>
    <x v="1"/>
    <x v="1"/>
    <n v="3"/>
    <s v="1"/>
    <n v="2021"/>
    <x v="8"/>
    <x v="20"/>
    <s v="LAGOS"/>
    <x v="30"/>
    <x v="12"/>
    <x v="1"/>
    <x v="33"/>
    <s v="221033715CTL-EB042-12E"/>
    <x v="4"/>
    <n v="60"/>
    <x v="21"/>
    <n v="1"/>
    <n v="108000"/>
    <n v="1800"/>
    <n v="108000"/>
    <n v="116100"/>
  </r>
  <r>
    <d v="2021-03-06T00:00:00"/>
    <n v="6"/>
    <x v="1"/>
    <x v="1"/>
    <n v="3"/>
    <s v="1"/>
    <n v="2021"/>
    <x v="8"/>
    <x v="20"/>
    <s v="LAGOS"/>
    <x v="30"/>
    <x v="13"/>
    <x v="1"/>
    <x v="32"/>
    <s v="221033715CTL-LB067-28E"/>
    <x v="4"/>
    <n v="40"/>
    <x v="23"/>
    <n v="0.8"/>
    <n v="46800"/>
    <n v="1170"/>
    <n v="35100"/>
    <n v="37732.5"/>
  </r>
  <r>
    <d v="2021-03-06T00:00:00"/>
    <n v="6"/>
    <x v="1"/>
    <x v="1"/>
    <n v="3"/>
    <s v="1"/>
    <n v="2021"/>
    <x v="8"/>
    <x v="20"/>
    <s v="LAGOS"/>
    <x v="30"/>
    <x v="7"/>
    <x v="1"/>
    <x v="13"/>
    <s v="221033715CTL-EL115"/>
    <x v="4"/>
    <n v="40"/>
    <x v="11"/>
    <n v="0.5"/>
    <n v="94000"/>
    <n v="2350"/>
    <n v="47000"/>
    <n v="50525"/>
  </r>
  <r>
    <d v="2021-03-06T00:00:00"/>
    <n v="6"/>
    <x v="1"/>
    <x v="1"/>
    <n v="3"/>
    <s v="1"/>
    <n v="2021"/>
    <x v="8"/>
    <x v="20"/>
    <s v="LAGOS"/>
    <x v="30"/>
    <x v="7"/>
    <x v="1"/>
    <x v="14"/>
    <s v="221033715CTL-EL116"/>
    <x v="4"/>
    <n v="30"/>
    <x v="11"/>
    <n v="0.7"/>
    <n v="93000"/>
    <n v="3100"/>
    <n v="62000"/>
    <n v="66650"/>
  </r>
  <r>
    <d v="2021-03-06T00:00:00"/>
    <n v="6"/>
    <x v="1"/>
    <x v="1"/>
    <n v="3"/>
    <s v="1"/>
    <n v="2021"/>
    <x v="8"/>
    <x v="20"/>
    <s v="LAGOS"/>
    <x v="30"/>
    <x v="7"/>
    <x v="1"/>
    <x v="15"/>
    <s v="221033715CTL-EL154"/>
    <x v="4"/>
    <n v="30"/>
    <x v="23"/>
    <n v="1"/>
    <n v="79500"/>
    <n v="2650"/>
    <n v="79500"/>
    <n v="85462.5"/>
  </r>
  <r>
    <d v="2021-03-06T00:00:00"/>
    <n v="6"/>
    <x v="1"/>
    <x v="1"/>
    <n v="3"/>
    <s v="1"/>
    <n v="2021"/>
    <x v="8"/>
    <x v="20"/>
    <s v="LAGOS"/>
    <x v="30"/>
    <x v="4"/>
    <x v="0"/>
    <x v="11"/>
    <s v="221033715CTL-CF020RU-C"/>
    <x v="4"/>
    <n v="2"/>
    <x v="2"/>
    <n v="5"/>
    <n v="40000"/>
    <n v="20000"/>
    <n v="200000"/>
    <n v="215000"/>
  </r>
  <r>
    <d v="2021-03-06T00:00:00"/>
    <n v="6"/>
    <x v="1"/>
    <x v="1"/>
    <n v="3"/>
    <s v="1"/>
    <n v="2021"/>
    <x v="8"/>
    <x v="20"/>
    <s v="LAGOS"/>
    <x v="30"/>
    <x v="4"/>
    <x v="0"/>
    <x v="5"/>
    <s v="221033715CTL-CF021RU-C"/>
    <x v="4"/>
    <n v="2"/>
    <x v="2"/>
    <n v="5"/>
    <n v="48000"/>
    <n v="24000"/>
    <n v="240000"/>
    <n v="258000"/>
  </r>
  <r>
    <d v="2021-03-06T00:00:00"/>
    <n v="6"/>
    <x v="1"/>
    <x v="1"/>
    <n v="3"/>
    <s v="1"/>
    <n v="2021"/>
    <x v="8"/>
    <x v="21"/>
    <s v="OGUN"/>
    <x v="31"/>
    <x v="4"/>
    <x v="0"/>
    <x v="8"/>
    <s v="221033716CTL-CF056WR-18"/>
    <x v="4"/>
    <n v="1"/>
    <x v="2"/>
    <n v="10"/>
    <n v="30500"/>
    <n v="30500"/>
    <n v="305000"/>
    <n v="327875"/>
  </r>
  <r>
    <d v="2021-03-06T00:00:00"/>
    <n v="6"/>
    <x v="1"/>
    <x v="1"/>
    <n v="3"/>
    <s v="1"/>
    <n v="2021"/>
    <x v="8"/>
    <x v="21"/>
    <s v="OGUN"/>
    <x v="31"/>
    <x v="4"/>
    <x v="0"/>
    <x v="20"/>
    <s v="221033716CTL-CF055WR-16"/>
    <x v="4"/>
    <n v="2"/>
    <x v="2"/>
    <n v="5"/>
    <n v="53600"/>
    <n v="26800"/>
    <n v="268000"/>
    <n v="288100"/>
  </r>
  <r>
    <d v="2021-03-06T00:00:00"/>
    <n v="6"/>
    <x v="1"/>
    <x v="1"/>
    <n v="3"/>
    <s v="1"/>
    <n v="2021"/>
    <x v="8"/>
    <x v="21"/>
    <s v="OGUN"/>
    <x v="31"/>
    <x v="11"/>
    <x v="0"/>
    <x v="25"/>
    <s v="221033716CTL-CFA008R-16"/>
    <x v="4"/>
    <n v="1"/>
    <x v="1"/>
    <n v="5"/>
    <n v="39000"/>
    <n v="39000"/>
    <n v="195000"/>
    <n v="209625"/>
  </r>
  <r>
    <d v="2021-03-06T00:00:00"/>
    <n v="6"/>
    <x v="1"/>
    <x v="1"/>
    <n v="3"/>
    <s v="1"/>
    <n v="2021"/>
    <x v="8"/>
    <x v="21"/>
    <s v="OGUN"/>
    <x v="31"/>
    <x v="12"/>
    <x v="1"/>
    <x v="33"/>
    <s v="221033716CTL-EB042-12E"/>
    <x v="4"/>
    <n v="60"/>
    <x v="21"/>
    <n v="1"/>
    <n v="108000"/>
    <n v="1800"/>
    <n v="108000"/>
    <n v="116100"/>
  </r>
  <r>
    <d v="2021-03-06T00:00:00"/>
    <n v="6"/>
    <x v="1"/>
    <x v="1"/>
    <n v="3"/>
    <s v="1"/>
    <n v="2021"/>
    <x v="8"/>
    <x v="21"/>
    <s v="OGUN"/>
    <x v="31"/>
    <x v="13"/>
    <x v="1"/>
    <x v="32"/>
    <s v="221033716CTL-LB067-28E"/>
    <x v="4"/>
    <n v="40"/>
    <x v="23"/>
    <n v="0.8"/>
    <n v="46800"/>
    <n v="1170"/>
    <n v="35100"/>
    <n v="37732.5"/>
  </r>
  <r>
    <d v="2021-03-06T00:00:00"/>
    <n v="6"/>
    <x v="1"/>
    <x v="1"/>
    <n v="3"/>
    <s v="1"/>
    <n v="2021"/>
    <x v="8"/>
    <x v="21"/>
    <s v="OGUN"/>
    <x v="31"/>
    <x v="7"/>
    <x v="1"/>
    <x v="13"/>
    <s v="221033716CTL-EL115"/>
    <x v="4"/>
    <n v="40"/>
    <x v="23"/>
    <n v="0.8"/>
    <n v="94000"/>
    <n v="2350"/>
    <n v="70500"/>
    <n v="75787.5"/>
  </r>
  <r>
    <d v="2021-03-06T00:00:00"/>
    <n v="6"/>
    <x v="1"/>
    <x v="1"/>
    <n v="3"/>
    <s v="1"/>
    <n v="2021"/>
    <x v="8"/>
    <x v="21"/>
    <s v="OGUN"/>
    <x v="31"/>
    <x v="7"/>
    <x v="1"/>
    <x v="15"/>
    <s v="221033716CTL-EL154"/>
    <x v="4"/>
    <n v="30"/>
    <x v="23"/>
    <n v="1"/>
    <n v="79500"/>
    <n v="2650"/>
    <n v="79500"/>
    <n v="85462.5"/>
  </r>
  <r>
    <d v="2021-03-06T00:00:00"/>
    <n v="6"/>
    <x v="1"/>
    <x v="1"/>
    <n v="3"/>
    <s v="1"/>
    <n v="2021"/>
    <x v="8"/>
    <x v="21"/>
    <s v="OGUN"/>
    <x v="31"/>
    <x v="4"/>
    <x v="0"/>
    <x v="11"/>
    <s v="221033716CTL-CF020RU-C"/>
    <x v="4"/>
    <n v="2"/>
    <x v="2"/>
    <n v="5"/>
    <n v="40000"/>
    <n v="20000"/>
    <n v="200000"/>
    <n v="215000"/>
  </r>
  <r>
    <d v="2021-03-06T00:00:00"/>
    <n v="6"/>
    <x v="1"/>
    <x v="1"/>
    <n v="3"/>
    <s v="1"/>
    <n v="2021"/>
    <x v="8"/>
    <x v="21"/>
    <s v="OGUN"/>
    <x v="31"/>
    <x v="4"/>
    <x v="0"/>
    <x v="5"/>
    <s v="221033716CTL-CF021RU-C"/>
    <x v="4"/>
    <n v="2"/>
    <x v="2"/>
    <n v="5"/>
    <n v="48000"/>
    <n v="24000"/>
    <n v="240000"/>
    <n v="258000"/>
  </r>
  <r>
    <d v="2021-03-06T00:00:00"/>
    <n v="6"/>
    <x v="1"/>
    <x v="1"/>
    <n v="3"/>
    <s v="1"/>
    <n v="2021"/>
    <x v="8"/>
    <x v="22"/>
    <s v="LAGOS"/>
    <x v="32"/>
    <x v="4"/>
    <x v="0"/>
    <x v="8"/>
    <s v="221033717CTL-CF056WR-18"/>
    <x v="4"/>
    <n v="1"/>
    <x v="2"/>
    <n v="10"/>
    <n v="30500"/>
    <n v="30500"/>
    <n v="305000"/>
    <n v="327875"/>
  </r>
  <r>
    <d v="2021-03-06T00:00:00"/>
    <n v="6"/>
    <x v="1"/>
    <x v="1"/>
    <n v="3"/>
    <s v="1"/>
    <n v="2021"/>
    <x v="8"/>
    <x v="22"/>
    <s v="LAGOS"/>
    <x v="32"/>
    <x v="4"/>
    <x v="0"/>
    <x v="20"/>
    <s v="221033717CTL-CF055WR-16"/>
    <x v="4"/>
    <n v="2"/>
    <x v="2"/>
    <n v="5"/>
    <n v="53600"/>
    <n v="26800"/>
    <n v="268000"/>
    <n v="288100"/>
  </r>
  <r>
    <d v="2021-03-06T00:00:00"/>
    <n v="6"/>
    <x v="1"/>
    <x v="1"/>
    <n v="3"/>
    <s v="1"/>
    <n v="2021"/>
    <x v="8"/>
    <x v="22"/>
    <s v="LAGOS"/>
    <x v="32"/>
    <x v="12"/>
    <x v="1"/>
    <x v="33"/>
    <s v="221033717CTL-EB042-12E"/>
    <x v="4"/>
    <n v="60"/>
    <x v="21"/>
    <n v="1"/>
    <n v="108000"/>
    <n v="1800"/>
    <n v="108000"/>
    <n v="116100"/>
  </r>
  <r>
    <d v="2021-03-06T00:00:00"/>
    <n v="6"/>
    <x v="1"/>
    <x v="1"/>
    <n v="3"/>
    <s v="1"/>
    <n v="2021"/>
    <x v="8"/>
    <x v="22"/>
    <s v="LAGOS"/>
    <x v="32"/>
    <x v="13"/>
    <x v="1"/>
    <x v="32"/>
    <s v="221033717CTL-LB067-28E"/>
    <x v="4"/>
    <n v="40"/>
    <x v="1"/>
    <n v="0.1"/>
    <n v="46800"/>
    <n v="1170"/>
    <n v="5850"/>
    <n v="6288.75"/>
  </r>
  <r>
    <d v="2021-03-06T00:00:00"/>
    <n v="6"/>
    <x v="1"/>
    <x v="1"/>
    <n v="3"/>
    <s v="1"/>
    <n v="2021"/>
    <x v="8"/>
    <x v="22"/>
    <s v="LAGOS"/>
    <x v="32"/>
    <x v="7"/>
    <x v="1"/>
    <x v="13"/>
    <s v="221033717CTL-EL115"/>
    <x v="4"/>
    <n v="40"/>
    <x v="2"/>
    <n v="0.3"/>
    <n v="94000"/>
    <n v="2350"/>
    <n v="23500"/>
    <n v="25262.5"/>
  </r>
  <r>
    <d v="2021-03-06T00:00:00"/>
    <n v="6"/>
    <x v="1"/>
    <x v="1"/>
    <n v="3"/>
    <s v="1"/>
    <n v="2021"/>
    <x v="8"/>
    <x v="22"/>
    <s v="LAGOS"/>
    <x v="32"/>
    <x v="4"/>
    <x v="0"/>
    <x v="11"/>
    <s v="221033717CTL-CF020RU-C"/>
    <x v="4"/>
    <n v="2"/>
    <x v="2"/>
    <n v="5"/>
    <n v="40000"/>
    <n v="20000"/>
    <n v="200000"/>
    <n v="215000"/>
  </r>
  <r>
    <d v="2021-03-06T00:00:00"/>
    <n v="6"/>
    <x v="1"/>
    <x v="1"/>
    <n v="3"/>
    <s v="1"/>
    <n v="2021"/>
    <x v="8"/>
    <x v="22"/>
    <s v="LAGOS"/>
    <x v="32"/>
    <x v="4"/>
    <x v="0"/>
    <x v="5"/>
    <s v="221033717CTL-CF021RU-C"/>
    <x v="4"/>
    <n v="2"/>
    <x v="2"/>
    <n v="5"/>
    <n v="48000"/>
    <n v="24000"/>
    <n v="240000"/>
    <n v="258000"/>
  </r>
  <r>
    <d v="2021-03-05T00:00:00"/>
    <n v="5"/>
    <x v="1"/>
    <x v="1"/>
    <n v="3"/>
    <s v="1"/>
    <n v="2021"/>
    <x v="2"/>
    <x v="6"/>
    <s v="OYO"/>
    <x v="33"/>
    <x v="4"/>
    <x v="0"/>
    <x v="11"/>
    <s v="221033719CTL-CF020RU-C"/>
    <x v="1"/>
    <n v="2"/>
    <x v="1"/>
    <n v="2.5"/>
    <n v="40000"/>
    <n v="20000"/>
    <n v="100000"/>
    <n v="107500"/>
  </r>
  <r>
    <d v="2021-03-05T00:00:00"/>
    <n v="5"/>
    <x v="1"/>
    <x v="1"/>
    <n v="3"/>
    <s v="1"/>
    <n v="2021"/>
    <x v="2"/>
    <x v="6"/>
    <s v="OYO"/>
    <x v="33"/>
    <x v="4"/>
    <x v="0"/>
    <x v="5"/>
    <s v="221033719CTL-CF021RU-C"/>
    <x v="1"/>
    <n v="2"/>
    <x v="1"/>
    <n v="2.5"/>
    <n v="48000"/>
    <n v="24000"/>
    <n v="120000"/>
    <n v="129000"/>
  </r>
  <r>
    <d v="2021-03-05T00:00:00"/>
    <n v="5"/>
    <x v="1"/>
    <x v="1"/>
    <n v="3"/>
    <s v="1"/>
    <n v="2021"/>
    <x v="2"/>
    <x v="6"/>
    <s v="OYO"/>
    <x v="33"/>
    <x v="3"/>
    <x v="0"/>
    <x v="4"/>
    <s v="221033719CTL-CF041R"/>
    <x v="1"/>
    <n v="1"/>
    <x v="0"/>
    <n v="3"/>
    <n v="35500"/>
    <n v="35500"/>
    <n v="106500"/>
    <n v="114487.5"/>
  </r>
  <r>
    <d v="2021-03-05T00:00:00"/>
    <n v="5"/>
    <x v="1"/>
    <x v="1"/>
    <n v="3"/>
    <s v="1"/>
    <n v="2021"/>
    <x v="2"/>
    <x v="6"/>
    <s v="OYO"/>
    <x v="33"/>
    <x v="4"/>
    <x v="0"/>
    <x v="20"/>
    <s v="221033719CTL-CF055WR-16"/>
    <x v="1"/>
    <n v="2"/>
    <x v="24"/>
    <n v="3.5"/>
    <n v="53600"/>
    <n v="26800"/>
    <n v="187600"/>
    <n v="201670"/>
  </r>
  <r>
    <d v="2021-03-05T00:00:00"/>
    <n v="5"/>
    <x v="1"/>
    <x v="1"/>
    <n v="3"/>
    <s v="1"/>
    <n v="2021"/>
    <x v="2"/>
    <x v="6"/>
    <s v="OYO"/>
    <x v="33"/>
    <x v="0"/>
    <x v="0"/>
    <x v="0"/>
    <s v="221033719CTL-CF040R"/>
    <x v="1"/>
    <n v="1"/>
    <x v="0"/>
    <n v="3"/>
    <n v="37100"/>
    <n v="37100"/>
    <n v="111300"/>
    <n v="119647.5"/>
  </r>
  <r>
    <d v="2021-03-05T00:00:00"/>
    <n v="5"/>
    <x v="1"/>
    <x v="1"/>
    <n v="3"/>
    <s v="1"/>
    <n v="2021"/>
    <x v="2"/>
    <x v="6"/>
    <s v="OYO"/>
    <x v="33"/>
    <x v="6"/>
    <x v="0"/>
    <x v="9"/>
    <s v="221033719CTL-CFI002-20"/>
    <x v="1"/>
    <n v="1"/>
    <x v="1"/>
    <n v="5"/>
    <n v="23500"/>
    <n v="23500"/>
    <n v="117500"/>
    <n v="126312.5"/>
  </r>
  <r>
    <d v="2021-03-05T00:00:00"/>
    <n v="5"/>
    <x v="1"/>
    <x v="1"/>
    <n v="3"/>
    <s v="1"/>
    <n v="2021"/>
    <x v="2"/>
    <x v="6"/>
    <s v="OYO"/>
    <x v="33"/>
    <x v="6"/>
    <x v="0"/>
    <x v="24"/>
    <s v="221033719CTL-CFI002-26"/>
    <x v="1"/>
    <n v="1"/>
    <x v="1"/>
    <n v="5"/>
    <n v="26000"/>
    <n v="26000"/>
    <n v="130000"/>
    <n v="139750"/>
  </r>
  <r>
    <d v="2021-03-05T00:00:00"/>
    <n v="5"/>
    <x v="1"/>
    <x v="1"/>
    <n v="3"/>
    <s v="1"/>
    <n v="2021"/>
    <x v="9"/>
    <x v="23"/>
    <s v="EDO"/>
    <x v="34"/>
    <x v="4"/>
    <x v="0"/>
    <x v="11"/>
    <s v="221033720CTL-CF020RU-C"/>
    <x v="1"/>
    <n v="2"/>
    <x v="22"/>
    <n v="6"/>
    <n v="40000"/>
    <n v="20000"/>
    <n v="240000"/>
    <n v="258000"/>
  </r>
  <r>
    <d v="2021-03-05T00:00:00"/>
    <n v="5"/>
    <x v="1"/>
    <x v="1"/>
    <n v="3"/>
    <s v="1"/>
    <n v="2021"/>
    <x v="9"/>
    <x v="23"/>
    <s v="EDO"/>
    <x v="34"/>
    <x v="3"/>
    <x v="0"/>
    <x v="20"/>
    <s v="221033720CTL-CF055WR-16"/>
    <x v="1"/>
    <n v="2"/>
    <x v="2"/>
    <n v="5"/>
    <n v="64000"/>
    <n v="26800"/>
    <n v="268000"/>
    <n v="288100"/>
  </r>
  <r>
    <d v="2021-03-05T00:00:00"/>
    <n v="5"/>
    <x v="1"/>
    <x v="1"/>
    <n v="3"/>
    <s v="1"/>
    <n v="2021"/>
    <x v="9"/>
    <x v="23"/>
    <s v="EDO"/>
    <x v="34"/>
    <x v="3"/>
    <x v="0"/>
    <x v="23"/>
    <s v="221033720CTL-CF046R-18"/>
    <x v="1"/>
    <n v="2"/>
    <x v="2"/>
    <n v="5"/>
    <n v="73000"/>
    <n v="36500"/>
    <n v="365000"/>
    <n v="392375"/>
  </r>
  <r>
    <d v="2021-03-05T00:00:00"/>
    <n v="5"/>
    <x v="1"/>
    <x v="1"/>
    <n v="3"/>
    <s v="1"/>
    <n v="2021"/>
    <x v="9"/>
    <x v="23"/>
    <s v="EDO"/>
    <x v="34"/>
    <x v="8"/>
    <x v="1"/>
    <x v="17"/>
    <s v="221033720CTL-TH321A"/>
    <x v="1"/>
    <n v="72"/>
    <x v="5"/>
    <n v="1.4"/>
    <n v="81360"/>
    <n v="1130"/>
    <n v="113000"/>
    <n v="121475"/>
  </r>
  <r>
    <d v="2021-03-05T00:00:00"/>
    <n v="5"/>
    <x v="1"/>
    <x v="1"/>
    <n v="3"/>
    <s v="1"/>
    <n v="2021"/>
    <x v="9"/>
    <x v="23"/>
    <s v="EDO"/>
    <x v="34"/>
    <x v="10"/>
    <x v="1"/>
    <x v="40"/>
    <s v="221033720CTL-LB069-7B"/>
    <x v="1"/>
    <n v="100"/>
    <x v="25"/>
    <n v="0.5"/>
    <n v="32000"/>
    <n v="320"/>
    <n v="16000"/>
    <n v="17200"/>
  </r>
  <r>
    <d v="2021-03-05T00:00:00"/>
    <n v="5"/>
    <x v="1"/>
    <x v="1"/>
    <n v="3"/>
    <s v="1"/>
    <n v="2021"/>
    <x v="9"/>
    <x v="23"/>
    <s v="EDO"/>
    <x v="34"/>
    <x v="10"/>
    <x v="1"/>
    <x v="28"/>
    <s v="221033720CTL-LB069-7E"/>
    <x v="1"/>
    <n v="100"/>
    <x v="25"/>
    <n v="0.5"/>
    <n v="32000"/>
    <n v="320"/>
    <n v="16000"/>
    <n v="17200"/>
  </r>
  <r>
    <d v="2021-03-05T00:00:00"/>
    <n v="5"/>
    <x v="1"/>
    <x v="1"/>
    <n v="3"/>
    <s v="1"/>
    <n v="2021"/>
    <x v="9"/>
    <x v="23"/>
    <s v="EDO"/>
    <x v="34"/>
    <x v="18"/>
    <x v="2"/>
    <x v="39"/>
    <s v="221033720CTL-EK002"/>
    <x v="1"/>
    <n v="12"/>
    <x v="22"/>
    <n v="1"/>
    <n v="68400"/>
    <n v="5700"/>
    <n v="68400"/>
    <n v="73530"/>
  </r>
  <r>
    <d v="2021-03-05T00:00:00"/>
    <n v="5"/>
    <x v="1"/>
    <x v="1"/>
    <n v="3"/>
    <s v="1"/>
    <n v="2021"/>
    <x v="9"/>
    <x v="23"/>
    <s v="EDO"/>
    <x v="34"/>
    <x v="9"/>
    <x v="1"/>
    <x v="19"/>
    <s v="221033720CTL-PS024U-18L"/>
    <x v="1"/>
    <n v="40"/>
    <x v="20"/>
    <n v="1"/>
    <n v="86000"/>
    <n v="2150"/>
    <n v="86000"/>
    <n v="92450"/>
  </r>
  <r>
    <d v="2021-03-05T00:00:00"/>
    <n v="5"/>
    <x v="1"/>
    <x v="1"/>
    <n v="3"/>
    <s v="1"/>
    <n v="2021"/>
    <x v="9"/>
    <x v="23"/>
    <s v="EDO"/>
    <x v="34"/>
    <x v="17"/>
    <x v="2"/>
    <x v="38"/>
    <s v="221033720CTL-MB044"/>
    <x v="1"/>
    <n v="40"/>
    <x v="11"/>
    <n v="0.5"/>
    <n v="68000"/>
    <n v="1700"/>
    <n v="34000"/>
    <n v="36550"/>
  </r>
  <r>
    <d v="2021-03-05T00:00:00"/>
    <n v="5"/>
    <x v="1"/>
    <x v="1"/>
    <n v="3"/>
    <s v="1"/>
    <n v="2021"/>
    <x v="9"/>
    <x v="23"/>
    <s v="EDO"/>
    <x v="34"/>
    <x v="7"/>
    <x v="1"/>
    <x v="13"/>
    <s v="221033720CTL-EL115"/>
    <x v="1"/>
    <n v="40"/>
    <x v="20"/>
    <n v="1"/>
    <n v="94000"/>
    <n v="2350"/>
    <n v="94000"/>
    <n v="101050"/>
  </r>
  <r>
    <d v="2021-03-05T00:00:00"/>
    <n v="5"/>
    <x v="1"/>
    <x v="1"/>
    <n v="3"/>
    <s v="1"/>
    <n v="2021"/>
    <x v="9"/>
    <x v="23"/>
    <s v="EDO"/>
    <x v="34"/>
    <x v="14"/>
    <x v="1"/>
    <x v="41"/>
    <s v="221033720CTL-OL152"/>
    <x v="1"/>
    <n v="12"/>
    <x v="22"/>
    <n v="1"/>
    <n v="58800"/>
    <n v="4900"/>
    <n v="58800"/>
    <n v="63210"/>
  </r>
  <r>
    <d v="2021-03-05T00:00:00"/>
    <n v="5"/>
    <x v="1"/>
    <x v="1"/>
    <n v="3"/>
    <s v="1"/>
    <n v="2021"/>
    <x v="9"/>
    <x v="23"/>
    <s v="EDO"/>
    <x v="34"/>
    <x v="14"/>
    <x v="1"/>
    <x v="42"/>
    <s v="221033720CTL-OL144"/>
    <x v="1"/>
    <n v="12"/>
    <x v="22"/>
    <n v="1"/>
    <n v="38400"/>
    <n v="3200"/>
    <n v="38400"/>
    <n v="41280"/>
  </r>
  <r>
    <d v="2021-03-05T00:00:00"/>
    <n v="5"/>
    <x v="1"/>
    <x v="1"/>
    <n v="3"/>
    <s v="1"/>
    <n v="2021"/>
    <x v="9"/>
    <x v="23"/>
    <s v="EDO"/>
    <x v="34"/>
    <x v="10"/>
    <x v="1"/>
    <x v="43"/>
    <s v="221033720CTL-LB069-12B"/>
    <x v="1"/>
    <n v="100"/>
    <x v="25"/>
    <n v="0.5"/>
    <n v="40000"/>
    <n v="400"/>
    <n v="20000"/>
    <n v="21500"/>
  </r>
  <r>
    <d v="2021-03-05T00:00:00"/>
    <n v="5"/>
    <x v="1"/>
    <x v="1"/>
    <n v="3"/>
    <s v="1"/>
    <n v="2021"/>
    <x v="9"/>
    <x v="23"/>
    <s v="EDO"/>
    <x v="34"/>
    <x v="8"/>
    <x v="1"/>
    <x v="18"/>
    <s v="221033720CTL-TH359A"/>
    <x v="1"/>
    <n v="100"/>
    <x v="5"/>
    <n v="1"/>
    <n v="130000"/>
    <n v="1300"/>
    <n v="130000"/>
    <n v="139750"/>
  </r>
  <r>
    <d v="2021-04-12T00:00:00"/>
    <n v="12"/>
    <x v="2"/>
    <x v="2"/>
    <n v="4"/>
    <s v="1"/>
    <n v="2021"/>
    <x v="10"/>
    <x v="24"/>
    <s v="LAGOS"/>
    <x v="35"/>
    <x v="13"/>
    <x v="1"/>
    <x v="32"/>
    <s v="221033721CTL-LB067-28E"/>
    <x v="4"/>
    <n v="40"/>
    <x v="26"/>
    <n v="3"/>
    <n v="46800"/>
    <n v="1170"/>
    <n v="140400"/>
    <n v="150930"/>
  </r>
  <r>
    <d v="2021-04-12T00:00:00"/>
    <n v="12"/>
    <x v="2"/>
    <x v="2"/>
    <n v="4"/>
    <s v="1"/>
    <n v="2021"/>
    <x v="10"/>
    <x v="24"/>
    <s v="LAGOS"/>
    <x v="35"/>
    <x v="10"/>
    <x v="1"/>
    <x v="43"/>
    <s v="221033721CTL-LB069-12B"/>
    <x v="4"/>
    <n v="100"/>
    <x v="5"/>
    <n v="1"/>
    <n v="40000"/>
    <n v="400"/>
    <n v="40000"/>
    <n v="43000"/>
  </r>
  <r>
    <d v="2021-04-12T00:00:00"/>
    <n v="12"/>
    <x v="2"/>
    <x v="2"/>
    <n v="4"/>
    <s v="1"/>
    <n v="2021"/>
    <x v="10"/>
    <x v="24"/>
    <s v="LAGOS"/>
    <x v="35"/>
    <x v="10"/>
    <x v="1"/>
    <x v="29"/>
    <s v="221033721CTL-LB069-12E"/>
    <x v="4"/>
    <n v="100"/>
    <x v="5"/>
    <n v="1"/>
    <n v="40000"/>
    <n v="400"/>
    <n v="40000"/>
    <n v="43000"/>
  </r>
  <r>
    <d v="2021-04-12T00:00:00"/>
    <n v="12"/>
    <x v="2"/>
    <x v="2"/>
    <n v="4"/>
    <s v="1"/>
    <n v="2021"/>
    <x v="10"/>
    <x v="24"/>
    <s v="LAGOS"/>
    <x v="35"/>
    <x v="13"/>
    <x v="1"/>
    <x v="44"/>
    <s v="221033721CTL-LB067-28B"/>
    <x v="4"/>
    <n v="40"/>
    <x v="26"/>
    <n v="3"/>
    <n v="46800"/>
    <n v="1170"/>
    <n v="140400"/>
    <n v="150930"/>
  </r>
  <r>
    <d v="2021-04-12T00:00:00"/>
    <n v="12"/>
    <x v="2"/>
    <x v="2"/>
    <n v="4"/>
    <s v="1"/>
    <n v="2021"/>
    <x v="10"/>
    <x v="24"/>
    <s v="LAGOS"/>
    <x v="35"/>
    <x v="13"/>
    <x v="1"/>
    <x v="45"/>
    <s v="221033721CTL-LB067-38B"/>
    <x v="4"/>
    <n v="40"/>
    <x v="26"/>
    <n v="3"/>
    <n v="79600"/>
    <n v="1990"/>
    <n v="238800"/>
    <n v="256710"/>
  </r>
  <r>
    <d v="2021-04-12T00:00:00"/>
    <n v="12"/>
    <x v="2"/>
    <x v="2"/>
    <n v="4"/>
    <s v="1"/>
    <n v="2021"/>
    <x v="10"/>
    <x v="24"/>
    <s v="LAGOS"/>
    <x v="35"/>
    <x v="13"/>
    <x v="1"/>
    <x v="31"/>
    <s v="221033721CTL-LB067-38E"/>
    <x v="4"/>
    <n v="40"/>
    <x v="26"/>
    <n v="3"/>
    <n v="79600"/>
    <n v="1990"/>
    <n v="238800"/>
    <n v="256710"/>
  </r>
  <r>
    <d v="2021-04-12T00:00:00"/>
    <n v="12"/>
    <x v="2"/>
    <x v="2"/>
    <n v="4"/>
    <s v="1"/>
    <n v="2021"/>
    <x v="10"/>
    <x v="24"/>
    <s v="LAGOS"/>
    <x v="35"/>
    <x v="13"/>
    <x v="1"/>
    <x v="46"/>
    <s v="221033721CTL-LB067-48B"/>
    <x v="4"/>
    <n v="20"/>
    <x v="5"/>
    <n v="5"/>
    <n v="54200"/>
    <n v="2710"/>
    <n v="271000"/>
    <n v="291325"/>
  </r>
  <r>
    <d v="2021-04-12T00:00:00"/>
    <n v="12"/>
    <x v="2"/>
    <x v="2"/>
    <n v="4"/>
    <s v="1"/>
    <n v="2021"/>
    <x v="10"/>
    <x v="24"/>
    <s v="LAGOS"/>
    <x v="35"/>
    <x v="13"/>
    <x v="1"/>
    <x v="30"/>
    <s v="221033721CTL-LB067-48E"/>
    <x v="4"/>
    <n v="20"/>
    <x v="5"/>
    <n v="5"/>
    <n v="54200"/>
    <n v="2710"/>
    <n v="271000"/>
    <n v="291325"/>
  </r>
  <r>
    <d v="2021-04-12T00:00:00"/>
    <n v="12"/>
    <x v="2"/>
    <x v="2"/>
    <n v="4"/>
    <s v="1"/>
    <n v="2021"/>
    <x v="10"/>
    <x v="24"/>
    <s v="LAGOS"/>
    <x v="35"/>
    <x v="10"/>
    <x v="1"/>
    <x v="34"/>
    <s v="221033721CTL-LB069-5B"/>
    <x v="4"/>
    <n v="100"/>
    <x v="26"/>
    <n v="1.2"/>
    <n v="31000"/>
    <n v="310"/>
    <n v="37200"/>
    <n v="39990"/>
  </r>
  <r>
    <d v="2021-04-12T00:00:00"/>
    <n v="12"/>
    <x v="2"/>
    <x v="2"/>
    <n v="4"/>
    <s v="1"/>
    <n v="2021"/>
    <x v="10"/>
    <x v="24"/>
    <s v="LAGOS"/>
    <x v="35"/>
    <x v="10"/>
    <x v="1"/>
    <x v="21"/>
    <s v="221033721CTL-LB069-5E"/>
    <x v="4"/>
    <n v="100"/>
    <x v="26"/>
    <n v="1.2"/>
    <n v="31000"/>
    <n v="310"/>
    <n v="37200"/>
    <n v="39990"/>
  </r>
  <r>
    <d v="2021-04-12T00:00:00"/>
    <n v="12"/>
    <x v="2"/>
    <x v="2"/>
    <n v="4"/>
    <s v="1"/>
    <n v="2021"/>
    <x v="10"/>
    <x v="24"/>
    <s v="LAGOS"/>
    <x v="35"/>
    <x v="10"/>
    <x v="1"/>
    <x v="40"/>
    <s v="221033721CTL-LB069-7B"/>
    <x v="4"/>
    <n v="100"/>
    <x v="26"/>
    <n v="1.2"/>
    <n v="32000"/>
    <n v="320"/>
    <n v="38400"/>
    <n v="41280"/>
  </r>
  <r>
    <d v="2021-04-12T00:00:00"/>
    <n v="12"/>
    <x v="2"/>
    <x v="2"/>
    <n v="4"/>
    <s v="1"/>
    <n v="2021"/>
    <x v="10"/>
    <x v="24"/>
    <s v="LAGOS"/>
    <x v="35"/>
    <x v="10"/>
    <x v="1"/>
    <x v="28"/>
    <s v="221033721CTL-LB069-7E"/>
    <x v="4"/>
    <n v="100"/>
    <x v="26"/>
    <n v="1.2"/>
    <n v="32000"/>
    <n v="320"/>
    <n v="38400"/>
    <n v="41280"/>
  </r>
  <r>
    <d v="2021-04-12T00:00:00"/>
    <n v="12"/>
    <x v="2"/>
    <x v="2"/>
    <n v="4"/>
    <s v="1"/>
    <n v="2021"/>
    <x v="10"/>
    <x v="24"/>
    <s v="LAGOS"/>
    <x v="35"/>
    <x v="12"/>
    <x v="1"/>
    <x v="47"/>
    <s v="221033721CTL-EB042-7E"/>
    <x v="4"/>
    <n v="80"/>
    <x v="6"/>
    <n v="1"/>
    <n v="96000"/>
    <n v="1200"/>
    <n v="96000"/>
    <n v="103200"/>
  </r>
  <r>
    <d v="2021-04-12T00:00:00"/>
    <n v="12"/>
    <x v="2"/>
    <x v="2"/>
    <n v="4"/>
    <s v="1"/>
    <n v="2021"/>
    <x v="10"/>
    <x v="24"/>
    <s v="LAGOS"/>
    <x v="35"/>
    <x v="12"/>
    <x v="1"/>
    <x v="27"/>
    <s v="221033721CTL-EB042-7B"/>
    <x v="4"/>
    <n v="80"/>
    <x v="6"/>
    <n v="1"/>
    <n v="96000"/>
    <n v="1200"/>
    <n v="96000"/>
    <n v="103200"/>
  </r>
  <r>
    <d v="2021-04-12T00:00:00"/>
    <n v="12"/>
    <x v="2"/>
    <x v="2"/>
    <n v="4"/>
    <s v="1"/>
    <n v="2021"/>
    <x v="10"/>
    <x v="24"/>
    <s v="LAGOS"/>
    <x v="35"/>
    <x v="2"/>
    <x v="0"/>
    <x v="2"/>
    <s v="221033721CTL-MF010-3"/>
    <x v="4"/>
    <n v="40"/>
    <x v="26"/>
    <n v="3"/>
    <n v="67200"/>
    <n v="1680"/>
    <n v="201600"/>
    <n v="216720"/>
  </r>
  <r>
    <d v="2021-04-12T00:00:00"/>
    <n v="12"/>
    <x v="2"/>
    <x v="2"/>
    <n v="4"/>
    <s v="1"/>
    <n v="2021"/>
    <x v="10"/>
    <x v="24"/>
    <s v="LAGOS"/>
    <x v="35"/>
    <x v="8"/>
    <x v="1"/>
    <x v="17"/>
    <s v="221033721CTL-TH321A"/>
    <x v="4"/>
    <n v="72"/>
    <x v="27"/>
    <n v="2"/>
    <n v="81360"/>
    <n v="1130"/>
    <n v="162720"/>
    <n v="174924"/>
  </r>
  <r>
    <d v="2021-04-12T00:00:00"/>
    <n v="12"/>
    <x v="2"/>
    <x v="2"/>
    <n v="4"/>
    <s v="1"/>
    <n v="2021"/>
    <x v="10"/>
    <x v="24"/>
    <s v="LAGOS"/>
    <x v="35"/>
    <x v="8"/>
    <x v="1"/>
    <x v="18"/>
    <s v="221033721CTL-TH359A"/>
    <x v="4"/>
    <n v="100"/>
    <x v="28"/>
    <n v="2"/>
    <n v="130000"/>
    <n v="1300"/>
    <n v="260000"/>
    <n v="279500"/>
  </r>
  <r>
    <d v="2021-04-12T00:00:00"/>
    <n v="12"/>
    <x v="2"/>
    <x v="2"/>
    <n v="4"/>
    <s v="1"/>
    <n v="2021"/>
    <x v="10"/>
    <x v="24"/>
    <s v="LAGOS"/>
    <x v="35"/>
    <x v="7"/>
    <x v="1"/>
    <x v="13"/>
    <s v="221033721CTL-EL115"/>
    <x v="4"/>
    <n v="40"/>
    <x v="6"/>
    <n v="2"/>
    <n v="94000"/>
    <n v="2350"/>
    <n v="188000"/>
    <n v="202100"/>
  </r>
  <r>
    <d v="2021-04-12T00:00:00"/>
    <n v="12"/>
    <x v="2"/>
    <x v="2"/>
    <n v="4"/>
    <s v="1"/>
    <n v="2021"/>
    <x v="10"/>
    <x v="24"/>
    <s v="LAGOS"/>
    <x v="35"/>
    <x v="15"/>
    <x v="1"/>
    <x v="36"/>
    <s v="221033721CTL-RL207"/>
    <x v="4"/>
    <n v="30"/>
    <x v="29"/>
    <n v="3"/>
    <n v="69000"/>
    <n v="2300"/>
    <n v="207000"/>
    <n v="222525"/>
  </r>
  <r>
    <d v="2021-04-12T00:00:00"/>
    <n v="12"/>
    <x v="2"/>
    <x v="2"/>
    <n v="4"/>
    <s v="1"/>
    <n v="2021"/>
    <x v="10"/>
    <x v="24"/>
    <s v="LAGOS"/>
    <x v="35"/>
    <x v="7"/>
    <x v="1"/>
    <x v="14"/>
    <s v="221033721CTL-EL116"/>
    <x v="4"/>
    <n v="30"/>
    <x v="29"/>
    <n v="3"/>
    <n v="93000"/>
    <n v="3100"/>
    <n v="279000"/>
    <n v="299925"/>
  </r>
  <r>
    <d v="2021-03-06T00:00:00"/>
    <n v="6"/>
    <x v="1"/>
    <x v="1"/>
    <n v="3"/>
    <s v="1"/>
    <n v="2021"/>
    <x v="11"/>
    <x v="7"/>
    <s v="LAGOS"/>
    <x v="36"/>
    <x v="4"/>
    <x v="0"/>
    <x v="20"/>
    <s v="221033722CTL-CF055WR-16"/>
    <x v="4"/>
    <n v="2"/>
    <x v="2"/>
    <n v="5"/>
    <n v="55208"/>
    <n v="27604"/>
    <n v="276040"/>
    <n v="296743"/>
  </r>
  <r>
    <d v="2021-03-06T00:00:00"/>
    <n v="6"/>
    <x v="1"/>
    <x v="1"/>
    <n v="3"/>
    <s v="1"/>
    <n v="2021"/>
    <x v="11"/>
    <x v="7"/>
    <s v="LAGOS"/>
    <x v="36"/>
    <x v="4"/>
    <x v="0"/>
    <x v="8"/>
    <s v="221033722CTL-CF056WR-18"/>
    <x v="4"/>
    <n v="1"/>
    <x v="2"/>
    <n v="10"/>
    <n v="31410"/>
    <n v="31410"/>
    <n v="314100"/>
    <n v="337657.5"/>
  </r>
  <r>
    <d v="2021-03-06T00:00:00"/>
    <n v="6"/>
    <x v="1"/>
    <x v="1"/>
    <n v="3"/>
    <s v="1"/>
    <n v="2021"/>
    <x v="11"/>
    <x v="7"/>
    <s v="LAGOS"/>
    <x v="36"/>
    <x v="3"/>
    <x v="0"/>
    <x v="23"/>
    <s v="221033722CTL-CF046R-18"/>
    <x v="4"/>
    <n v="2"/>
    <x v="2"/>
    <n v="5"/>
    <n v="75180"/>
    <n v="37590"/>
    <n v="375900"/>
    <n v="404092.5"/>
  </r>
  <r>
    <d v="2021-03-16T00:00:00"/>
    <n v="16"/>
    <x v="3"/>
    <x v="1"/>
    <n v="3"/>
    <s v="1"/>
    <n v="2021"/>
    <x v="1"/>
    <x v="4"/>
    <s v="RIVERS"/>
    <x v="37"/>
    <x v="9"/>
    <x v="1"/>
    <x v="19"/>
    <s v="221033765CTL-PS024U-18L"/>
    <x v="1"/>
    <n v="40"/>
    <x v="11"/>
    <n v="0.5"/>
    <n v="86000"/>
    <n v="2150"/>
    <n v="43000"/>
    <n v="46225"/>
  </r>
  <r>
    <d v="2021-03-16T00:00:00"/>
    <n v="16"/>
    <x v="3"/>
    <x v="1"/>
    <n v="3"/>
    <s v="1"/>
    <n v="2021"/>
    <x v="1"/>
    <x v="4"/>
    <s v="RIVERS"/>
    <x v="37"/>
    <x v="7"/>
    <x v="1"/>
    <x v="13"/>
    <s v="221033765CTL-EL115"/>
    <x v="1"/>
    <n v="40"/>
    <x v="2"/>
    <n v="0.3"/>
    <n v="94000"/>
    <n v="2350"/>
    <n v="23500"/>
    <n v="25262.5"/>
  </r>
  <r>
    <d v="2021-03-16T00:00:00"/>
    <n v="16"/>
    <x v="3"/>
    <x v="1"/>
    <n v="3"/>
    <s v="1"/>
    <n v="2021"/>
    <x v="1"/>
    <x v="4"/>
    <s v="RIVERS"/>
    <x v="37"/>
    <x v="7"/>
    <x v="1"/>
    <x v="15"/>
    <s v="221033765CTL-EL154"/>
    <x v="1"/>
    <n v="30"/>
    <x v="1"/>
    <n v="0.2"/>
    <n v="79500"/>
    <n v="2650"/>
    <n v="13250"/>
    <n v="14243.75"/>
  </r>
  <r>
    <d v="2021-03-16T00:00:00"/>
    <n v="16"/>
    <x v="3"/>
    <x v="1"/>
    <n v="3"/>
    <s v="1"/>
    <n v="2021"/>
    <x v="1"/>
    <x v="4"/>
    <s v="RIVERS"/>
    <x v="37"/>
    <x v="7"/>
    <x v="1"/>
    <x v="16"/>
    <s v="221033765CTL-EL158"/>
    <x v="1"/>
    <n v="50"/>
    <x v="2"/>
    <n v="0.2"/>
    <n v="75500"/>
    <n v="1510"/>
    <n v="15100"/>
    <n v="16232.5"/>
  </r>
  <r>
    <d v="2021-03-12T00:00:00"/>
    <n v="12"/>
    <x v="2"/>
    <x v="1"/>
    <n v="3"/>
    <s v="1"/>
    <n v="2021"/>
    <x v="5"/>
    <x v="25"/>
    <s v="ABUJA"/>
    <x v="38"/>
    <x v="4"/>
    <x v="0"/>
    <x v="11"/>
    <s v="221033768CTL-CF020RU-C"/>
    <x v="1"/>
    <n v="2"/>
    <x v="11"/>
    <n v="10"/>
    <n v="40000"/>
    <n v="20000"/>
    <n v="400000"/>
    <n v="430000"/>
  </r>
  <r>
    <d v="2021-03-12T00:00:00"/>
    <n v="12"/>
    <x v="2"/>
    <x v="1"/>
    <n v="3"/>
    <s v="1"/>
    <n v="2021"/>
    <x v="5"/>
    <x v="25"/>
    <s v="ABUJA"/>
    <x v="38"/>
    <x v="4"/>
    <x v="0"/>
    <x v="5"/>
    <s v="221033768CTL-CF021RU-C"/>
    <x v="1"/>
    <n v="2"/>
    <x v="11"/>
    <n v="10"/>
    <n v="48000"/>
    <n v="24000"/>
    <n v="480000"/>
    <n v="516000"/>
  </r>
  <r>
    <d v="2021-03-12T00:00:00"/>
    <n v="12"/>
    <x v="2"/>
    <x v="1"/>
    <n v="3"/>
    <s v="1"/>
    <n v="2021"/>
    <x v="5"/>
    <x v="0"/>
    <s v="LAGOS"/>
    <x v="39"/>
    <x v="4"/>
    <x v="0"/>
    <x v="11"/>
    <s v="221033771CTL-CF020RU-C"/>
    <x v="1"/>
    <n v="2"/>
    <x v="11"/>
    <n v="10"/>
    <n v="40000"/>
    <n v="20000"/>
    <n v="400000"/>
    <n v="430000"/>
  </r>
  <r>
    <d v="2021-03-12T00:00:00"/>
    <n v="12"/>
    <x v="2"/>
    <x v="1"/>
    <n v="3"/>
    <s v="1"/>
    <n v="2021"/>
    <x v="5"/>
    <x v="0"/>
    <s v="LAGOS"/>
    <x v="39"/>
    <x v="4"/>
    <x v="0"/>
    <x v="5"/>
    <s v="221033771CTL-CF021RU-C"/>
    <x v="1"/>
    <n v="2"/>
    <x v="11"/>
    <n v="10"/>
    <n v="48000"/>
    <n v="24000"/>
    <n v="480000"/>
    <n v="516000"/>
  </r>
  <r>
    <d v="2021-03-15T00:00:00"/>
    <n v="15"/>
    <x v="3"/>
    <x v="1"/>
    <n v="3"/>
    <s v="1"/>
    <n v="2021"/>
    <x v="1"/>
    <x v="3"/>
    <s v="LAGOS"/>
    <x v="40"/>
    <x v="3"/>
    <x v="0"/>
    <x v="4"/>
    <s v="221033774CTL-CF041R"/>
    <x v="1"/>
    <n v="1"/>
    <x v="16"/>
    <n v="1"/>
    <n v="0"/>
    <n v="0"/>
    <n v="0"/>
    <n v="0"/>
  </r>
  <r>
    <d v="2021-03-15T00:00:00"/>
    <n v="15"/>
    <x v="3"/>
    <x v="1"/>
    <n v="3"/>
    <s v="1"/>
    <n v="2021"/>
    <x v="2"/>
    <x v="9"/>
    <s v="LAGOS"/>
    <x v="41"/>
    <x v="4"/>
    <x v="0"/>
    <x v="11"/>
    <s v="221033778CTL-CF020RU-C"/>
    <x v="1"/>
    <n v="2"/>
    <x v="1"/>
    <n v="2.5"/>
    <n v="40000"/>
    <n v="20000"/>
    <n v="100000"/>
    <n v="107500"/>
  </r>
  <r>
    <d v="2021-03-15T00:00:00"/>
    <n v="15"/>
    <x v="3"/>
    <x v="1"/>
    <n v="3"/>
    <s v="1"/>
    <n v="2021"/>
    <x v="2"/>
    <x v="9"/>
    <s v="LAGOS"/>
    <x v="41"/>
    <x v="4"/>
    <x v="0"/>
    <x v="5"/>
    <s v="221033778CTL-CF021RU-C"/>
    <x v="1"/>
    <n v="2"/>
    <x v="1"/>
    <n v="2.5"/>
    <n v="48000"/>
    <n v="24000"/>
    <n v="120000"/>
    <n v="129000"/>
  </r>
  <r>
    <d v="2021-03-15T00:00:00"/>
    <n v="15"/>
    <x v="3"/>
    <x v="1"/>
    <n v="3"/>
    <s v="1"/>
    <n v="2021"/>
    <x v="2"/>
    <x v="9"/>
    <s v="LAGOS"/>
    <x v="41"/>
    <x v="1"/>
    <x v="0"/>
    <x v="26"/>
    <s v="221033778CTL-CFA017R-16"/>
    <x v="1"/>
    <n v="2"/>
    <x v="1"/>
    <n v="2.5"/>
    <n v="50000"/>
    <n v="25000"/>
    <n v="125000"/>
    <n v="134375"/>
  </r>
  <r>
    <d v="2021-03-15T00:00:00"/>
    <n v="15"/>
    <x v="3"/>
    <x v="1"/>
    <n v="3"/>
    <s v="1"/>
    <n v="2021"/>
    <x v="2"/>
    <x v="9"/>
    <s v="LAGOS"/>
    <x v="41"/>
    <x v="4"/>
    <x v="0"/>
    <x v="20"/>
    <s v="221033778CTL-CF055WR-16"/>
    <x v="1"/>
    <n v="2"/>
    <x v="1"/>
    <n v="2.5"/>
    <n v="53600"/>
    <n v="26800"/>
    <n v="134000"/>
    <n v="144050"/>
  </r>
  <r>
    <d v="2021-03-15T00:00:00"/>
    <n v="15"/>
    <x v="3"/>
    <x v="1"/>
    <n v="3"/>
    <s v="1"/>
    <n v="2021"/>
    <x v="2"/>
    <x v="9"/>
    <s v="LAGOS"/>
    <x v="41"/>
    <x v="4"/>
    <x v="0"/>
    <x v="8"/>
    <s v="221033778CTL-CF056WR-18"/>
    <x v="1"/>
    <n v="1"/>
    <x v="1"/>
    <n v="5"/>
    <n v="30500"/>
    <n v="30500"/>
    <n v="152500"/>
    <n v="163937.5"/>
  </r>
  <r>
    <d v="2021-03-15T00:00:00"/>
    <n v="15"/>
    <x v="3"/>
    <x v="1"/>
    <n v="3"/>
    <s v="1"/>
    <n v="2021"/>
    <x v="2"/>
    <x v="9"/>
    <s v="LAGOS"/>
    <x v="41"/>
    <x v="0"/>
    <x v="0"/>
    <x v="0"/>
    <s v="221033778CTL-CF040R"/>
    <x v="1"/>
    <n v="1"/>
    <x v="3"/>
    <n v="2"/>
    <n v="37100"/>
    <n v="37100"/>
    <n v="74200"/>
    <n v="79765"/>
  </r>
  <r>
    <d v="2021-03-16T00:00:00"/>
    <n v="16"/>
    <x v="3"/>
    <x v="1"/>
    <n v="3"/>
    <s v="1"/>
    <n v="2021"/>
    <x v="1"/>
    <x v="26"/>
    <s v="LAGOS"/>
    <x v="42"/>
    <x v="9"/>
    <x v="1"/>
    <x v="19"/>
    <s v="221033780CTL-PS024U-18L"/>
    <x v="1"/>
    <n v="40"/>
    <x v="11"/>
    <n v="0.5"/>
    <n v="86000"/>
    <n v="2150"/>
    <n v="43000"/>
    <n v="46225"/>
  </r>
  <r>
    <d v="2021-03-16T00:00:00"/>
    <n v="16"/>
    <x v="3"/>
    <x v="1"/>
    <n v="3"/>
    <s v="1"/>
    <n v="2021"/>
    <x v="1"/>
    <x v="26"/>
    <s v="LAGOS"/>
    <x v="42"/>
    <x v="7"/>
    <x v="1"/>
    <x v="13"/>
    <s v="221033780CTL-EL115"/>
    <x v="1"/>
    <n v="40"/>
    <x v="2"/>
    <n v="0.3"/>
    <n v="94000"/>
    <n v="2350"/>
    <n v="23500"/>
    <n v="25262.5"/>
  </r>
  <r>
    <d v="2021-03-16T00:00:00"/>
    <n v="16"/>
    <x v="3"/>
    <x v="1"/>
    <n v="3"/>
    <s v="1"/>
    <n v="2021"/>
    <x v="1"/>
    <x v="26"/>
    <s v="LAGOS"/>
    <x v="42"/>
    <x v="7"/>
    <x v="1"/>
    <x v="15"/>
    <s v="221033780CTL-EL154"/>
    <x v="1"/>
    <n v="30"/>
    <x v="1"/>
    <n v="0.2"/>
    <n v="79500"/>
    <n v="2650"/>
    <n v="13250"/>
    <n v="14243.75"/>
  </r>
  <r>
    <d v="2021-03-16T00:00:00"/>
    <n v="16"/>
    <x v="3"/>
    <x v="1"/>
    <n v="3"/>
    <s v="1"/>
    <n v="2021"/>
    <x v="1"/>
    <x v="26"/>
    <s v="LAGOS"/>
    <x v="42"/>
    <x v="7"/>
    <x v="1"/>
    <x v="16"/>
    <s v="221033780CTL-EL158"/>
    <x v="1"/>
    <n v="50"/>
    <x v="2"/>
    <n v="0.2"/>
    <n v="75500"/>
    <n v="1510"/>
    <n v="15100"/>
    <n v="16232.5"/>
  </r>
  <r>
    <d v="2021-03-16T00:00:00"/>
    <n v="16"/>
    <x v="3"/>
    <x v="1"/>
    <n v="3"/>
    <s v="1"/>
    <n v="2021"/>
    <x v="1"/>
    <x v="14"/>
    <s v="LAGOS"/>
    <x v="43"/>
    <x v="7"/>
    <x v="1"/>
    <x v="16"/>
    <s v="221033781CTL-EL158"/>
    <x v="1"/>
    <n v="50"/>
    <x v="2"/>
    <n v="0.2"/>
    <n v="75500"/>
    <n v="1510"/>
    <n v="15100"/>
    <n v="16232.5"/>
  </r>
  <r>
    <d v="2021-03-16T00:00:00"/>
    <n v="16"/>
    <x v="3"/>
    <x v="1"/>
    <n v="3"/>
    <s v="1"/>
    <n v="2021"/>
    <x v="1"/>
    <x v="14"/>
    <s v="LAGOS"/>
    <x v="43"/>
    <x v="14"/>
    <x v="1"/>
    <x v="41"/>
    <s v="221033781CTL-OL152"/>
    <x v="1"/>
    <n v="12"/>
    <x v="1"/>
    <n v="0.4"/>
    <n v="58800"/>
    <n v="4900"/>
    <n v="24500"/>
    <n v="26337.5"/>
  </r>
  <r>
    <d v="2021-03-16T00:00:00"/>
    <n v="16"/>
    <x v="3"/>
    <x v="1"/>
    <n v="3"/>
    <s v="1"/>
    <n v="2021"/>
    <x v="1"/>
    <x v="14"/>
    <s v="LAGOS"/>
    <x v="43"/>
    <x v="9"/>
    <x v="1"/>
    <x v="19"/>
    <s v="221033781CTL-PS024U-18L"/>
    <x v="1"/>
    <n v="40"/>
    <x v="12"/>
    <n v="0.4"/>
    <n v="86000"/>
    <n v="2150"/>
    <n v="32250"/>
    <n v="34668.75"/>
  </r>
  <r>
    <d v="2021-03-15T00:00:00"/>
    <n v="15"/>
    <x v="3"/>
    <x v="1"/>
    <n v="3"/>
    <s v="1"/>
    <n v="2021"/>
    <x v="1"/>
    <x v="3"/>
    <s v="LAGOS"/>
    <x v="44"/>
    <x v="7"/>
    <x v="1"/>
    <x v="16"/>
    <s v="221033782CTL-EL158"/>
    <x v="1"/>
    <n v="50"/>
    <x v="2"/>
    <n v="0.2"/>
    <n v="75500"/>
    <n v="1510"/>
    <n v="15100"/>
    <n v="16232.5"/>
  </r>
  <r>
    <d v="2021-03-15T00:00:00"/>
    <n v="15"/>
    <x v="3"/>
    <x v="1"/>
    <n v="3"/>
    <s v="1"/>
    <n v="2021"/>
    <x v="1"/>
    <x v="3"/>
    <s v="LAGOS"/>
    <x v="44"/>
    <x v="7"/>
    <x v="1"/>
    <x v="15"/>
    <s v="221033782CTL-EL154"/>
    <x v="1"/>
    <n v="30"/>
    <x v="1"/>
    <n v="0.2"/>
    <n v="79500"/>
    <n v="2650"/>
    <n v="13250"/>
    <n v="14243.75"/>
  </r>
  <r>
    <d v="2021-03-15T00:00:00"/>
    <n v="15"/>
    <x v="3"/>
    <x v="1"/>
    <n v="3"/>
    <s v="1"/>
    <n v="2021"/>
    <x v="1"/>
    <x v="3"/>
    <s v="LAGOS"/>
    <x v="44"/>
    <x v="9"/>
    <x v="1"/>
    <x v="19"/>
    <s v="221033782CTL-PS024U-18L"/>
    <x v="1"/>
    <n v="40"/>
    <x v="11"/>
    <n v="0.5"/>
    <n v="86000"/>
    <n v="2150"/>
    <n v="43000"/>
    <n v="46225"/>
  </r>
  <r>
    <d v="2021-03-15T00:00:00"/>
    <n v="15"/>
    <x v="3"/>
    <x v="1"/>
    <n v="3"/>
    <s v="1"/>
    <n v="2021"/>
    <x v="1"/>
    <x v="3"/>
    <s v="LAGOS"/>
    <x v="44"/>
    <x v="17"/>
    <x v="2"/>
    <x v="38"/>
    <s v="221033782CTL-MB044"/>
    <x v="1"/>
    <n v="40"/>
    <x v="11"/>
    <n v="0.5"/>
    <n v="68000"/>
    <n v="1700"/>
    <n v="34000"/>
    <n v="36550"/>
  </r>
  <r>
    <d v="2021-03-15T00:00:00"/>
    <n v="15"/>
    <x v="3"/>
    <x v="1"/>
    <n v="3"/>
    <s v="1"/>
    <n v="2021"/>
    <x v="1"/>
    <x v="3"/>
    <s v="LAGOS"/>
    <x v="44"/>
    <x v="7"/>
    <x v="1"/>
    <x v="13"/>
    <s v="221033782CTL-EL115"/>
    <x v="1"/>
    <n v="40"/>
    <x v="2"/>
    <n v="0.3"/>
    <n v="94000"/>
    <n v="2350"/>
    <n v="23500"/>
    <n v="25262.5"/>
  </r>
  <r>
    <d v="2021-03-16T00:00:00"/>
    <n v="16"/>
    <x v="3"/>
    <x v="1"/>
    <n v="3"/>
    <s v="1"/>
    <n v="2021"/>
    <x v="1"/>
    <x v="8"/>
    <s v="LAGOS"/>
    <x v="45"/>
    <x v="7"/>
    <x v="1"/>
    <x v="16"/>
    <s v="221033783CTL-EL158"/>
    <x v="1"/>
    <n v="50"/>
    <x v="12"/>
    <n v="0.3"/>
    <n v="75500"/>
    <n v="1510"/>
    <n v="22650"/>
    <n v="24348.75"/>
  </r>
  <r>
    <d v="2021-03-16T00:00:00"/>
    <n v="16"/>
    <x v="3"/>
    <x v="1"/>
    <n v="3"/>
    <s v="1"/>
    <n v="2021"/>
    <x v="1"/>
    <x v="8"/>
    <s v="LAGOS"/>
    <x v="45"/>
    <x v="7"/>
    <x v="1"/>
    <x v="15"/>
    <s v="221033783CTL-EL154"/>
    <x v="1"/>
    <n v="30"/>
    <x v="1"/>
    <n v="0.2"/>
    <n v="79500"/>
    <n v="2650"/>
    <n v="13250"/>
    <n v="14243.75"/>
  </r>
  <r>
    <d v="2021-03-16T00:00:00"/>
    <n v="16"/>
    <x v="3"/>
    <x v="1"/>
    <n v="3"/>
    <s v="1"/>
    <n v="2021"/>
    <x v="1"/>
    <x v="8"/>
    <s v="LAGOS"/>
    <x v="45"/>
    <x v="9"/>
    <x v="1"/>
    <x v="19"/>
    <s v="221033783CTL-PS024U-18L"/>
    <x v="1"/>
    <n v="40"/>
    <x v="11"/>
    <n v="0.5"/>
    <n v="86000"/>
    <n v="2150"/>
    <n v="43000"/>
    <n v="46225"/>
  </r>
  <r>
    <d v="2021-03-16T00:00:00"/>
    <n v="16"/>
    <x v="3"/>
    <x v="1"/>
    <n v="3"/>
    <s v="1"/>
    <n v="2021"/>
    <x v="1"/>
    <x v="8"/>
    <s v="LAGOS"/>
    <x v="45"/>
    <x v="7"/>
    <x v="1"/>
    <x v="13"/>
    <s v="221033783CTL-EL115"/>
    <x v="1"/>
    <n v="40"/>
    <x v="2"/>
    <n v="0.3"/>
    <n v="94000"/>
    <n v="2350"/>
    <n v="23500"/>
    <n v="25262.5"/>
  </r>
  <r>
    <d v="2021-03-15T00:00:00"/>
    <n v="15"/>
    <x v="3"/>
    <x v="1"/>
    <n v="3"/>
    <s v="1"/>
    <n v="2021"/>
    <x v="1"/>
    <x v="11"/>
    <s v="ENUGU"/>
    <x v="46"/>
    <x v="14"/>
    <x v="1"/>
    <x v="41"/>
    <s v="221033784CTL-OL152"/>
    <x v="1"/>
    <n v="12"/>
    <x v="1"/>
    <n v="0.4"/>
    <n v="58800"/>
    <n v="4900"/>
    <n v="24500"/>
    <n v="26337.5"/>
  </r>
  <r>
    <d v="2021-03-15T00:00:00"/>
    <n v="15"/>
    <x v="3"/>
    <x v="1"/>
    <n v="3"/>
    <s v="1"/>
    <n v="2021"/>
    <x v="1"/>
    <x v="11"/>
    <s v="ENUGU"/>
    <x v="46"/>
    <x v="9"/>
    <x v="1"/>
    <x v="19"/>
    <s v="221033784CTL-PS024U-18L"/>
    <x v="1"/>
    <n v="40"/>
    <x v="11"/>
    <n v="0.5"/>
    <n v="86000"/>
    <n v="2150"/>
    <n v="43000"/>
    <n v="46225"/>
  </r>
  <r>
    <d v="2021-03-16T00:00:00"/>
    <n v="16"/>
    <x v="3"/>
    <x v="1"/>
    <n v="3"/>
    <s v="1"/>
    <n v="2021"/>
    <x v="1"/>
    <x v="2"/>
    <s v="CROSS RIVER"/>
    <x v="47"/>
    <x v="14"/>
    <x v="1"/>
    <x v="41"/>
    <s v="221033785CTL-OL152"/>
    <x v="1"/>
    <n v="12"/>
    <x v="1"/>
    <n v="0.4"/>
    <n v="58800"/>
    <n v="4900"/>
    <n v="24500"/>
    <n v="26337.5"/>
  </r>
  <r>
    <d v="2021-03-16T00:00:00"/>
    <n v="16"/>
    <x v="3"/>
    <x v="1"/>
    <n v="3"/>
    <s v="1"/>
    <n v="2021"/>
    <x v="1"/>
    <x v="2"/>
    <s v="CROSS RIVER"/>
    <x v="47"/>
    <x v="9"/>
    <x v="1"/>
    <x v="19"/>
    <s v="221033785CTL-PS024U-18L"/>
    <x v="1"/>
    <n v="40"/>
    <x v="2"/>
    <n v="0.3"/>
    <n v="86000"/>
    <n v="2150"/>
    <n v="21500"/>
    <n v="23112.5"/>
  </r>
  <r>
    <d v="2021-03-15T00:00:00"/>
    <n v="15"/>
    <x v="3"/>
    <x v="1"/>
    <n v="3"/>
    <s v="1"/>
    <n v="2021"/>
    <x v="1"/>
    <x v="1"/>
    <s v="ABUJA"/>
    <x v="48"/>
    <x v="7"/>
    <x v="1"/>
    <x v="13"/>
    <s v="221033786CTL-EL115"/>
    <x v="1"/>
    <n v="40"/>
    <x v="30"/>
    <n v="0.6"/>
    <n v="94000"/>
    <n v="2350"/>
    <n v="58750"/>
    <n v="63156.25"/>
  </r>
  <r>
    <d v="2021-03-15T00:00:00"/>
    <n v="15"/>
    <x v="3"/>
    <x v="1"/>
    <n v="3"/>
    <s v="1"/>
    <n v="2021"/>
    <x v="1"/>
    <x v="1"/>
    <s v="ABUJA"/>
    <x v="48"/>
    <x v="9"/>
    <x v="1"/>
    <x v="19"/>
    <s v="221033786CTL-PS024U-18L"/>
    <x v="1"/>
    <n v="40"/>
    <x v="12"/>
    <n v="0.4"/>
    <n v="86000"/>
    <n v="2150"/>
    <n v="32250"/>
    <n v="34668.75"/>
  </r>
  <r>
    <d v="2021-03-15T00:00:00"/>
    <n v="15"/>
    <x v="3"/>
    <x v="1"/>
    <n v="3"/>
    <s v="1"/>
    <n v="2021"/>
    <x v="1"/>
    <x v="1"/>
    <s v="ABUJA"/>
    <x v="48"/>
    <x v="17"/>
    <x v="2"/>
    <x v="38"/>
    <s v="221033786CTL-MB044"/>
    <x v="1"/>
    <n v="40"/>
    <x v="12"/>
    <n v="0.4"/>
    <n v="68000"/>
    <n v="1700"/>
    <n v="25500"/>
    <n v="27412.5"/>
  </r>
  <r>
    <d v="2021-03-15T00:00:00"/>
    <n v="15"/>
    <x v="3"/>
    <x v="1"/>
    <n v="3"/>
    <s v="1"/>
    <n v="2021"/>
    <x v="1"/>
    <x v="1"/>
    <s v="ABUJA"/>
    <x v="48"/>
    <x v="7"/>
    <x v="1"/>
    <x v="15"/>
    <s v="221033786CTL-EL154"/>
    <x v="1"/>
    <n v="30"/>
    <x v="12"/>
    <n v="0.5"/>
    <n v="79500"/>
    <n v="2650"/>
    <n v="39750"/>
    <n v="42731.25"/>
  </r>
  <r>
    <d v="2021-03-15T00:00:00"/>
    <n v="15"/>
    <x v="3"/>
    <x v="1"/>
    <n v="3"/>
    <s v="1"/>
    <n v="2021"/>
    <x v="1"/>
    <x v="1"/>
    <s v="ABUJA"/>
    <x v="48"/>
    <x v="7"/>
    <x v="1"/>
    <x v="16"/>
    <s v="221033786CTL-EL158"/>
    <x v="1"/>
    <n v="50"/>
    <x v="23"/>
    <n v="0.6"/>
    <n v="75500"/>
    <n v="1510"/>
    <n v="45300"/>
    <n v="48697.5"/>
  </r>
  <r>
    <d v="2021-03-15T00:00:00"/>
    <n v="15"/>
    <x v="3"/>
    <x v="1"/>
    <n v="3"/>
    <s v="1"/>
    <n v="2021"/>
    <x v="1"/>
    <x v="4"/>
    <s v="RIVERS"/>
    <x v="49"/>
    <x v="2"/>
    <x v="0"/>
    <x v="2"/>
    <s v="221033787CTL-MF010-3"/>
    <x v="1"/>
    <n v="40"/>
    <x v="2"/>
    <n v="0.3"/>
    <n v="67200"/>
    <n v="1680"/>
    <n v="16800"/>
    <n v="18060"/>
  </r>
  <r>
    <d v="2021-03-15T00:00:00"/>
    <n v="15"/>
    <x v="3"/>
    <x v="1"/>
    <n v="3"/>
    <s v="1"/>
    <n v="2021"/>
    <x v="1"/>
    <x v="4"/>
    <s v="RIVERS"/>
    <x v="49"/>
    <x v="11"/>
    <x v="0"/>
    <x v="25"/>
    <s v="221033787CTL-CFA008R-16"/>
    <x v="1"/>
    <n v="1"/>
    <x v="2"/>
    <n v="10"/>
    <n v="39000"/>
    <n v="39000"/>
    <n v="390000"/>
    <n v="419250"/>
  </r>
  <r>
    <d v="2021-03-15T00:00:00"/>
    <n v="15"/>
    <x v="3"/>
    <x v="1"/>
    <n v="3"/>
    <s v="1"/>
    <n v="2021"/>
    <x v="1"/>
    <x v="4"/>
    <s v="RIVERS"/>
    <x v="49"/>
    <x v="3"/>
    <x v="0"/>
    <x v="23"/>
    <s v="221033787CTL-CF046R-18"/>
    <x v="1"/>
    <n v="2"/>
    <x v="1"/>
    <n v="2.5"/>
    <n v="73000"/>
    <n v="36500"/>
    <n v="182500"/>
    <n v="196187.5"/>
  </r>
  <r>
    <d v="2021-03-15T00:00:00"/>
    <n v="15"/>
    <x v="3"/>
    <x v="1"/>
    <n v="3"/>
    <s v="1"/>
    <n v="2021"/>
    <x v="1"/>
    <x v="5"/>
    <s v="LAGOS"/>
    <x v="50"/>
    <x v="2"/>
    <x v="0"/>
    <x v="2"/>
    <s v="221033788CTL-MF010-3"/>
    <x v="1"/>
    <n v="40"/>
    <x v="1"/>
    <n v="0.1"/>
    <n v="67200"/>
    <n v="1680"/>
    <n v="8400"/>
    <n v="9030"/>
  </r>
  <r>
    <d v="2021-03-15T00:00:00"/>
    <n v="15"/>
    <x v="3"/>
    <x v="1"/>
    <n v="3"/>
    <s v="1"/>
    <n v="2021"/>
    <x v="1"/>
    <x v="5"/>
    <s v="LAGOS"/>
    <x v="50"/>
    <x v="11"/>
    <x v="0"/>
    <x v="25"/>
    <s v="221033788CTL-CFA008R-16"/>
    <x v="1"/>
    <n v="1"/>
    <x v="1"/>
    <n v="5"/>
    <n v="39000"/>
    <n v="39000"/>
    <n v="195000"/>
    <n v="209625"/>
  </r>
  <r>
    <d v="2021-03-15T00:00:00"/>
    <n v="15"/>
    <x v="3"/>
    <x v="1"/>
    <n v="3"/>
    <s v="1"/>
    <n v="2021"/>
    <x v="1"/>
    <x v="5"/>
    <s v="LAGOS"/>
    <x v="50"/>
    <x v="4"/>
    <x v="0"/>
    <x v="20"/>
    <s v="221033788CTL-CF055WR-16"/>
    <x v="1"/>
    <n v="2"/>
    <x v="1"/>
    <n v="2.5"/>
    <n v="53600"/>
    <n v="26800"/>
    <n v="134000"/>
    <n v="144050"/>
  </r>
  <r>
    <d v="2021-03-15T00:00:00"/>
    <n v="15"/>
    <x v="3"/>
    <x v="1"/>
    <n v="3"/>
    <s v="1"/>
    <n v="2021"/>
    <x v="1"/>
    <x v="27"/>
    <s v="LAGOS"/>
    <x v="51"/>
    <x v="2"/>
    <x v="0"/>
    <x v="2"/>
    <s v="221033789CTL-MF010-3"/>
    <x v="1"/>
    <n v="40"/>
    <x v="1"/>
    <n v="0.1"/>
    <n v="67200"/>
    <n v="1680"/>
    <n v="8400"/>
    <n v="9030"/>
  </r>
  <r>
    <d v="2021-03-15T00:00:00"/>
    <n v="15"/>
    <x v="3"/>
    <x v="1"/>
    <n v="3"/>
    <s v="1"/>
    <n v="2021"/>
    <x v="1"/>
    <x v="27"/>
    <s v="LAGOS"/>
    <x v="51"/>
    <x v="11"/>
    <x v="0"/>
    <x v="25"/>
    <s v="221033789CTL-CFA008R-16"/>
    <x v="1"/>
    <n v="1"/>
    <x v="1"/>
    <n v="5"/>
    <n v="39000"/>
    <n v="39000"/>
    <n v="195000"/>
    <n v="209625"/>
  </r>
  <r>
    <d v="2021-03-15T00:00:00"/>
    <n v="15"/>
    <x v="3"/>
    <x v="1"/>
    <n v="3"/>
    <s v="1"/>
    <n v="2021"/>
    <x v="1"/>
    <x v="27"/>
    <s v="LAGOS"/>
    <x v="51"/>
    <x v="4"/>
    <x v="0"/>
    <x v="20"/>
    <s v="221033789CTL-CF055WR-16"/>
    <x v="1"/>
    <n v="2"/>
    <x v="1"/>
    <n v="2.5"/>
    <n v="53600"/>
    <n v="26800"/>
    <n v="134000"/>
    <n v="144050"/>
  </r>
  <r>
    <d v="2021-03-15T00:00:00"/>
    <n v="15"/>
    <x v="3"/>
    <x v="1"/>
    <n v="3"/>
    <s v="1"/>
    <n v="2021"/>
    <x v="1"/>
    <x v="26"/>
    <s v="LAGOS"/>
    <x v="52"/>
    <x v="2"/>
    <x v="0"/>
    <x v="2"/>
    <s v="221033790CTL-MF010-3"/>
    <x v="1"/>
    <n v="40"/>
    <x v="1"/>
    <n v="0.1"/>
    <n v="67200"/>
    <n v="1680"/>
    <n v="8400"/>
    <n v="9030"/>
  </r>
  <r>
    <d v="2021-03-15T00:00:00"/>
    <n v="15"/>
    <x v="3"/>
    <x v="1"/>
    <n v="3"/>
    <s v="1"/>
    <n v="2021"/>
    <x v="1"/>
    <x v="26"/>
    <s v="LAGOS"/>
    <x v="52"/>
    <x v="4"/>
    <x v="0"/>
    <x v="20"/>
    <s v="221033790CTL-CF055WR-16"/>
    <x v="1"/>
    <n v="2"/>
    <x v="1"/>
    <n v="2.5"/>
    <n v="53600"/>
    <n v="26800"/>
    <n v="134000"/>
    <n v="144050"/>
  </r>
  <r>
    <d v="2021-03-15T00:00:00"/>
    <n v="15"/>
    <x v="3"/>
    <x v="1"/>
    <n v="3"/>
    <s v="1"/>
    <n v="2021"/>
    <x v="1"/>
    <x v="14"/>
    <s v="LAGOS"/>
    <x v="53"/>
    <x v="2"/>
    <x v="0"/>
    <x v="2"/>
    <s v="221033793CTL-MF010-3"/>
    <x v="1"/>
    <n v="40"/>
    <x v="2"/>
    <n v="0.3"/>
    <n v="67200"/>
    <n v="1680"/>
    <n v="16800"/>
    <n v="18060"/>
  </r>
  <r>
    <d v="2021-03-15T00:00:00"/>
    <n v="15"/>
    <x v="3"/>
    <x v="1"/>
    <n v="3"/>
    <s v="1"/>
    <n v="2021"/>
    <x v="1"/>
    <x v="14"/>
    <s v="LAGOS"/>
    <x v="53"/>
    <x v="4"/>
    <x v="0"/>
    <x v="20"/>
    <s v="221033793CTL-CF055WR-16"/>
    <x v="1"/>
    <n v="2"/>
    <x v="2"/>
    <n v="5"/>
    <n v="53600"/>
    <n v="26800"/>
    <n v="268000"/>
    <n v="288100"/>
  </r>
  <r>
    <d v="2021-03-15T00:00:00"/>
    <n v="15"/>
    <x v="3"/>
    <x v="1"/>
    <n v="3"/>
    <s v="1"/>
    <n v="2021"/>
    <x v="1"/>
    <x v="14"/>
    <s v="LAGOS"/>
    <x v="53"/>
    <x v="11"/>
    <x v="0"/>
    <x v="25"/>
    <s v="221033793CTL-CFA008R-16"/>
    <x v="1"/>
    <n v="1"/>
    <x v="2"/>
    <n v="10"/>
    <n v="39000"/>
    <n v="39000"/>
    <n v="390000"/>
    <n v="419250"/>
  </r>
  <r>
    <d v="2021-03-15T00:00:00"/>
    <n v="15"/>
    <x v="3"/>
    <x v="1"/>
    <n v="3"/>
    <s v="1"/>
    <n v="2021"/>
    <x v="1"/>
    <x v="14"/>
    <s v="LAGOS"/>
    <x v="53"/>
    <x v="0"/>
    <x v="0"/>
    <x v="0"/>
    <s v="221033793CTL-CF040R"/>
    <x v="1"/>
    <n v="1"/>
    <x v="3"/>
    <n v="2"/>
    <n v="37100"/>
    <n v="37100"/>
    <n v="74200"/>
    <n v="79765"/>
  </r>
  <r>
    <d v="2021-03-15T00:00:00"/>
    <n v="15"/>
    <x v="3"/>
    <x v="1"/>
    <n v="3"/>
    <s v="1"/>
    <n v="2021"/>
    <x v="1"/>
    <x v="3"/>
    <s v="LAGOS"/>
    <x v="54"/>
    <x v="2"/>
    <x v="0"/>
    <x v="2"/>
    <s v="221033794CTL-MF010-3"/>
    <x v="1"/>
    <n v="40"/>
    <x v="1"/>
    <n v="0.1"/>
    <n v="67200"/>
    <n v="1680"/>
    <n v="8400"/>
    <n v="9030"/>
  </r>
  <r>
    <d v="2021-03-15T00:00:00"/>
    <n v="15"/>
    <x v="3"/>
    <x v="1"/>
    <n v="3"/>
    <s v="1"/>
    <n v="2021"/>
    <x v="1"/>
    <x v="3"/>
    <s v="LAGOS"/>
    <x v="54"/>
    <x v="4"/>
    <x v="0"/>
    <x v="20"/>
    <s v="221033794CTL-CF055WR-16"/>
    <x v="1"/>
    <n v="2"/>
    <x v="2"/>
    <n v="5"/>
    <n v="53600"/>
    <n v="26800"/>
    <n v="268000"/>
    <n v="288100"/>
  </r>
  <r>
    <d v="2021-03-16T00:00:00"/>
    <n v="16"/>
    <x v="3"/>
    <x v="1"/>
    <n v="3"/>
    <s v="1"/>
    <n v="2021"/>
    <x v="1"/>
    <x v="8"/>
    <s v="LAGOS"/>
    <x v="55"/>
    <x v="2"/>
    <x v="0"/>
    <x v="2"/>
    <s v="221033796CTL-MF010-3"/>
    <x v="1"/>
    <n v="40"/>
    <x v="2"/>
    <n v="0.3"/>
    <n v="67200"/>
    <n v="1680"/>
    <n v="16800"/>
    <n v="18060"/>
  </r>
  <r>
    <d v="2021-03-16T00:00:00"/>
    <n v="16"/>
    <x v="3"/>
    <x v="1"/>
    <n v="3"/>
    <s v="1"/>
    <n v="2021"/>
    <x v="1"/>
    <x v="8"/>
    <s v="LAGOS"/>
    <x v="55"/>
    <x v="4"/>
    <x v="0"/>
    <x v="20"/>
    <s v="221033796CTL-CF055WR-16"/>
    <x v="1"/>
    <n v="2"/>
    <x v="2"/>
    <n v="5"/>
    <n v="53600"/>
    <n v="26800"/>
    <n v="268000"/>
    <n v="288100"/>
  </r>
  <r>
    <d v="2021-03-16T00:00:00"/>
    <n v="16"/>
    <x v="3"/>
    <x v="1"/>
    <n v="3"/>
    <s v="1"/>
    <n v="2021"/>
    <x v="1"/>
    <x v="11"/>
    <s v="ENUGU"/>
    <x v="56"/>
    <x v="2"/>
    <x v="0"/>
    <x v="2"/>
    <s v="221033797CTL-MF010-3"/>
    <x v="1"/>
    <n v="40"/>
    <x v="1"/>
    <n v="0.1"/>
    <n v="67200"/>
    <n v="1680"/>
    <n v="8400"/>
    <n v="9030"/>
  </r>
  <r>
    <d v="2021-03-16T00:00:00"/>
    <n v="16"/>
    <x v="3"/>
    <x v="1"/>
    <n v="3"/>
    <s v="1"/>
    <n v="2021"/>
    <x v="1"/>
    <x v="11"/>
    <s v="ENUGU"/>
    <x v="56"/>
    <x v="4"/>
    <x v="0"/>
    <x v="20"/>
    <s v="221033797CTL-CF055WR-16"/>
    <x v="1"/>
    <n v="2"/>
    <x v="1"/>
    <n v="2.5"/>
    <n v="53600"/>
    <n v="26800"/>
    <n v="134000"/>
    <n v="144050"/>
  </r>
  <r>
    <d v="2021-03-16T00:00:00"/>
    <n v="16"/>
    <x v="3"/>
    <x v="1"/>
    <n v="3"/>
    <s v="1"/>
    <n v="2021"/>
    <x v="1"/>
    <x v="2"/>
    <s v="CROSS RIVER"/>
    <x v="57"/>
    <x v="2"/>
    <x v="0"/>
    <x v="2"/>
    <s v="221033798CTL-MF010-3"/>
    <x v="1"/>
    <n v="40"/>
    <x v="1"/>
    <n v="0.1"/>
    <n v="67200"/>
    <n v="1680"/>
    <n v="8400"/>
    <n v="9030"/>
  </r>
  <r>
    <d v="2021-03-16T00:00:00"/>
    <n v="16"/>
    <x v="3"/>
    <x v="1"/>
    <n v="3"/>
    <s v="1"/>
    <n v="2021"/>
    <x v="1"/>
    <x v="2"/>
    <s v="CROSS RIVER"/>
    <x v="57"/>
    <x v="4"/>
    <x v="0"/>
    <x v="20"/>
    <s v="221033798CTL-CF055WR-16"/>
    <x v="1"/>
    <n v="2"/>
    <x v="1"/>
    <n v="2.5"/>
    <n v="53600"/>
    <n v="26800"/>
    <n v="134000"/>
    <n v="144050"/>
  </r>
  <r>
    <d v="2021-03-15T00:00:00"/>
    <n v="15"/>
    <x v="3"/>
    <x v="1"/>
    <n v="3"/>
    <s v="1"/>
    <n v="2021"/>
    <x v="1"/>
    <x v="1"/>
    <s v="ABUJA"/>
    <x v="58"/>
    <x v="2"/>
    <x v="0"/>
    <x v="2"/>
    <s v="221033799CTL-MF010-3"/>
    <x v="1"/>
    <n v="40"/>
    <x v="12"/>
    <n v="0.4"/>
    <n v="67200"/>
    <n v="1680"/>
    <n v="25200"/>
    <n v="27090"/>
  </r>
  <r>
    <d v="2021-03-15T00:00:00"/>
    <n v="15"/>
    <x v="3"/>
    <x v="1"/>
    <n v="3"/>
    <s v="1"/>
    <n v="2021"/>
    <x v="1"/>
    <x v="1"/>
    <s v="ABUJA"/>
    <x v="58"/>
    <x v="4"/>
    <x v="0"/>
    <x v="20"/>
    <s v="221033799CTL-CF055WR-16"/>
    <x v="1"/>
    <n v="2"/>
    <x v="12"/>
    <n v="7.5"/>
    <n v="53600"/>
    <n v="26800"/>
    <n v="402000"/>
    <n v="432150"/>
  </r>
  <r>
    <d v="2021-03-15T00:00:00"/>
    <n v="15"/>
    <x v="3"/>
    <x v="1"/>
    <n v="3"/>
    <s v="1"/>
    <n v="2021"/>
    <x v="1"/>
    <x v="1"/>
    <s v="ABUJA"/>
    <x v="58"/>
    <x v="11"/>
    <x v="0"/>
    <x v="25"/>
    <s v="221033799CTL-CFA008R-16"/>
    <x v="1"/>
    <n v="1"/>
    <x v="0"/>
    <n v="3"/>
    <n v="39000"/>
    <n v="39000"/>
    <n v="117000"/>
    <n v="125775"/>
  </r>
  <r>
    <d v="2021-04-14T00:00:00"/>
    <n v="14"/>
    <x v="2"/>
    <x v="2"/>
    <n v="4"/>
    <s v="1"/>
    <n v="2021"/>
    <x v="2"/>
    <x v="0"/>
    <s v="LAGOS"/>
    <x v="59"/>
    <x v="4"/>
    <x v="0"/>
    <x v="11"/>
    <s v="221033801CTL-CF020RU-C"/>
    <x v="1"/>
    <n v="2"/>
    <x v="1"/>
    <n v="2.5"/>
    <n v="40000"/>
    <n v="20000"/>
    <n v="100000"/>
    <n v="107500"/>
  </r>
  <r>
    <d v="2021-04-14T00:00:00"/>
    <n v="14"/>
    <x v="2"/>
    <x v="2"/>
    <n v="4"/>
    <s v="1"/>
    <n v="2021"/>
    <x v="2"/>
    <x v="0"/>
    <s v="LAGOS"/>
    <x v="59"/>
    <x v="4"/>
    <x v="0"/>
    <x v="5"/>
    <s v="221033801CTL-CF021RU-C"/>
    <x v="1"/>
    <n v="2"/>
    <x v="1"/>
    <n v="2.5"/>
    <n v="48000"/>
    <n v="24000"/>
    <n v="120000"/>
    <n v="129000"/>
  </r>
  <r>
    <d v="2021-03-17T00:00:00"/>
    <n v="17"/>
    <x v="3"/>
    <x v="1"/>
    <n v="3"/>
    <s v="1"/>
    <n v="2021"/>
    <x v="0"/>
    <x v="14"/>
    <s v="LAGOS"/>
    <x v="60"/>
    <x v="4"/>
    <x v="0"/>
    <x v="20"/>
    <s v="221033807CTL-CF055WR-16"/>
    <x v="0"/>
    <n v="2"/>
    <x v="2"/>
    <n v="5"/>
    <n v="53600"/>
    <n v="26800"/>
    <n v="268000"/>
    <n v="288100"/>
  </r>
  <r>
    <d v="2021-03-17T00:00:00"/>
    <n v="17"/>
    <x v="3"/>
    <x v="1"/>
    <n v="3"/>
    <s v="1"/>
    <n v="2021"/>
    <x v="0"/>
    <x v="14"/>
    <s v="LAGOS"/>
    <x v="60"/>
    <x v="4"/>
    <x v="0"/>
    <x v="11"/>
    <s v="221033807CTL-CF020RU-C"/>
    <x v="0"/>
    <n v="2"/>
    <x v="2"/>
    <n v="5"/>
    <n v="40000"/>
    <n v="20000"/>
    <n v="200000"/>
    <n v="215000"/>
  </r>
  <r>
    <d v="2021-03-17T00:00:00"/>
    <n v="17"/>
    <x v="3"/>
    <x v="1"/>
    <n v="3"/>
    <s v="1"/>
    <n v="2021"/>
    <x v="12"/>
    <x v="24"/>
    <s v="LAGOS"/>
    <x v="61"/>
    <x v="2"/>
    <x v="0"/>
    <x v="2"/>
    <s v="221033808CTL-MF010-3"/>
    <x v="0"/>
    <n v="10"/>
    <x v="17"/>
    <n v="0.6"/>
    <n v="16800"/>
    <n v="1680"/>
    <n v="10080"/>
    <n v="10836"/>
  </r>
  <r>
    <d v="2021-03-17T00:00:00"/>
    <n v="17"/>
    <x v="3"/>
    <x v="1"/>
    <n v="3"/>
    <s v="1"/>
    <n v="2021"/>
    <x v="12"/>
    <x v="24"/>
    <s v="LAGOS"/>
    <x v="61"/>
    <x v="7"/>
    <x v="1"/>
    <x v="15"/>
    <s v="221033808CTL-EL154"/>
    <x v="0"/>
    <n v="30"/>
    <x v="3"/>
    <n v="0.1"/>
    <n v="79500"/>
    <n v="2650"/>
    <n v="5300"/>
    <n v="5697.5"/>
  </r>
  <r>
    <d v="2021-03-17T00:00:00"/>
    <n v="17"/>
    <x v="3"/>
    <x v="1"/>
    <n v="3"/>
    <s v="1"/>
    <n v="2021"/>
    <x v="12"/>
    <x v="24"/>
    <s v="LAGOS"/>
    <x v="61"/>
    <x v="7"/>
    <x v="1"/>
    <x v="16"/>
    <s v="221033808CTL-EL158"/>
    <x v="0"/>
    <n v="50"/>
    <x v="3"/>
    <n v="0"/>
    <n v="75500"/>
    <n v="1510"/>
    <n v="3020"/>
    <n v="3246.5"/>
  </r>
  <r>
    <d v="2021-03-17T00:00:00"/>
    <n v="17"/>
    <x v="3"/>
    <x v="1"/>
    <n v="3"/>
    <s v="1"/>
    <n v="2021"/>
    <x v="12"/>
    <x v="24"/>
    <s v="LAGOS"/>
    <x v="61"/>
    <x v="7"/>
    <x v="1"/>
    <x v="13"/>
    <s v="221033808CTL-EL115"/>
    <x v="0"/>
    <n v="40"/>
    <x v="0"/>
    <n v="0.1"/>
    <n v="94000"/>
    <n v="2350"/>
    <n v="7050"/>
    <n v="7578.75"/>
  </r>
  <r>
    <d v="2021-03-17T00:00:00"/>
    <n v="17"/>
    <x v="3"/>
    <x v="1"/>
    <n v="3"/>
    <s v="1"/>
    <n v="2021"/>
    <x v="12"/>
    <x v="24"/>
    <s v="LAGOS"/>
    <x v="61"/>
    <x v="7"/>
    <x v="1"/>
    <x v="14"/>
    <s v="221033808CTL-EL116"/>
    <x v="0"/>
    <n v="30"/>
    <x v="3"/>
    <n v="0.1"/>
    <n v="93000"/>
    <n v="3100"/>
    <n v="6200"/>
    <n v="6665"/>
  </r>
  <r>
    <d v="2021-03-17T00:00:00"/>
    <n v="17"/>
    <x v="3"/>
    <x v="1"/>
    <n v="3"/>
    <s v="1"/>
    <n v="2021"/>
    <x v="12"/>
    <x v="24"/>
    <s v="LAGOS"/>
    <x v="61"/>
    <x v="19"/>
    <x v="1"/>
    <x v="48"/>
    <s v="221033808CTL-RL206"/>
    <x v="0"/>
    <n v="20"/>
    <x v="3"/>
    <n v="0.1"/>
    <n v="70000"/>
    <n v="3500"/>
    <n v="7000"/>
    <n v="7525"/>
  </r>
  <r>
    <d v="2021-03-17T00:00:00"/>
    <n v="17"/>
    <x v="3"/>
    <x v="1"/>
    <n v="3"/>
    <s v="1"/>
    <n v="2021"/>
    <x v="12"/>
    <x v="24"/>
    <s v="LAGOS"/>
    <x v="61"/>
    <x v="8"/>
    <x v="1"/>
    <x v="17"/>
    <s v="221033808CTL-TH321A"/>
    <x v="0"/>
    <n v="72"/>
    <x v="1"/>
    <n v="0.1"/>
    <n v="81360"/>
    <n v="1130"/>
    <n v="5650"/>
    <n v="6073.75"/>
  </r>
  <r>
    <d v="2021-03-17T00:00:00"/>
    <n v="17"/>
    <x v="3"/>
    <x v="1"/>
    <n v="3"/>
    <s v="1"/>
    <n v="2021"/>
    <x v="12"/>
    <x v="24"/>
    <s v="LAGOS"/>
    <x v="61"/>
    <x v="15"/>
    <x v="1"/>
    <x v="36"/>
    <s v="221033808CTL-RL207"/>
    <x v="0"/>
    <n v="30"/>
    <x v="3"/>
    <n v="0.1"/>
    <n v="69000"/>
    <n v="2300"/>
    <n v="4600"/>
    <n v="4945"/>
  </r>
  <r>
    <d v="2021-03-18T00:00:00"/>
    <n v="18"/>
    <x v="3"/>
    <x v="1"/>
    <n v="3"/>
    <s v="1"/>
    <n v="2021"/>
    <x v="1"/>
    <x v="1"/>
    <s v="ABUJA"/>
    <x v="62"/>
    <x v="3"/>
    <x v="0"/>
    <x v="4"/>
    <s v="221033810CTL-CF041R"/>
    <x v="1"/>
    <n v="1"/>
    <x v="24"/>
    <n v="7"/>
    <n v="35500"/>
    <n v="35500"/>
    <n v="248500"/>
    <n v="267137.5"/>
  </r>
  <r>
    <d v="2021-03-18T00:00:00"/>
    <n v="18"/>
    <x v="3"/>
    <x v="1"/>
    <n v="3"/>
    <s v="1"/>
    <n v="2021"/>
    <x v="1"/>
    <x v="11"/>
    <s v="ENUGU"/>
    <x v="63"/>
    <x v="3"/>
    <x v="0"/>
    <x v="4"/>
    <s v="221033811CTL-CF041R"/>
    <x v="1"/>
    <n v="1"/>
    <x v="1"/>
    <n v="5"/>
    <n v="35500"/>
    <n v="35500"/>
    <n v="177500"/>
    <n v="190812.5"/>
  </r>
  <r>
    <d v="2021-03-18T00:00:00"/>
    <n v="18"/>
    <x v="3"/>
    <x v="1"/>
    <n v="3"/>
    <s v="1"/>
    <n v="2021"/>
    <x v="1"/>
    <x v="8"/>
    <s v="LAGOS"/>
    <x v="64"/>
    <x v="3"/>
    <x v="0"/>
    <x v="4"/>
    <s v="221033812CTL-CF041R"/>
    <x v="1"/>
    <n v="1"/>
    <x v="1"/>
    <n v="5"/>
    <n v="35500"/>
    <n v="35500"/>
    <n v="177500"/>
    <n v="190812.5"/>
  </r>
  <r>
    <d v="2021-03-18T00:00:00"/>
    <n v="18"/>
    <x v="3"/>
    <x v="1"/>
    <n v="3"/>
    <s v="1"/>
    <n v="2021"/>
    <x v="1"/>
    <x v="14"/>
    <s v="LAGOS"/>
    <x v="65"/>
    <x v="3"/>
    <x v="0"/>
    <x v="4"/>
    <s v="221033813CTL-CF041R"/>
    <x v="1"/>
    <n v="1"/>
    <x v="14"/>
    <n v="4"/>
    <n v="35500"/>
    <n v="35500"/>
    <n v="142000"/>
    <n v="152650"/>
  </r>
  <r>
    <d v="2021-03-18T00:00:00"/>
    <n v="18"/>
    <x v="3"/>
    <x v="1"/>
    <n v="3"/>
    <s v="1"/>
    <n v="2021"/>
    <x v="1"/>
    <x v="26"/>
    <s v="LAGOS"/>
    <x v="66"/>
    <x v="3"/>
    <x v="0"/>
    <x v="4"/>
    <s v="221033816CTL-CF041R"/>
    <x v="1"/>
    <n v="1"/>
    <x v="0"/>
    <n v="3"/>
    <n v="35500"/>
    <n v="35500"/>
    <n v="106500"/>
    <n v="114487.5"/>
  </r>
  <r>
    <d v="2021-03-18T00:00:00"/>
    <n v="18"/>
    <x v="3"/>
    <x v="1"/>
    <n v="3"/>
    <s v="1"/>
    <n v="2021"/>
    <x v="1"/>
    <x v="5"/>
    <s v="LAGOS"/>
    <x v="67"/>
    <x v="3"/>
    <x v="0"/>
    <x v="4"/>
    <s v="221033818CTL-CF041R"/>
    <x v="1"/>
    <n v="1"/>
    <x v="3"/>
    <n v="2"/>
    <n v="35500"/>
    <n v="35500"/>
    <n v="71000"/>
    <n v="76325"/>
  </r>
  <r>
    <d v="2021-03-18T00:00:00"/>
    <n v="18"/>
    <x v="3"/>
    <x v="1"/>
    <n v="3"/>
    <s v="1"/>
    <n v="2021"/>
    <x v="1"/>
    <x v="4"/>
    <s v="RIVERS"/>
    <x v="68"/>
    <x v="3"/>
    <x v="0"/>
    <x v="4"/>
    <s v="221033819CTL-CF041R"/>
    <x v="1"/>
    <n v="1"/>
    <x v="14"/>
    <n v="4"/>
    <n v="35500"/>
    <n v="35500"/>
    <n v="142000"/>
    <n v="152650"/>
  </r>
  <r>
    <d v="2021-03-18T00:00:00"/>
    <n v="18"/>
    <x v="3"/>
    <x v="1"/>
    <n v="3"/>
    <s v="1"/>
    <n v="2021"/>
    <x v="13"/>
    <x v="4"/>
    <s v="RIVERS"/>
    <x v="69"/>
    <x v="4"/>
    <x v="0"/>
    <x v="8"/>
    <s v="221033829CTL-CF056WR-18"/>
    <x v="1"/>
    <n v="1"/>
    <x v="17"/>
    <n v="6"/>
    <n v="30500"/>
    <n v="30500"/>
    <n v="183000"/>
    <n v="196725"/>
  </r>
  <r>
    <d v="2021-03-18T00:00:00"/>
    <n v="18"/>
    <x v="3"/>
    <x v="1"/>
    <n v="3"/>
    <s v="1"/>
    <n v="2021"/>
    <x v="13"/>
    <x v="4"/>
    <s v="RIVERS"/>
    <x v="69"/>
    <x v="4"/>
    <x v="0"/>
    <x v="20"/>
    <s v="221033829CTL-CF055WR-16"/>
    <x v="1"/>
    <n v="2"/>
    <x v="17"/>
    <n v="3"/>
    <n v="53600"/>
    <n v="26800"/>
    <n v="160800"/>
    <n v="172860"/>
  </r>
  <r>
    <d v="2021-03-18T00:00:00"/>
    <n v="18"/>
    <x v="3"/>
    <x v="1"/>
    <n v="3"/>
    <s v="1"/>
    <n v="2021"/>
    <x v="13"/>
    <x v="4"/>
    <s v="RIVERS"/>
    <x v="69"/>
    <x v="1"/>
    <x v="0"/>
    <x v="1"/>
    <s v="221033829CTL-CFA018-20"/>
    <x v="1"/>
    <n v="2"/>
    <x v="17"/>
    <n v="3"/>
    <n v="35000"/>
    <n v="17500"/>
    <n v="105000"/>
    <n v="112875"/>
  </r>
  <r>
    <d v="2021-03-18T00:00:00"/>
    <n v="18"/>
    <x v="3"/>
    <x v="1"/>
    <n v="3"/>
    <s v="1"/>
    <n v="2021"/>
    <x v="13"/>
    <x v="4"/>
    <s v="RIVERS"/>
    <x v="69"/>
    <x v="18"/>
    <x v="2"/>
    <x v="39"/>
    <s v="221033829CTL-EK002"/>
    <x v="1"/>
    <n v="12"/>
    <x v="18"/>
    <n v="0.7"/>
    <n v="68400"/>
    <n v="5700"/>
    <n v="45600"/>
    <n v="49020"/>
  </r>
  <r>
    <d v="2021-03-18T00:00:00"/>
    <n v="18"/>
    <x v="3"/>
    <x v="1"/>
    <n v="3"/>
    <s v="1"/>
    <n v="2021"/>
    <x v="13"/>
    <x v="4"/>
    <s v="RIVERS"/>
    <x v="69"/>
    <x v="16"/>
    <x v="1"/>
    <x v="37"/>
    <s v="221033829CTL-SLK016"/>
    <x v="1"/>
    <n v="8"/>
    <x v="0"/>
    <n v="0.4"/>
    <n v="79200"/>
    <n v="9900"/>
    <n v="29700"/>
    <n v="31927.5"/>
  </r>
  <r>
    <d v="2021-03-18T00:00:00"/>
    <n v="18"/>
    <x v="3"/>
    <x v="1"/>
    <n v="3"/>
    <s v="1"/>
    <n v="2021"/>
    <x v="13"/>
    <x v="4"/>
    <s v="RIVERS"/>
    <x v="69"/>
    <x v="15"/>
    <x v="1"/>
    <x v="49"/>
    <s v="221033829CTL-RL215"/>
    <x v="1"/>
    <n v="12"/>
    <x v="22"/>
    <n v="1"/>
    <n v="51000"/>
    <n v="4250"/>
    <n v="51000"/>
    <n v="54825"/>
  </r>
  <r>
    <d v="2021-03-18T00:00:00"/>
    <n v="18"/>
    <x v="3"/>
    <x v="1"/>
    <n v="3"/>
    <s v="1"/>
    <n v="2021"/>
    <x v="13"/>
    <x v="4"/>
    <s v="RIVERS"/>
    <x v="69"/>
    <x v="10"/>
    <x v="1"/>
    <x v="34"/>
    <s v="221033829CTL-LB069-5B"/>
    <x v="1"/>
    <n v="100"/>
    <x v="11"/>
    <n v="0.2"/>
    <n v="31000"/>
    <n v="310"/>
    <n v="6200"/>
    <n v="6665"/>
  </r>
  <r>
    <d v="2021-03-18T00:00:00"/>
    <n v="18"/>
    <x v="3"/>
    <x v="1"/>
    <n v="3"/>
    <s v="1"/>
    <n v="2021"/>
    <x v="13"/>
    <x v="4"/>
    <s v="RIVERS"/>
    <x v="69"/>
    <x v="14"/>
    <x v="1"/>
    <x v="41"/>
    <s v="221033829CTL-OL152"/>
    <x v="1"/>
    <n v="12"/>
    <x v="17"/>
    <n v="0.5"/>
    <n v="58800"/>
    <n v="4900"/>
    <n v="29400"/>
    <n v="31605"/>
  </r>
  <r>
    <d v="2021-03-18T00:00:00"/>
    <n v="18"/>
    <x v="3"/>
    <x v="1"/>
    <n v="3"/>
    <s v="1"/>
    <n v="2021"/>
    <x v="13"/>
    <x v="4"/>
    <s v="RIVERS"/>
    <x v="69"/>
    <x v="15"/>
    <x v="1"/>
    <x v="36"/>
    <s v="221033829CTL-RL207"/>
    <x v="1"/>
    <n v="30"/>
    <x v="22"/>
    <n v="0.4"/>
    <n v="69000"/>
    <n v="2300"/>
    <n v="27600"/>
    <n v="29670"/>
  </r>
  <r>
    <d v="2021-03-18T00:00:00"/>
    <n v="18"/>
    <x v="3"/>
    <x v="1"/>
    <n v="3"/>
    <s v="1"/>
    <n v="2021"/>
    <x v="13"/>
    <x v="4"/>
    <s v="RIVERS"/>
    <x v="69"/>
    <x v="7"/>
    <x v="1"/>
    <x v="16"/>
    <s v="221033829CTL-EL158"/>
    <x v="1"/>
    <n v="50"/>
    <x v="17"/>
    <n v="0.1"/>
    <n v="75500"/>
    <n v="1510"/>
    <n v="9060"/>
    <n v="9739.5"/>
  </r>
  <r>
    <d v="2021-03-18T00:00:00"/>
    <n v="18"/>
    <x v="3"/>
    <x v="1"/>
    <n v="3"/>
    <s v="1"/>
    <n v="2021"/>
    <x v="13"/>
    <x v="4"/>
    <s v="RIVERS"/>
    <x v="69"/>
    <x v="12"/>
    <x v="1"/>
    <x v="33"/>
    <s v="221033829CTL-EB042-12E"/>
    <x v="1"/>
    <n v="60"/>
    <x v="11"/>
    <n v="0.3"/>
    <n v="108000"/>
    <n v="1800"/>
    <n v="36000"/>
    <n v="38700"/>
  </r>
  <r>
    <d v="2021-03-18T00:00:00"/>
    <n v="18"/>
    <x v="3"/>
    <x v="1"/>
    <n v="3"/>
    <s v="1"/>
    <n v="2021"/>
    <x v="13"/>
    <x v="4"/>
    <s v="RIVERS"/>
    <x v="69"/>
    <x v="10"/>
    <x v="1"/>
    <x v="43"/>
    <s v="221033829CTL-LB069-12B"/>
    <x v="1"/>
    <n v="100"/>
    <x v="22"/>
    <n v="0.1"/>
    <n v="40000"/>
    <n v="400"/>
    <n v="4800"/>
    <n v="5160"/>
  </r>
  <r>
    <d v="2021-03-18T00:00:00"/>
    <n v="18"/>
    <x v="3"/>
    <x v="1"/>
    <n v="3"/>
    <s v="1"/>
    <n v="2021"/>
    <x v="13"/>
    <x v="4"/>
    <s v="RIVERS"/>
    <x v="69"/>
    <x v="10"/>
    <x v="1"/>
    <x v="29"/>
    <s v="221033829CTL-LB069-12E"/>
    <x v="1"/>
    <n v="100"/>
    <x v="11"/>
    <n v="0.2"/>
    <n v="40000"/>
    <n v="400"/>
    <n v="8000"/>
    <n v="8600"/>
  </r>
  <r>
    <d v="2021-03-18T00:00:00"/>
    <n v="18"/>
    <x v="3"/>
    <x v="1"/>
    <n v="3"/>
    <s v="1"/>
    <n v="2021"/>
    <x v="13"/>
    <x v="4"/>
    <s v="RIVERS"/>
    <x v="69"/>
    <x v="7"/>
    <x v="1"/>
    <x v="13"/>
    <s v="221033829CTL-EL115"/>
    <x v="1"/>
    <n v="40"/>
    <x v="22"/>
    <n v="0.3"/>
    <n v="94000"/>
    <n v="2350"/>
    <n v="28200"/>
    <n v="30315"/>
  </r>
  <r>
    <d v="2021-03-18T00:00:00"/>
    <n v="18"/>
    <x v="3"/>
    <x v="1"/>
    <n v="3"/>
    <s v="1"/>
    <n v="2021"/>
    <x v="13"/>
    <x v="4"/>
    <s v="RIVERS"/>
    <x v="70"/>
    <x v="3"/>
    <x v="0"/>
    <x v="4"/>
    <s v="221033830CTL-CF041R"/>
    <x v="1"/>
    <n v="1"/>
    <x v="17"/>
    <n v="6"/>
    <n v="35500"/>
    <n v="35500"/>
    <n v="213000"/>
    <n v="228975"/>
  </r>
  <r>
    <d v="2021-03-18T00:00:00"/>
    <n v="18"/>
    <x v="3"/>
    <x v="1"/>
    <n v="3"/>
    <s v="1"/>
    <n v="2021"/>
    <x v="2"/>
    <x v="8"/>
    <s v="LAGOS"/>
    <x v="71"/>
    <x v="4"/>
    <x v="0"/>
    <x v="20"/>
    <s v="221033831CTL-CF055WR-16"/>
    <x v="1"/>
    <n v="2"/>
    <x v="1"/>
    <n v="2.5"/>
    <n v="53600"/>
    <n v="26800"/>
    <n v="134000"/>
    <n v="144050"/>
  </r>
  <r>
    <d v="2021-03-18T00:00:00"/>
    <n v="18"/>
    <x v="3"/>
    <x v="1"/>
    <n v="3"/>
    <s v="1"/>
    <n v="2021"/>
    <x v="2"/>
    <x v="8"/>
    <s v="LAGOS"/>
    <x v="71"/>
    <x v="4"/>
    <x v="0"/>
    <x v="8"/>
    <s v="221033831CTL-CF056WR-18"/>
    <x v="1"/>
    <n v="1"/>
    <x v="1"/>
    <n v="5"/>
    <n v="30500"/>
    <n v="30500"/>
    <n v="152500"/>
    <n v="163937.5"/>
  </r>
  <r>
    <d v="2021-03-22T00:00:00"/>
    <n v="22"/>
    <x v="0"/>
    <x v="1"/>
    <n v="3"/>
    <s v="1"/>
    <n v="2021"/>
    <x v="2"/>
    <x v="8"/>
    <s v="LAGOS"/>
    <x v="72"/>
    <x v="4"/>
    <x v="0"/>
    <x v="8"/>
    <s v="221033840CTL-CF056WR-18"/>
    <x v="1"/>
    <n v="1"/>
    <x v="1"/>
    <n v="5"/>
    <n v="28975"/>
    <n v="28975"/>
    <n v="144875"/>
    <n v="155740.625"/>
  </r>
  <r>
    <d v="2021-03-22T00:00:00"/>
    <n v="22"/>
    <x v="0"/>
    <x v="1"/>
    <n v="3"/>
    <s v="1"/>
    <n v="2021"/>
    <x v="2"/>
    <x v="8"/>
    <s v="LAGOS"/>
    <x v="72"/>
    <x v="4"/>
    <x v="0"/>
    <x v="20"/>
    <s v="221033840CTL-CF055WR-16"/>
    <x v="1"/>
    <n v="2"/>
    <x v="14"/>
    <n v="2"/>
    <n v="50920"/>
    <n v="25460"/>
    <n v="101840"/>
    <n v="109478"/>
  </r>
  <r>
    <d v="2021-03-22T00:00:00"/>
    <n v="22"/>
    <x v="0"/>
    <x v="1"/>
    <n v="3"/>
    <s v="1"/>
    <n v="2021"/>
    <x v="2"/>
    <x v="8"/>
    <s v="LAGOS"/>
    <x v="72"/>
    <x v="14"/>
    <x v="1"/>
    <x v="35"/>
    <s v="221033840CTL-OL151"/>
    <x v="1"/>
    <n v="8"/>
    <x v="1"/>
    <n v="0.6"/>
    <n v="46360"/>
    <n v="5795"/>
    <n v="28975"/>
    <n v="31148.125"/>
  </r>
  <r>
    <d v="2021-03-22T00:00:00"/>
    <n v="22"/>
    <x v="0"/>
    <x v="1"/>
    <n v="3"/>
    <s v="1"/>
    <n v="2021"/>
    <x v="2"/>
    <x v="7"/>
    <s v="LAGOS"/>
    <x v="73"/>
    <x v="4"/>
    <x v="0"/>
    <x v="20"/>
    <s v="221033841CTL-CF055WR-16"/>
    <x v="1"/>
    <n v="2"/>
    <x v="14"/>
    <n v="2"/>
    <n v="50920"/>
    <n v="25460"/>
    <n v="101840"/>
    <n v="109478"/>
  </r>
  <r>
    <d v="2021-03-22T00:00:00"/>
    <n v="22"/>
    <x v="0"/>
    <x v="1"/>
    <n v="3"/>
    <s v="1"/>
    <n v="2021"/>
    <x v="2"/>
    <x v="7"/>
    <s v="LAGOS"/>
    <x v="73"/>
    <x v="4"/>
    <x v="0"/>
    <x v="8"/>
    <s v="221033841CTL-CF056WR-18"/>
    <x v="1"/>
    <n v="1"/>
    <x v="24"/>
    <n v="7"/>
    <n v="28975"/>
    <n v="28975"/>
    <n v="202825"/>
    <n v="218036.875"/>
  </r>
  <r>
    <d v="2021-03-22T00:00:00"/>
    <n v="22"/>
    <x v="0"/>
    <x v="1"/>
    <n v="3"/>
    <s v="1"/>
    <n v="2021"/>
    <x v="2"/>
    <x v="7"/>
    <s v="LAGOS"/>
    <x v="73"/>
    <x v="0"/>
    <x v="0"/>
    <x v="0"/>
    <s v="221033841CTL-CF040R"/>
    <x v="1"/>
    <n v="1"/>
    <x v="24"/>
    <n v="7"/>
    <n v="35245"/>
    <n v="35245"/>
    <n v="246715"/>
    <n v="265218.625"/>
  </r>
  <r>
    <d v="2021-03-22T00:00:00"/>
    <n v="22"/>
    <x v="0"/>
    <x v="1"/>
    <n v="3"/>
    <s v="1"/>
    <n v="2021"/>
    <x v="2"/>
    <x v="7"/>
    <s v="LAGOS"/>
    <x v="73"/>
    <x v="1"/>
    <x v="0"/>
    <x v="26"/>
    <s v="221033841CTL-CFA017R-16"/>
    <x v="1"/>
    <n v="2"/>
    <x v="1"/>
    <n v="2.5"/>
    <n v="45000"/>
    <n v="22500"/>
    <n v="112500"/>
    <n v="120937.5"/>
  </r>
  <r>
    <d v="2021-03-22T00:00:00"/>
    <n v="22"/>
    <x v="0"/>
    <x v="1"/>
    <n v="3"/>
    <s v="1"/>
    <n v="2021"/>
    <x v="2"/>
    <x v="7"/>
    <s v="LAGOS"/>
    <x v="73"/>
    <x v="14"/>
    <x v="1"/>
    <x v="35"/>
    <s v="221033841CTL-OL151"/>
    <x v="1"/>
    <n v="8"/>
    <x v="1"/>
    <n v="0.6"/>
    <n v="46360"/>
    <n v="5795"/>
    <n v="28975"/>
    <n v="31148.125"/>
  </r>
  <r>
    <d v="2021-03-22T00:00:00"/>
    <n v="22"/>
    <x v="0"/>
    <x v="1"/>
    <n v="3"/>
    <s v="1"/>
    <n v="2021"/>
    <x v="2"/>
    <x v="7"/>
    <s v="LAGOS"/>
    <x v="73"/>
    <x v="3"/>
    <x v="0"/>
    <x v="4"/>
    <s v="221033841CTL-CF041R"/>
    <x v="1"/>
    <n v="1"/>
    <x v="1"/>
    <n v="5"/>
    <n v="31950"/>
    <n v="31950"/>
    <n v="159750"/>
    <n v="171731.25"/>
  </r>
  <r>
    <d v="2021-03-22T00:00:00"/>
    <n v="22"/>
    <x v="0"/>
    <x v="1"/>
    <n v="3"/>
    <s v="1"/>
    <n v="2021"/>
    <x v="2"/>
    <x v="13"/>
    <s v="LAGOS"/>
    <x v="74"/>
    <x v="3"/>
    <x v="0"/>
    <x v="4"/>
    <s v="221033842CTL-CF041R"/>
    <x v="1"/>
    <n v="1"/>
    <x v="0"/>
    <n v="3"/>
    <n v="31950"/>
    <n v="31950"/>
    <n v="95850"/>
    <n v="103038.75"/>
  </r>
  <r>
    <d v="2021-03-22T00:00:00"/>
    <n v="22"/>
    <x v="0"/>
    <x v="1"/>
    <n v="3"/>
    <s v="1"/>
    <n v="2021"/>
    <x v="2"/>
    <x v="13"/>
    <s v="LAGOS"/>
    <x v="74"/>
    <x v="1"/>
    <x v="0"/>
    <x v="26"/>
    <s v="221033842CTL-CFA017R-16"/>
    <x v="1"/>
    <n v="2"/>
    <x v="3"/>
    <n v="1"/>
    <n v="45000"/>
    <n v="22500"/>
    <n v="45000"/>
    <n v="48375"/>
  </r>
  <r>
    <d v="2021-03-22T00:00:00"/>
    <n v="22"/>
    <x v="0"/>
    <x v="1"/>
    <n v="3"/>
    <s v="1"/>
    <n v="2021"/>
    <x v="2"/>
    <x v="13"/>
    <s v="LAGOS"/>
    <x v="74"/>
    <x v="0"/>
    <x v="0"/>
    <x v="0"/>
    <s v="221033842CTL-CF040R"/>
    <x v="1"/>
    <n v="1"/>
    <x v="16"/>
    <n v="1"/>
    <n v="35245"/>
    <n v="35245"/>
    <n v="35245"/>
    <n v="37888.375"/>
  </r>
  <r>
    <d v="2021-03-22T00:00:00"/>
    <n v="22"/>
    <x v="0"/>
    <x v="1"/>
    <n v="3"/>
    <s v="1"/>
    <n v="2021"/>
    <x v="2"/>
    <x v="13"/>
    <s v="LAGOS"/>
    <x v="74"/>
    <x v="4"/>
    <x v="0"/>
    <x v="8"/>
    <s v="221033842CTL-CF056WR-18"/>
    <x v="1"/>
    <n v="1"/>
    <x v="1"/>
    <n v="5"/>
    <n v="28975"/>
    <n v="28975"/>
    <n v="144875"/>
    <n v="155740.625"/>
  </r>
  <r>
    <d v="2021-03-22T00:00:00"/>
    <n v="22"/>
    <x v="0"/>
    <x v="1"/>
    <n v="3"/>
    <s v="1"/>
    <n v="2021"/>
    <x v="2"/>
    <x v="13"/>
    <s v="LAGOS"/>
    <x v="74"/>
    <x v="4"/>
    <x v="0"/>
    <x v="20"/>
    <s v="221033842CTL-CF055WR-16"/>
    <x v="1"/>
    <n v="2"/>
    <x v="1"/>
    <n v="2.5"/>
    <n v="50920"/>
    <n v="25460"/>
    <n v="127300"/>
    <n v="136847.5"/>
  </r>
  <r>
    <d v="2021-03-22T00:00:00"/>
    <n v="22"/>
    <x v="0"/>
    <x v="1"/>
    <n v="3"/>
    <s v="1"/>
    <n v="2021"/>
    <x v="2"/>
    <x v="13"/>
    <s v="LAGOS"/>
    <x v="74"/>
    <x v="14"/>
    <x v="1"/>
    <x v="35"/>
    <s v="221033842CTL-OL151"/>
    <x v="1"/>
    <n v="8"/>
    <x v="1"/>
    <n v="0.6"/>
    <n v="46360"/>
    <n v="5795"/>
    <n v="28975"/>
    <n v="31148.125"/>
  </r>
  <r>
    <d v="2021-04-14T00:00:00"/>
    <n v="14"/>
    <x v="2"/>
    <x v="2"/>
    <n v="4"/>
    <s v="1"/>
    <n v="2021"/>
    <x v="2"/>
    <x v="5"/>
    <s v="LAGOS"/>
    <x v="75"/>
    <x v="0"/>
    <x v="0"/>
    <x v="0"/>
    <s v="221033843CTL-CF040R"/>
    <x v="1"/>
    <n v="1"/>
    <x v="3"/>
    <n v="2"/>
    <n v="35245"/>
    <n v="35245"/>
    <n v="70490"/>
    <n v="75776.75"/>
  </r>
  <r>
    <d v="2021-04-14T00:00:00"/>
    <n v="14"/>
    <x v="2"/>
    <x v="2"/>
    <n v="4"/>
    <s v="1"/>
    <n v="2021"/>
    <x v="2"/>
    <x v="5"/>
    <s v="LAGOS"/>
    <x v="75"/>
    <x v="4"/>
    <x v="0"/>
    <x v="20"/>
    <s v="221033843CTL-CF055WR-16"/>
    <x v="1"/>
    <n v="2"/>
    <x v="3"/>
    <n v="1"/>
    <n v="50920"/>
    <n v="25460"/>
    <n v="50920"/>
    <n v="54739"/>
  </r>
  <r>
    <d v="2021-04-14T00:00:00"/>
    <n v="14"/>
    <x v="2"/>
    <x v="2"/>
    <n v="4"/>
    <s v="1"/>
    <n v="2021"/>
    <x v="2"/>
    <x v="5"/>
    <s v="LAGOS"/>
    <x v="75"/>
    <x v="14"/>
    <x v="1"/>
    <x v="35"/>
    <s v="221033843CTL-OL151"/>
    <x v="1"/>
    <n v="8"/>
    <x v="1"/>
    <n v="0.6"/>
    <n v="46360"/>
    <n v="5795"/>
    <n v="28975"/>
    <n v="31148.125"/>
  </r>
  <r>
    <d v="2021-03-22T00:00:00"/>
    <n v="22"/>
    <x v="0"/>
    <x v="1"/>
    <n v="3"/>
    <s v="1"/>
    <n v="2021"/>
    <x v="2"/>
    <x v="6"/>
    <s v="OYO"/>
    <x v="76"/>
    <x v="4"/>
    <x v="0"/>
    <x v="8"/>
    <s v="221033844CTL-CF056WR-18"/>
    <x v="1"/>
    <n v="1"/>
    <x v="1"/>
    <n v="5"/>
    <n v="28975"/>
    <n v="28975"/>
    <n v="144875"/>
    <n v="155740.625"/>
  </r>
  <r>
    <d v="2021-03-22T00:00:00"/>
    <n v="22"/>
    <x v="0"/>
    <x v="1"/>
    <n v="3"/>
    <s v="1"/>
    <n v="2021"/>
    <x v="2"/>
    <x v="6"/>
    <s v="OYO"/>
    <x v="76"/>
    <x v="14"/>
    <x v="1"/>
    <x v="35"/>
    <s v="221033844CTL-OL151"/>
    <x v="1"/>
    <n v="8"/>
    <x v="1"/>
    <n v="0.6"/>
    <n v="46360"/>
    <n v="5795"/>
    <n v="28975"/>
    <n v="31148.125"/>
  </r>
  <r>
    <d v="2021-03-22T00:00:00"/>
    <n v="22"/>
    <x v="0"/>
    <x v="1"/>
    <n v="3"/>
    <s v="1"/>
    <n v="2021"/>
    <x v="2"/>
    <x v="0"/>
    <s v="LAGOS"/>
    <x v="77"/>
    <x v="3"/>
    <x v="0"/>
    <x v="4"/>
    <s v="221033845CTL-CF041R"/>
    <x v="1"/>
    <n v="1"/>
    <x v="1"/>
    <n v="5"/>
    <n v="31950"/>
    <n v="31950"/>
    <n v="159750"/>
    <n v="171731.25"/>
  </r>
  <r>
    <d v="2021-03-22T00:00:00"/>
    <n v="22"/>
    <x v="0"/>
    <x v="1"/>
    <n v="3"/>
    <s v="1"/>
    <n v="2021"/>
    <x v="2"/>
    <x v="0"/>
    <s v="LAGOS"/>
    <x v="77"/>
    <x v="1"/>
    <x v="0"/>
    <x v="26"/>
    <s v="221033845CTL-CFA017R-16"/>
    <x v="1"/>
    <n v="2"/>
    <x v="0"/>
    <n v="1.5"/>
    <n v="45000"/>
    <n v="22500"/>
    <n v="67500"/>
    <n v="72562.5"/>
  </r>
  <r>
    <d v="2021-03-22T00:00:00"/>
    <n v="22"/>
    <x v="0"/>
    <x v="1"/>
    <n v="3"/>
    <s v="1"/>
    <n v="2021"/>
    <x v="2"/>
    <x v="0"/>
    <s v="LAGOS"/>
    <x v="77"/>
    <x v="0"/>
    <x v="0"/>
    <x v="0"/>
    <s v="221033845CTL-CF040R"/>
    <x v="1"/>
    <n v="1"/>
    <x v="3"/>
    <n v="2"/>
    <n v="35245"/>
    <n v="35245"/>
    <n v="70490"/>
    <n v="75776.75"/>
  </r>
  <r>
    <d v="2021-03-22T00:00:00"/>
    <n v="22"/>
    <x v="0"/>
    <x v="1"/>
    <n v="3"/>
    <s v="1"/>
    <n v="2021"/>
    <x v="2"/>
    <x v="0"/>
    <s v="LAGOS"/>
    <x v="77"/>
    <x v="4"/>
    <x v="0"/>
    <x v="8"/>
    <s v="221033845CTL-CF056WR-18"/>
    <x v="1"/>
    <n v="1"/>
    <x v="1"/>
    <n v="5"/>
    <n v="28975"/>
    <n v="28975"/>
    <n v="144875"/>
    <n v="155740.625"/>
  </r>
  <r>
    <d v="2021-03-22T00:00:00"/>
    <n v="22"/>
    <x v="0"/>
    <x v="1"/>
    <n v="3"/>
    <s v="1"/>
    <n v="2021"/>
    <x v="2"/>
    <x v="0"/>
    <s v="LAGOS"/>
    <x v="77"/>
    <x v="4"/>
    <x v="0"/>
    <x v="20"/>
    <s v="221033845CTL-CF055WR-16"/>
    <x v="1"/>
    <n v="2"/>
    <x v="1"/>
    <n v="2.5"/>
    <n v="50920"/>
    <n v="25460"/>
    <n v="127300"/>
    <n v="136847.5"/>
  </r>
  <r>
    <d v="2021-03-22T00:00:00"/>
    <n v="22"/>
    <x v="0"/>
    <x v="1"/>
    <n v="3"/>
    <s v="1"/>
    <n v="2021"/>
    <x v="2"/>
    <x v="0"/>
    <s v="LAGOS"/>
    <x v="77"/>
    <x v="14"/>
    <x v="1"/>
    <x v="35"/>
    <s v="221033845CTL-OL151"/>
    <x v="1"/>
    <n v="8"/>
    <x v="1"/>
    <n v="0.6"/>
    <n v="46360"/>
    <n v="5795"/>
    <n v="28975"/>
    <n v="31148.125"/>
  </r>
  <r>
    <d v="2021-03-22T00:00:00"/>
    <n v="22"/>
    <x v="0"/>
    <x v="1"/>
    <n v="3"/>
    <s v="1"/>
    <n v="2021"/>
    <x v="2"/>
    <x v="9"/>
    <s v="LAGOS"/>
    <x v="78"/>
    <x v="1"/>
    <x v="0"/>
    <x v="26"/>
    <s v="221033846CTL-CFA017R-16"/>
    <x v="1"/>
    <n v="2"/>
    <x v="0"/>
    <n v="1.5"/>
    <n v="45000"/>
    <n v="22500"/>
    <n v="67500"/>
    <n v="72562.5"/>
  </r>
  <r>
    <d v="2021-03-22T00:00:00"/>
    <n v="22"/>
    <x v="0"/>
    <x v="1"/>
    <n v="3"/>
    <s v="1"/>
    <n v="2021"/>
    <x v="2"/>
    <x v="9"/>
    <s v="LAGOS"/>
    <x v="78"/>
    <x v="0"/>
    <x v="0"/>
    <x v="0"/>
    <s v="221033846CTL-CF040R"/>
    <x v="1"/>
    <n v="1"/>
    <x v="3"/>
    <n v="2"/>
    <n v="35245"/>
    <n v="35245"/>
    <n v="70490"/>
    <n v="75776.75"/>
  </r>
  <r>
    <d v="2021-03-22T00:00:00"/>
    <n v="22"/>
    <x v="0"/>
    <x v="1"/>
    <n v="3"/>
    <s v="1"/>
    <n v="2021"/>
    <x v="2"/>
    <x v="9"/>
    <s v="LAGOS"/>
    <x v="78"/>
    <x v="4"/>
    <x v="0"/>
    <x v="8"/>
    <s v="221033846CTL-CF056WR-18"/>
    <x v="1"/>
    <n v="1"/>
    <x v="1"/>
    <n v="5"/>
    <n v="28975"/>
    <n v="28975"/>
    <n v="144875"/>
    <n v="155740.625"/>
  </r>
  <r>
    <d v="2021-03-22T00:00:00"/>
    <n v="22"/>
    <x v="0"/>
    <x v="1"/>
    <n v="3"/>
    <s v="1"/>
    <n v="2021"/>
    <x v="2"/>
    <x v="9"/>
    <s v="LAGOS"/>
    <x v="78"/>
    <x v="4"/>
    <x v="0"/>
    <x v="20"/>
    <s v="221033846CTL-CF055WR-16"/>
    <x v="1"/>
    <n v="2"/>
    <x v="1"/>
    <n v="2.5"/>
    <n v="50920"/>
    <n v="25460"/>
    <n v="127300"/>
    <n v="136847.5"/>
  </r>
  <r>
    <d v="2021-03-22T00:00:00"/>
    <n v="22"/>
    <x v="0"/>
    <x v="1"/>
    <n v="3"/>
    <s v="1"/>
    <n v="2021"/>
    <x v="2"/>
    <x v="9"/>
    <s v="LAGOS"/>
    <x v="78"/>
    <x v="14"/>
    <x v="1"/>
    <x v="35"/>
    <s v="221033846CTL-OL151"/>
    <x v="1"/>
    <n v="8"/>
    <x v="1"/>
    <n v="0.6"/>
    <n v="46360"/>
    <n v="5795"/>
    <n v="28975"/>
    <n v="31148.125"/>
  </r>
  <r>
    <d v="2021-04-01T00:00:00"/>
    <n v="1"/>
    <x v="1"/>
    <x v="2"/>
    <n v="4"/>
    <s v="1"/>
    <n v="2021"/>
    <x v="0"/>
    <x v="25"/>
    <s v="ABUJA"/>
    <x v="79"/>
    <x v="8"/>
    <x v="1"/>
    <x v="17"/>
    <s v="221033872CTL-TH321A"/>
    <x v="0"/>
    <n v="72"/>
    <x v="23"/>
    <n v="0.4"/>
    <n v="83520"/>
    <n v="1160"/>
    <n v="34800"/>
    <n v="37410"/>
  </r>
  <r>
    <d v="2021-04-01T00:00:00"/>
    <n v="1"/>
    <x v="1"/>
    <x v="2"/>
    <n v="4"/>
    <s v="1"/>
    <n v="2021"/>
    <x v="0"/>
    <x v="25"/>
    <s v="ABUJA"/>
    <x v="79"/>
    <x v="14"/>
    <x v="1"/>
    <x v="41"/>
    <s v="221033872CTL-OL152"/>
    <x v="0"/>
    <n v="12"/>
    <x v="11"/>
    <n v="1.7"/>
    <n v="60480"/>
    <n v="5040"/>
    <n v="100800"/>
    <n v="108360"/>
  </r>
  <r>
    <d v="2021-04-01T00:00:00"/>
    <n v="1"/>
    <x v="1"/>
    <x v="2"/>
    <n v="4"/>
    <s v="1"/>
    <n v="2021"/>
    <x v="0"/>
    <x v="25"/>
    <s v="ABUJA"/>
    <x v="79"/>
    <x v="15"/>
    <x v="1"/>
    <x v="36"/>
    <s v="221033872CTL-RL207"/>
    <x v="0"/>
    <n v="30"/>
    <x v="11"/>
    <n v="0.7"/>
    <n v="70800"/>
    <n v="2360"/>
    <n v="47200"/>
    <n v="50740"/>
  </r>
  <r>
    <d v="2021-04-01T00:00:00"/>
    <n v="1"/>
    <x v="1"/>
    <x v="2"/>
    <n v="4"/>
    <s v="1"/>
    <n v="2021"/>
    <x v="0"/>
    <x v="25"/>
    <s v="ABUJA"/>
    <x v="79"/>
    <x v="19"/>
    <x v="1"/>
    <x v="48"/>
    <s v="221033872CTL-RL206"/>
    <x v="0"/>
    <n v="20"/>
    <x v="11"/>
    <n v="1"/>
    <n v="72000"/>
    <n v="3600"/>
    <n v="72000"/>
    <n v="77400"/>
  </r>
  <r>
    <d v="2021-04-01T00:00:00"/>
    <n v="1"/>
    <x v="1"/>
    <x v="2"/>
    <n v="4"/>
    <s v="1"/>
    <n v="2021"/>
    <x v="0"/>
    <x v="25"/>
    <s v="ABUJA"/>
    <x v="79"/>
    <x v="12"/>
    <x v="1"/>
    <x v="50"/>
    <s v="221033872CTL-EB042-12B"/>
    <x v="0"/>
    <n v="60"/>
    <x v="20"/>
    <n v="0.7"/>
    <n v="111240"/>
    <n v="1854"/>
    <n v="74160"/>
    <n v="79722"/>
  </r>
  <r>
    <d v="2021-04-01T00:00:00"/>
    <n v="1"/>
    <x v="1"/>
    <x v="2"/>
    <n v="4"/>
    <s v="1"/>
    <n v="2021"/>
    <x v="0"/>
    <x v="25"/>
    <s v="ABUJA"/>
    <x v="79"/>
    <x v="3"/>
    <x v="0"/>
    <x v="4"/>
    <s v="221033872CTL-CF041R"/>
    <x v="0"/>
    <n v="1"/>
    <x v="17"/>
    <n v="6"/>
    <n v="36560"/>
    <n v="36560"/>
    <n v="219360"/>
    <n v="235812"/>
  </r>
  <r>
    <d v="2021-04-01T00:00:00"/>
    <n v="1"/>
    <x v="1"/>
    <x v="2"/>
    <n v="4"/>
    <s v="1"/>
    <n v="2021"/>
    <x v="0"/>
    <x v="25"/>
    <s v="ABUJA"/>
    <x v="79"/>
    <x v="4"/>
    <x v="0"/>
    <x v="5"/>
    <s v="221033872CTL-CF021RU-C"/>
    <x v="0"/>
    <n v="2"/>
    <x v="12"/>
    <n v="7.5"/>
    <n v="51500"/>
    <n v="25750"/>
    <n v="386250"/>
    <n v="415218.75"/>
  </r>
  <r>
    <d v="2021-04-01T00:00:00"/>
    <n v="1"/>
    <x v="1"/>
    <x v="2"/>
    <n v="4"/>
    <s v="1"/>
    <n v="2021"/>
    <x v="2"/>
    <x v="0"/>
    <s v="LAGOS"/>
    <x v="80"/>
    <x v="4"/>
    <x v="0"/>
    <x v="20"/>
    <s v="221033875CTL-CF055WR-16"/>
    <x v="1"/>
    <n v="2"/>
    <x v="1"/>
    <n v="2.5"/>
    <n v="25460"/>
    <n v="127300"/>
    <n v="636500"/>
    <n v="684237.5"/>
  </r>
  <r>
    <d v="2021-04-01T00:00:00"/>
    <n v="1"/>
    <x v="1"/>
    <x v="2"/>
    <n v="4"/>
    <s v="1"/>
    <n v="2021"/>
    <x v="2"/>
    <x v="0"/>
    <s v="LAGOS"/>
    <x v="80"/>
    <x v="0"/>
    <x v="0"/>
    <x v="0"/>
    <s v="221033875CTL-CF040R"/>
    <x v="1"/>
    <n v="1"/>
    <x v="16"/>
    <n v="1"/>
    <n v="35245"/>
    <n v="35245"/>
    <n v="35245"/>
    <n v="37888.375"/>
  </r>
  <r>
    <d v="2021-04-01T00:00:00"/>
    <n v="1"/>
    <x v="1"/>
    <x v="2"/>
    <n v="4"/>
    <s v="1"/>
    <n v="2021"/>
    <x v="6"/>
    <x v="25"/>
    <s v="ABUJA"/>
    <x v="81"/>
    <x v="3"/>
    <x v="0"/>
    <x v="4"/>
    <s v="221033876CTL-CF041R"/>
    <x v="5"/>
    <n v="1"/>
    <x v="2"/>
    <n v="10"/>
    <n v="36560"/>
    <n v="36560"/>
    <n v="365600"/>
    <n v="393020"/>
  </r>
  <r>
    <d v="2021-04-01T00:00:00"/>
    <n v="1"/>
    <x v="1"/>
    <x v="2"/>
    <n v="4"/>
    <s v="1"/>
    <n v="2021"/>
    <x v="6"/>
    <x v="25"/>
    <s v="ABUJA"/>
    <x v="81"/>
    <x v="0"/>
    <x v="0"/>
    <x v="0"/>
    <s v="221033876CTL-CF040R"/>
    <x v="5"/>
    <n v="1"/>
    <x v="12"/>
    <n v="15"/>
    <n v="38210"/>
    <n v="38210"/>
    <n v="573150"/>
    <n v="616136.25"/>
  </r>
  <r>
    <d v="2021-04-01T00:00:00"/>
    <n v="1"/>
    <x v="1"/>
    <x v="2"/>
    <n v="4"/>
    <s v="1"/>
    <n v="2021"/>
    <x v="6"/>
    <x v="25"/>
    <s v="ABUJA"/>
    <x v="81"/>
    <x v="4"/>
    <x v="0"/>
    <x v="8"/>
    <s v="221033876CTL-CF056WR-18"/>
    <x v="5"/>
    <n v="1"/>
    <x v="12"/>
    <n v="15"/>
    <n v="31410"/>
    <n v="31410"/>
    <n v="471150"/>
    <n v="506486.25"/>
  </r>
  <r>
    <d v="2021-04-01T00:00:00"/>
    <n v="1"/>
    <x v="1"/>
    <x v="2"/>
    <n v="4"/>
    <s v="1"/>
    <n v="2021"/>
    <x v="6"/>
    <x v="25"/>
    <s v="ABUJA"/>
    <x v="81"/>
    <x v="4"/>
    <x v="0"/>
    <x v="20"/>
    <s v="221033876CTL-CF055WR-16"/>
    <x v="5"/>
    <n v="2"/>
    <x v="12"/>
    <n v="7.5"/>
    <n v="55208"/>
    <n v="27604"/>
    <n v="414060"/>
    <n v="445114.5"/>
  </r>
  <r>
    <d v="2021-04-01T00:00:00"/>
    <n v="1"/>
    <x v="1"/>
    <x v="2"/>
    <n v="4"/>
    <s v="1"/>
    <n v="2021"/>
    <x v="2"/>
    <x v="5"/>
    <s v="LAGOS"/>
    <x v="82"/>
    <x v="3"/>
    <x v="0"/>
    <x v="4"/>
    <s v="221033877CTL-CF041R"/>
    <x v="1"/>
    <n v="1"/>
    <x v="0"/>
    <n v="3"/>
    <n v="31950"/>
    <n v="31950"/>
    <n v="95850"/>
    <n v="103038.75"/>
  </r>
  <r>
    <d v="2021-04-01T00:00:00"/>
    <n v="1"/>
    <x v="1"/>
    <x v="2"/>
    <n v="4"/>
    <s v="1"/>
    <n v="2021"/>
    <x v="2"/>
    <x v="5"/>
    <s v="LAGOS"/>
    <x v="82"/>
    <x v="1"/>
    <x v="0"/>
    <x v="26"/>
    <s v="221033877CTL-CFA017R-16"/>
    <x v="1"/>
    <n v="2"/>
    <x v="0"/>
    <n v="1.5"/>
    <n v="45000"/>
    <n v="22500"/>
    <n v="67500"/>
    <n v="72562.5"/>
  </r>
  <r>
    <d v="2021-04-01T00:00:00"/>
    <n v="1"/>
    <x v="1"/>
    <x v="2"/>
    <n v="4"/>
    <s v="1"/>
    <n v="2021"/>
    <x v="2"/>
    <x v="5"/>
    <s v="LAGOS"/>
    <x v="82"/>
    <x v="4"/>
    <x v="0"/>
    <x v="20"/>
    <s v="221033877CTL-CF055WR-16"/>
    <x v="1"/>
    <n v="2"/>
    <x v="14"/>
    <n v="2"/>
    <n v="50920"/>
    <n v="25460"/>
    <n v="101840"/>
    <n v="109478"/>
  </r>
  <r>
    <d v="2021-04-01T00:00:00"/>
    <n v="1"/>
    <x v="1"/>
    <x v="2"/>
    <n v="4"/>
    <s v="1"/>
    <n v="2021"/>
    <x v="2"/>
    <x v="5"/>
    <s v="LAGOS"/>
    <x v="82"/>
    <x v="4"/>
    <x v="0"/>
    <x v="8"/>
    <s v="221033877CTL-CF056WR-18"/>
    <x v="1"/>
    <n v="1"/>
    <x v="14"/>
    <n v="4"/>
    <n v="28975"/>
    <n v="28975"/>
    <n v="115900"/>
    <n v="124592.5"/>
  </r>
  <r>
    <d v="2021-04-01T00:00:00"/>
    <n v="1"/>
    <x v="1"/>
    <x v="2"/>
    <n v="4"/>
    <s v="1"/>
    <n v="2021"/>
    <x v="2"/>
    <x v="5"/>
    <s v="LAGOS"/>
    <x v="82"/>
    <x v="0"/>
    <x v="0"/>
    <x v="0"/>
    <s v="221033877CTL-CF040R"/>
    <x v="1"/>
    <n v="1"/>
    <x v="14"/>
    <n v="4"/>
    <n v="35245"/>
    <n v="35245"/>
    <n v="140980"/>
    <n v="151553.5"/>
  </r>
  <r>
    <d v="2021-04-01T00:00:00"/>
    <n v="1"/>
    <x v="1"/>
    <x v="2"/>
    <n v="4"/>
    <s v="1"/>
    <n v="2021"/>
    <x v="2"/>
    <x v="6"/>
    <s v="OYO"/>
    <x v="83"/>
    <x v="1"/>
    <x v="0"/>
    <x v="26"/>
    <s v="221033888CTL-CFA017R-16"/>
    <x v="1"/>
    <n v="2"/>
    <x v="1"/>
    <n v="2.5"/>
    <n v="45000"/>
    <n v="22500"/>
    <n v="112500"/>
    <n v="120937.5"/>
  </r>
  <r>
    <d v="2021-04-01T00:00:00"/>
    <n v="1"/>
    <x v="1"/>
    <x v="2"/>
    <n v="4"/>
    <s v="1"/>
    <n v="2021"/>
    <x v="2"/>
    <x v="6"/>
    <s v="OYO"/>
    <x v="83"/>
    <x v="4"/>
    <x v="0"/>
    <x v="20"/>
    <s v="221033888CTL-CF055WR-16"/>
    <x v="1"/>
    <n v="2"/>
    <x v="1"/>
    <n v="2.5"/>
    <n v="50920"/>
    <n v="25460"/>
    <n v="127300"/>
    <n v="136847.5"/>
  </r>
  <r>
    <d v="2021-04-01T00:00:00"/>
    <n v="1"/>
    <x v="1"/>
    <x v="2"/>
    <n v="4"/>
    <s v="1"/>
    <n v="2021"/>
    <x v="2"/>
    <x v="6"/>
    <s v="OYO"/>
    <x v="83"/>
    <x v="4"/>
    <x v="0"/>
    <x v="8"/>
    <s v="221033888CTL-CF056WR-18"/>
    <x v="1"/>
    <n v="1"/>
    <x v="1"/>
    <n v="5"/>
    <n v="28975"/>
    <n v="28975"/>
    <n v="144875"/>
    <n v="155740.625"/>
  </r>
  <r>
    <d v="2021-04-01T00:00:00"/>
    <n v="1"/>
    <x v="1"/>
    <x v="2"/>
    <n v="4"/>
    <s v="1"/>
    <n v="2021"/>
    <x v="2"/>
    <x v="6"/>
    <s v="OYO"/>
    <x v="83"/>
    <x v="0"/>
    <x v="0"/>
    <x v="0"/>
    <s v="221033888CTL-CF040R"/>
    <x v="1"/>
    <n v="1"/>
    <x v="1"/>
    <n v="5"/>
    <n v="35245"/>
    <n v="35245"/>
    <n v="176225"/>
    <n v="189441.875"/>
  </r>
  <r>
    <d v="2021-04-01T00:00:00"/>
    <n v="1"/>
    <x v="1"/>
    <x v="2"/>
    <n v="4"/>
    <s v="1"/>
    <n v="2021"/>
    <x v="2"/>
    <x v="8"/>
    <s v="LAGOS"/>
    <x v="84"/>
    <x v="3"/>
    <x v="0"/>
    <x v="4"/>
    <s v="221033892CTL-CF041R"/>
    <x v="1"/>
    <n v="1"/>
    <x v="0"/>
    <n v="3"/>
    <n v="31950"/>
    <n v="31950"/>
    <n v="95850"/>
    <n v="103038.75"/>
  </r>
  <r>
    <d v="2021-04-01T00:00:00"/>
    <n v="1"/>
    <x v="1"/>
    <x v="2"/>
    <n v="4"/>
    <s v="1"/>
    <n v="2021"/>
    <x v="2"/>
    <x v="5"/>
    <s v="LAGOS"/>
    <x v="85"/>
    <x v="1"/>
    <x v="0"/>
    <x v="26"/>
    <s v="221033893CTL-CFA017R-16"/>
    <x v="1"/>
    <n v="2"/>
    <x v="0"/>
    <n v="1.5"/>
    <n v="45000"/>
    <n v="22500"/>
    <n v="67500"/>
    <n v="72562.5"/>
  </r>
  <r>
    <d v="2021-04-01T00:00:00"/>
    <n v="1"/>
    <x v="1"/>
    <x v="2"/>
    <n v="4"/>
    <s v="1"/>
    <n v="2021"/>
    <x v="2"/>
    <x v="5"/>
    <s v="LAGOS"/>
    <x v="85"/>
    <x v="4"/>
    <x v="0"/>
    <x v="20"/>
    <s v="221033893CTL-CF055WR-16"/>
    <x v="1"/>
    <n v="2"/>
    <x v="0"/>
    <n v="1.5"/>
    <n v="50920"/>
    <n v="25460"/>
    <n v="76380"/>
    <n v="82108.5"/>
  </r>
  <r>
    <d v="2021-04-01T00:00:00"/>
    <n v="1"/>
    <x v="1"/>
    <x v="2"/>
    <n v="4"/>
    <s v="1"/>
    <n v="2021"/>
    <x v="2"/>
    <x v="5"/>
    <s v="LAGOS"/>
    <x v="85"/>
    <x v="4"/>
    <x v="0"/>
    <x v="8"/>
    <s v="221033893CTL-CF056WR-18"/>
    <x v="1"/>
    <n v="1"/>
    <x v="0"/>
    <n v="3"/>
    <n v="28975"/>
    <n v="28975"/>
    <n v="86925"/>
    <n v="93444.375"/>
  </r>
  <r>
    <d v="2021-04-01T00:00:00"/>
    <n v="1"/>
    <x v="1"/>
    <x v="2"/>
    <n v="4"/>
    <s v="1"/>
    <n v="2021"/>
    <x v="2"/>
    <x v="5"/>
    <s v="LAGOS"/>
    <x v="85"/>
    <x v="0"/>
    <x v="0"/>
    <x v="0"/>
    <s v="221033893CTL-CF040R"/>
    <x v="1"/>
    <n v="1"/>
    <x v="0"/>
    <n v="3"/>
    <n v="35245"/>
    <n v="35245"/>
    <n v="105735"/>
    <n v="113665.125"/>
  </r>
  <r>
    <d v="2021-04-01T00:00:00"/>
    <n v="1"/>
    <x v="1"/>
    <x v="2"/>
    <n v="4"/>
    <s v="1"/>
    <n v="2021"/>
    <x v="2"/>
    <x v="5"/>
    <s v="LAGOS"/>
    <x v="86"/>
    <x v="3"/>
    <x v="0"/>
    <x v="4"/>
    <s v="221033894CTL-CF041R"/>
    <x v="1"/>
    <n v="1"/>
    <x v="3"/>
    <n v="2"/>
    <n v="31950"/>
    <n v="31950"/>
    <n v="63900"/>
    <n v="68692.5"/>
  </r>
  <r>
    <d v="2021-04-01T00:00:00"/>
    <n v="1"/>
    <x v="1"/>
    <x v="2"/>
    <n v="4"/>
    <s v="1"/>
    <n v="2021"/>
    <x v="2"/>
    <x v="0"/>
    <s v="LAGOS"/>
    <x v="87"/>
    <x v="3"/>
    <x v="0"/>
    <x v="4"/>
    <s v="221033895CTL-CF041R"/>
    <x v="1"/>
    <n v="1"/>
    <x v="3"/>
    <n v="2"/>
    <n v="31950"/>
    <n v="31950"/>
    <n v="63900"/>
    <n v="68692.5"/>
  </r>
  <r>
    <d v="2021-04-01T00:00:00"/>
    <n v="1"/>
    <x v="1"/>
    <x v="2"/>
    <n v="4"/>
    <s v="1"/>
    <n v="2021"/>
    <x v="5"/>
    <x v="25"/>
    <s v="ABUJA"/>
    <x v="88"/>
    <x v="3"/>
    <x v="0"/>
    <x v="4"/>
    <s v="221033900CTL-CF041R"/>
    <x v="1"/>
    <n v="1"/>
    <x v="11"/>
    <n v="20"/>
    <n v="35500"/>
    <n v="35500"/>
    <n v="710000"/>
    <n v="763250"/>
  </r>
  <r>
    <d v="2021-04-01T00:00:00"/>
    <n v="1"/>
    <x v="1"/>
    <x v="2"/>
    <n v="4"/>
    <s v="1"/>
    <n v="2021"/>
    <x v="5"/>
    <x v="25"/>
    <s v="ABUJA"/>
    <x v="88"/>
    <x v="4"/>
    <x v="0"/>
    <x v="20"/>
    <s v="221033900CTL-CF055WR-16"/>
    <x v="1"/>
    <n v="2"/>
    <x v="11"/>
    <n v="10"/>
    <n v="53600"/>
    <n v="26800"/>
    <n v="536000"/>
    <n v="576200"/>
  </r>
  <r>
    <d v="2021-04-01T00:00:00"/>
    <n v="1"/>
    <x v="1"/>
    <x v="2"/>
    <n v="4"/>
    <s v="1"/>
    <n v="2021"/>
    <x v="5"/>
    <x v="25"/>
    <s v="ABUJA"/>
    <x v="88"/>
    <x v="14"/>
    <x v="1"/>
    <x v="42"/>
    <s v="221033900CTL-OL144"/>
    <x v="1"/>
    <n v="12"/>
    <x v="22"/>
    <n v="1"/>
    <n v="38400"/>
    <n v="3200"/>
    <n v="38400"/>
    <n v="41280"/>
  </r>
  <r>
    <d v="2021-04-01T00:00:00"/>
    <n v="1"/>
    <x v="1"/>
    <x v="2"/>
    <n v="4"/>
    <s v="1"/>
    <n v="2021"/>
    <x v="5"/>
    <x v="25"/>
    <s v="ABUJA"/>
    <x v="88"/>
    <x v="14"/>
    <x v="1"/>
    <x v="41"/>
    <s v="221033900CTL-OL152"/>
    <x v="1"/>
    <n v="12"/>
    <x v="22"/>
    <n v="1"/>
    <n v="58800"/>
    <n v="4900"/>
    <n v="58800"/>
    <n v="63210"/>
  </r>
  <r>
    <d v="2021-04-01T00:00:00"/>
    <n v="1"/>
    <x v="1"/>
    <x v="2"/>
    <n v="4"/>
    <s v="1"/>
    <n v="2021"/>
    <x v="5"/>
    <x v="25"/>
    <s v="ABUJA"/>
    <x v="88"/>
    <x v="15"/>
    <x v="1"/>
    <x v="36"/>
    <s v="221033900CTL-RL207"/>
    <x v="1"/>
    <n v="30"/>
    <x v="11"/>
    <n v="0.7"/>
    <n v="69000"/>
    <n v="2300"/>
    <n v="46000"/>
    <n v="49450"/>
  </r>
  <r>
    <d v="2021-04-01T00:00:00"/>
    <n v="1"/>
    <x v="1"/>
    <x v="2"/>
    <n v="4"/>
    <s v="1"/>
    <n v="2021"/>
    <x v="5"/>
    <x v="25"/>
    <s v="ABUJA"/>
    <x v="88"/>
    <x v="15"/>
    <x v="1"/>
    <x v="49"/>
    <s v="221033900CTL-RL215"/>
    <x v="1"/>
    <n v="12"/>
    <x v="22"/>
    <n v="1"/>
    <n v="51000"/>
    <n v="4250"/>
    <n v="51000"/>
    <n v="54825"/>
  </r>
  <r>
    <d v="2021-04-01T00:00:00"/>
    <n v="1"/>
    <x v="1"/>
    <x v="2"/>
    <n v="4"/>
    <s v="1"/>
    <n v="2021"/>
    <x v="5"/>
    <x v="0"/>
    <s v="LAGOS"/>
    <x v="89"/>
    <x v="3"/>
    <x v="0"/>
    <x v="4"/>
    <s v="221033901CTL-CF041R"/>
    <x v="1"/>
    <n v="1"/>
    <x v="12"/>
    <n v="15"/>
    <n v="35500"/>
    <n v="35500"/>
    <n v="532500"/>
    <n v="572437.5"/>
  </r>
  <r>
    <d v="2021-04-01T00:00:00"/>
    <n v="1"/>
    <x v="1"/>
    <x v="2"/>
    <n v="4"/>
    <s v="1"/>
    <n v="2021"/>
    <x v="5"/>
    <x v="0"/>
    <s v="LAGOS"/>
    <x v="89"/>
    <x v="4"/>
    <x v="0"/>
    <x v="20"/>
    <s v="221033901CTL-CF055WR-16"/>
    <x v="1"/>
    <n v="2"/>
    <x v="12"/>
    <n v="7.5"/>
    <n v="53600"/>
    <n v="26800"/>
    <n v="402000"/>
    <n v="432150"/>
  </r>
  <r>
    <d v="2021-04-01T00:00:00"/>
    <n v="1"/>
    <x v="1"/>
    <x v="2"/>
    <n v="4"/>
    <s v="1"/>
    <n v="2021"/>
    <x v="5"/>
    <x v="0"/>
    <s v="LAGOS"/>
    <x v="89"/>
    <x v="14"/>
    <x v="1"/>
    <x v="42"/>
    <s v="221033901CTL-OL144"/>
    <x v="1"/>
    <n v="12"/>
    <x v="22"/>
    <n v="1"/>
    <n v="38400"/>
    <n v="3200"/>
    <n v="38400"/>
    <n v="41280"/>
  </r>
  <r>
    <d v="2021-04-01T00:00:00"/>
    <n v="1"/>
    <x v="1"/>
    <x v="2"/>
    <n v="4"/>
    <s v="1"/>
    <n v="2021"/>
    <x v="5"/>
    <x v="0"/>
    <s v="LAGOS"/>
    <x v="89"/>
    <x v="14"/>
    <x v="1"/>
    <x v="51"/>
    <s v="221033901CTL-OL153"/>
    <x v="1"/>
    <n v="8"/>
    <x v="1"/>
    <n v="0.6"/>
    <n v="46400"/>
    <n v="5800"/>
    <n v="29000"/>
    <n v="31175"/>
  </r>
  <r>
    <d v="2021-04-01T00:00:00"/>
    <n v="1"/>
    <x v="1"/>
    <x v="2"/>
    <n v="4"/>
    <s v="1"/>
    <n v="2021"/>
    <x v="5"/>
    <x v="0"/>
    <s v="LAGOS"/>
    <x v="89"/>
    <x v="15"/>
    <x v="1"/>
    <x v="36"/>
    <s v="221033901CTL-RL207"/>
    <x v="1"/>
    <n v="30"/>
    <x v="12"/>
    <n v="0.5"/>
    <n v="69000"/>
    <n v="2300"/>
    <n v="34500"/>
    <n v="37087.5"/>
  </r>
  <r>
    <d v="2021-04-01T00:00:00"/>
    <n v="1"/>
    <x v="1"/>
    <x v="2"/>
    <n v="4"/>
    <s v="1"/>
    <n v="2021"/>
    <x v="5"/>
    <x v="0"/>
    <s v="LAGOS"/>
    <x v="89"/>
    <x v="8"/>
    <x v="1"/>
    <x v="17"/>
    <s v="221033901CTL-TH321A"/>
    <x v="1"/>
    <n v="72"/>
    <x v="11"/>
    <n v="0.3"/>
    <n v="81360"/>
    <n v="1130"/>
    <n v="22600"/>
    <n v="24295"/>
  </r>
  <r>
    <d v="2021-04-01T00:00:00"/>
    <n v="1"/>
    <x v="1"/>
    <x v="2"/>
    <n v="4"/>
    <s v="1"/>
    <n v="2021"/>
    <x v="5"/>
    <x v="0"/>
    <s v="LAGOS"/>
    <x v="89"/>
    <x v="8"/>
    <x v="1"/>
    <x v="18"/>
    <s v="221033901CTL-TH359A"/>
    <x v="1"/>
    <n v="100"/>
    <x v="12"/>
    <n v="0.2"/>
    <n v="130000"/>
    <n v="1300"/>
    <n v="19500"/>
    <n v="20962.5"/>
  </r>
  <r>
    <d v="2021-04-01T00:00:00"/>
    <n v="1"/>
    <x v="1"/>
    <x v="2"/>
    <n v="4"/>
    <s v="1"/>
    <n v="2021"/>
    <x v="11"/>
    <x v="28"/>
    <s v="LAGOS"/>
    <x v="90"/>
    <x v="4"/>
    <x v="0"/>
    <x v="20"/>
    <s v="221033902CTL-CF055WR-16"/>
    <x v="1"/>
    <n v="2"/>
    <x v="2"/>
    <n v="5"/>
    <n v="55208"/>
    <n v="27604"/>
    <n v="276040"/>
    <n v="296743"/>
  </r>
  <r>
    <d v="2021-04-01T00:00:00"/>
    <n v="1"/>
    <x v="1"/>
    <x v="2"/>
    <n v="4"/>
    <s v="1"/>
    <n v="2021"/>
    <x v="11"/>
    <x v="28"/>
    <s v="LAGOS"/>
    <x v="90"/>
    <x v="4"/>
    <x v="0"/>
    <x v="8"/>
    <s v="221033902CTL-CF056WR-18"/>
    <x v="1"/>
    <n v="1"/>
    <x v="2"/>
    <n v="10"/>
    <n v="31410"/>
    <n v="31410"/>
    <n v="314100"/>
    <n v="337657.5"/>
  </r>
  <r>
    <d v="2021-04-01T00:00:00"/>
    <n v="1"/>
    <x v="1"/>
    <x v="2"/>
    <n v="4"/>
    <s v="1"/>
    <n v="2021"/>
    <x v="11"/>
    <x v="14"/>
    <s v="LAGOS"/>
    <x v="91"/>
    <x v="0"/>
    <x v="0"/>
    <x v="0"/>
    <s v="221033903CTL-CF040R"/>
    <x v="1"/>
    <n v="1"/>
    <x v="2"/>
    <n v="10"/>
    <n v="38210"/>
    <n v="38210"/>
    <n v="382100"/>
    <n v="410757.5"/>
  </r>
  <r>
    <d v="2021-04-01T00:00:00"/>
    <n v="1"/>
    <x v="1"/>
    <x v="2"/>
    <n v="4"/>
    <s v="1"/>
    <n v="2021"/>
    <x v="11"/>
    <x v="14"/>
    <s v="LAGOS"/>
    <x v="91"/>
    <x v="4"/>
    <x v="0"/>
    <x v="20"/>
    <s v="221033903CTL-CF055WR-16"/>
    <x v="1"/>
    <n v="2"/>
    <x v="25"/>
    <n v="25"/>
    <n v="55208"/>
    <n v="27604"/>
    <n v="1380200"/>
    <n v="1483715"/>
  </r>
  <r>
    <d v="2021-04-01T00:00:00"/>
    <n v="1"/>
    <x v="1"/>
    <x v="2"/>
    <n v="4"/>
    <s v="1"/>
    <n v="2021"/>
    <x v="11"/>
    <x v="14"/>
    <s v="LAGOS"/>
    <x v="91"/>
    <x v="4"/>
    <x v="0"/>
    <x v="8"/>
    <s v="221033903CTL-CF056WR-18"/>
    <x v="1"/>
    <n v="1"/>
    <x v="25"/>
    <n v="50"/>
    <n v="31410"/>
    <n v="31410"/>
    <n v="1570500"/>
    <n v="1688287.5"/>
  </r>
  <r>
    <d v="2021-04-01T00:00:00"/>
    <n v="1"/>
    <x v="1"/>
    <x v="2"/>
    <n v="4"/>
    <s v="1"/>
    <n v="2021"/>
    <x v="11"/>
    <x v="14"/>
    <s v="LAGOS"/>
    <x v="91"/>
    <x v="3"/>
    <x v="0"/>
    <x v="4"/>
    <s v="221033903CTL-CF041R"/>
    <x v="1"/>
    <n v="1"/>
    <x v="23"/>
    <n v="30"/>
    <n v="36560"/>
    <n v="36560"/>
    <n v="1096800"/>
    <n v="1179060"/>
  </r>
  <r>
    <d v="2021-04-01T00:00:00"/>
    <n v="1"/>
    <x v="1"/>
    <x v="2"/>
    <n v="4"/>
    <s v="1"/>
    <n v="2021"/>
    <x v="11"/>
    <x v="14"/>
    <s v="LAGOS"/>
    <x v="91"/>
    <x v="4"/>
    <x v="0"/>
    <x v="5"/>
    <s v="221033903CTL-CF021RU-C"/>
    <x v="1"/>
    <n v="2"/>
    <x v="25"/>
    <n v="25"/>
    <n v="51500"/>
    <n v="25750"/>
    <n v="1287500"/>
    <n v="1384062.5"/>
  </r>
  <r>
    <d v="2021-03-31T00:00:00"/>
    <n v="31"/>
    <x v="4"/>
    <x v="1"/>
    <n v="3"/>
    <s v="1"/>
    <n v="2021"/>
    <x v="11"/>
    <x v="12"/>
    <s v="KANO"/>
    <x v="92"/>
    <x v="0"/>
    <x v="0"/>
    <x v="0"/>
    <s v="221033904CTL-CF040R"/>
    <x v="1"/>
    <n v="1"/>
    <x v="25"/>
    <n v="50"/>
    <n v="38210"/>
    <n v="38210"/>
    <n v="1910500"/>
    <n v="2053787.5"/>
  </r>
  <r>
    <d v="2021-04-01T00:00:00"/>
    <n v="1"/>
    <x v="1"/>
    <x v="2"/>
    <n v="4"/>
    <s v="1"/>
    <n v="2021"/>
    <x v="2"/>
    <x v="7"/>
    <s v="LAGOS"/>
    <x v="93"/>
    <x v="4"/>
    <x v="0"/>
    <x v="20"/>
    <s v="221033905CTL-CF055WR-16"/>
    <x v="1"/>
    <n v="2"/>
    <x v="24"/>
    <n v="3.5"/>
    <n v="50920"/>
    <n v="25460"/>
    <n v="178220"/>
    <n v="191586.5"/>
  </r>
  <r>
    <d v="2021-04-01T00:00:00"/>
    <n v="1"/>
    <x v="1"/>
    <x v="2"/>
    <n v="4"/>
    <s v="1"/>
    <n v="2021"/>
    <x v="2"/>
    <x v="7"/>
    <s v="LAGOS"/>
    <x v="93"/>
    <x v="0"/>
    <x v="0"/>
    <x v="0"/>
    <s v="221033905CTL-CF040R"/>
    <x v="1"/>
    <n v="1"/>
    <x v="24"/>
    <n v="7"/>
    <n v="35245"/>
    <n v="35245"/>
    <n v="246715"/>
    <n v="265218.625"/>
  </r>
  <r>
    <d v="2021-04-01T00:00:00"/>
    <n v="1"/>
    <x v="1"/>
    <x v="2"/>
    <n v="4"/>
    <s v="1"/>
    <n v="2021"/>
    <x v="8"/>
    <x v="19"/>
    <s v="LAGOS"/>
    <x v="94"/>
    <x v="7"/>
    <x v="1"/>
    <x v="14"/>
    <s v="221033906CTL-EL116"/>
    <x v="4"/>
    <n v="30"/>
    <x v="23"/>
    <n v="1"/>
    <n v="93000"/>
    <n v="3100"/>
    <n v="93000"/>
    <n v="99975"/>
  </r>
  <r>
    <d v="2021-04-01T00:00:00"/>
    <n v="1"/>
    <x v="1"/>
    <x v="2"/>
    <n v="4"/>
    <s v="1"/>
    <n v="2021"/>
    <x v="8"/>
    <x v="19"/>
    <s v="LAGOS"/>
    <x v="94"/>
    <x v="7"/>
    <x v="1"/>
    <x v="15"/>
    <s v="221033906CTL-EL154"/>
    <x v="4"/>
    <n v="30"/>
    <x v="23"/>
    <n v="1"/>
    <n v="79500"/>
    <n v="2650"/>
    <n v="79500"/>
    <n v="85462.5"/>
  </r>
  <r>
    <d v="2021-04-01T00:00:00"/>
    <n v="1"/>
    <x v="1"/>
    <x v="2"/>
    <n v="4"/>
    <s v="1"/>
    <n v="2021"/>
    <x v="8"/>
    <x v="19"/>
    <s v="LAGOS"/>
    <x v="94"/>
    <x v="18"/>
    <x v="1"/>
    <x v="39"/>
    <s v="221033906CTL-EK002"/>
    <x v="4"/>
    <n v="12"/>
    <x v="22"/>
    <n v="1"/>
    <n v="68400"/>
    <n v="5700"/>
    <n v="68400"/>
    <n v="73530"/>
  </r>
  <r>
    <d v="2021-04-01T00:00:00"/>
    <n v="1"/>
    <x v="1"/>
    <x v="2"/>
    <n v="4"/>
    <s v="1"/>
    <n v="2021"/>
    <x v="8"/>
    <x v="19"/>
    <s v="LAGOS"/>
    <x v="94"/>
    <x v="17"/>
    <x v="2"/>
    <x v="38"/>
    <s v="221033906CTL-MB044"/>
    <x v="4"/>
    <n v="40"/>
    <x v="20"/>
    <n v="1"/>
    <n v="68000"/>
    <n v="1700"/>
    <n v="68000"/>
    <n v="73100"/>
  </r>
  <r>
    <d v="2021-04-01T00:00:00"/>
    <n v="1"/>
    <x v="1"/>
    <x v="2"/>
    <n v="4"/>
    <s v="1"/>
    <n v="2021"/>
    <x v="8"/>
    <x v="19"/>
    <s v="LAGOS"/>
    <x v="94"/>
    <x v="15"/>
    <x v="1"/>
    <x v="36"/>
    <s v="221033906CTL-RL207"/>
    <x v="4"/>
    <n v="30"/>
    <x v="20"/>
    <n v="1.3"/>
    <n v="69000"/>
    <n v="2300"/>
    <n v="92000"/>
    <n v="98900"/>
  </r>
  <r>
    <d v="2021-04-01T00:00:00"/>
    <n v="1"/>
    <x v="1"/>
    <x v="2"/>
    <n v="4"/>
    <s v="1"/>
    <n v="2021"/>
    <x v="8"/>
    <x v="19"/>
    <s v="LAGOS"/>
    <x v="94"/>
    <x v="8"/>
    <x v="1"/>
    <x v="17"/>
    <s v="221033906CTL-TH321A"/>
    <x v="4"/>
    <n v="72"/>
    <x v="31"/>
    <n v="1"/>
    <n v="81360"/>
    <n v="1130"/>
    <n v="81360"/>
    <n v="87462"/>
  </r>
  <r>
    <d v="2021-04-01T00:00:00"/>
    <n v="1"/>
    <x v="1"/>
    <x v="2"/>
    <n v="4"/>
    <s v="1"/>
    <n v="2021"/>
    <x v="8"/>
    <x v="19"/>
    <s v="LAGOS"/>
    <x v="94"/>
    <x v="8"/>
    <x v="1"/>
    <x v="18"/>
    <s v="221033906CTL-TH359A"/>
    <x v="4"/>
    <n v="100"/>
    <x v="23"/>
    <n v="0.3"/>
    <n v="130000"/>
    <n v="1300"/>
    <n v="39000"/>
    <n v="41925"/>
  </r>
  <r>
    <d v="2021-04-01T00:00:00"/>
    <n v="1"/>
    <x v="1"/>
    <x v="2"/>
    <n v="4"/>
    <s v="1"/>
    <n v="2021"/>
    <x v="8"/>
    <x v="19"/>
    <s v="LAGOS"/>
    <x v="94"/>
    <x v="9"/>
    <x v="1"/>
    <x v="52"/>
    <s v="221033906CTL-PS028U-18L"/>
    <x v="4"/>
    <n v="24"/>
    <x v="23"/>
    <n v="1.3"/>
    <n v="57600"/>
    <n v="2400"/>
    <n v="72000"/>
    <n v="77400"/>
  </r>
  <r>
    <d v="2021-04-01T00:00:00"/>
    <n v="1"/>
    <x v="1"/>
    <x v="2"/>
    <n v="4"/>
    <s v="1"/>
    <n v="2021"/>
    <x v="8"/>
    <x v="20"/>
    <s v="LAGOS"/>
    <x v="95"/>
    <x v="4"/>
    <x v="0"/>
    <x v="20"/>
    <s v="221033907CTL-CF055WR-16"/>
    <x v="4"/>
    <n v="2"/>
    <x v="2"/>
    <n v="5"/>
    <n v="53600"/>
    <n v="26800"/>
    <n v="268000"/>
    <n v="288100"/>
  </r>
  <r>
    <d v="2021-04-01T00:00:00"/>
    <n v="1"/>
    <x v="1"/>
    <x v="2"/>
    <n v="4"/>
    <s v="1"/>
    <n v="2021"/>
    <x v="8"/>
    <x v="20"/>
    <s v="LAGOS"/>
    <x v="95"/>
    <x v="4"/>
    <x v="0"/>
    <x v="8"/>
    <s v="221033907CTL-CF056WR-18"/>
    <x v="4"/>
    <n v="1"/>
    <x v="12"/>
    <n v="15"/>
    <n v="30500"/>
    <n v="30500"/>
    <n v="457500"/>
    <n v="491812.5"/>
  </r>
  <r>
    <d v="2021-04-01T00:00:00"/>
    <n v="1"/>
    <x v="1"/>
    <x v="2"/>
    <n v="4"/>
    <s v="1"/>
    <n v="2021"/>
    <x v="8"/>
    <x v="20"/>
    <s v="LAGOS"/>
    <x v="95"/>
    <x v="7"/>
    <x v="1"/>
    <x v="16"/>
    <s v="221033907CTL-EL158"/>
    <x v="4"/>
    <n v="50"/>
    <x v="11"/>
    <n v="0.4"/>
    <n v="75500"/>
    <n v="1510"/>
    <n v="30200"/>
    <n v="32465"/>
  </r>
  <r>
    <d v="2021-04-01T00:00:00"/>
    <n v="1"/>
    <x v="1"/>
    <x v="2"/>
    <n v="4"/>
    <s v="1"/>
    <n v="2021"/>
    <x v="8"/>
    <x v="20"/>
    <s v="LAGOS"/>
    <x v="95"/>
    <x v="7"/>
    <x v="1"/>
    <x v="14"/>
    <s v="221033907CTL-EL116"/>
    <x v="4"/>
    <n v="30"/>
    <x v="1"/>
    <n v="0.2"/>
    <n v="93000"/>
    <n v="3100"/>
    <n v="15500"/>
    <n v="16662.5"/>
  </r>
  <r>
    <d v="2021-04-01T00:00:00"/>
    <n v="1"/>
    <x v="1"/>
    <x v="2"/>
    <n v="4"/>
    <s v="1"/>
    <n v="2021"/>
    <x v="8"/>
    <x v="20"/>
    <s v="LAGOS"/>
    <x v="95"/>
    <x v="7"/>
    <x v="1"/>
    <x v="15"/>
    <s v="221033907CTL-EL154"/>
    <x v="4"/>
    <n v="30"/>
    <x v="23"/>
    <n v="1"/>
    <n v="79500"/>
    <n v="2650"/>
    <n v="79500"/>
    <n v="85462.5"/>
  </r>
  <r>
    <d v="2021-04-01T00:00:00"/>
    <n v="1"/>
    <x v="1"/>
    <x v="2"/>
    <n v="4"/>
    <s v="1"/>
    <n v="2021"/>
    <x v="8"/>
    <x v="20"/>
    <s v="LAGOS"/>
    <x v="95"/>
    <x v="18"/>
    <x v="2"/>
    <x v="39"/>
    <s v="221033907CTL-EK002"/>
    <x v="4"/>
    <n v="12"/>
    <x v="22"/>
    <n v="1"/>
    <n v="68400"/>
    <n v="5700"/>
    <n v="68400"/>
    <n v="73530"/>
  </r>
  <r>
    <d v="2021-04-01T00:00:00"/>
    <n v="1"/>
    <x v="1"/>
    <x v="2"/>
    <n v="4"/>
    <s v="1"/>
    <n v="2021"/>
    <x v="8"/>
    <x v="20"/>
    <s v="LAGOS"/>
    <x v="95"/>
    <x v="17"/>
    <x v="2"/>
    <x v="38"/>
    <s v="221033907CTL-MB044"/>
    <x v="4"/>
    <n v="40"/>
    <x v="20"/>
    <n v="1"/>
    <n v="68000"/>
    <n v="1700"/>
    <n v="68000"/>
    <n v="73100"/>
  </r>
  <r>
    <d v="2021-04-01T00:00:00"/>
    <n v="1"/>
    <x v="1"/>
    <x v="2"/>
    <n v="4"/>
    <s v="1"/>
    <n v="2021"/>
    <x v="8"/>
    <x v="20"/>
    <s v="LAGOS"/>
    <x v="95"/>
    <x v="15"/>
    <x v="1"/>
    <x v="36"/>
    <s v="221033907CTL-RL207"/>
    <x v="4"/>
    <n v="30"/>
    <x v="23"/>
    <n v="1"/>
    <n v="69000"/>
    <n v="2300"/>
    <n v="69000"/>
    <n v="74175"/>
  </r>
  <r>
    <d v="2021-04-01T00:00:00"/>
    <n v="1"/>
    <x v="1"/>
    <x v="2"/>
    <n v="4"/>
    <s v="1"/>
    <n v="2021"/>
    <x v="8"/>
    <x v="20"/>
    <s v="LAGOS"/>
    <x v="95"/>
    <x v="8"/>
    <x v="1"/>
    <x v="17"/>
    <s v="221033907CTL-TH321A"/>
    <x v="4"/>
    <n v="72"/>
    <x v="25"/>
    <n v="0.7"/>
    <n v="81360"/>
    <n v="1130"/>
    <n v="56500"/>
    <n v="60737.5"/>
  </r>
  <r>
    <d v="2021-04-01T00:00:00"/>
    <n v="1"/>
    <x v="1"/>
    <x v="2"/>
    <n v="4"/>
    <s v="1"/>
    <n v="2021"/>
    <x v="8"/>
    <x v="20"/>
    <s v="LAGOS"/>
    <x v="95"/>
    <x v="8"/>
    <x v="1"/>
    <x v="18"/>
    <s v="221033907CTL-TH359A"/>
    <x v="4"/>
    <n v="100"/>
    <x v="25"/>
    <n v="0.5"/>
    <n v="130000"/>
    <n v="1300"/>
    <n v="65000"/>
    <n v="69875"/>
  </r>
  <r>
    <d v="2021-04-01T00:00:00"/>
    <n v="1"/>
    <x v="1"/>
    <x v="2"/>
    <n v="4"/>
    <s v="1"/>
    <n v="2021"/>
    <x v="8"/>
    <x v="20"/>
    <s v="LAGOS"/>
    <x v="95"/>
    <x v="9"/>
    <x v="1"/>
    <x v="52"/>
    <s v="221033907CTL-PS028U-18L"/>
    <x v="4"/>
    <n v="24"/>
    <x v="32"/>
    <n v="1"/>
    <n v="57600"/>
    <n v="2400"/>
    <n v="57600"/>
    <n v="61920"/>
  </r>
  <r>
    <d v="2021-04-01T00:00:00"/>
    <n v="1"/>
    <x v="1"/>
    <x v="2"/>
    <n v="4"/>
    <s v="1"/>
    <n v="2021"/>
    <x v="8"/>
    <x v="20"/>
    <s v="LAGOS"/>
    <x v="95"/>
    <x v="8"/>
    <x v="1"/>
    <x v="18"/>
    <s v="221033907CTL-TH359A"/>
    <x v="4"/>
    <n v="100"/>
    <x v="12"/>
    <n v="0.2"/>
    <n v="130000"/>
    <n v="1300"/>
    <n v="19500"/>
    <n v="20962.5"/>
  </r>
  <r>
    <d v="2021-04-01T00:00:00"/>
    <n v="1"/>
    <x v="1"/>
    <x v="2"/>
    <n v="4"/>
    <s v="1"/>
    <n v="2021"/>
    <x v="8"/>
    <x v="22"/>
    <s v="LAGOS"/>
    <x v="96"/>
    <x v="3"/>
    <x v="0"/>
    <x v="4"/>
    <s v="221033909CTL-CF041R"/>
    <x v="4"/>
    <n v="1"/>
    <x v="2"/>
    <n v="10"/>
    <n v="35500"/>
    <n v="35500"/>
    <n v="355000"/>
    <n v="381625"/>
  </r>
  <r>
    <d v="2021-04-01T00:00:00"/>
    <n v="1"/>
    <x v="1"/>
    <x v="2"/>
    <n v="4"/>
    <s v="1"/>
    <n v="2021"/>
    <x v="8"/>
    <x v="22"/>
    <s v="LAGOS"/>
    <x v="96"/>
    <x v="4"/>
    <x v="0"/>
    <x v="20"/>
    <s v="221033909CTL-CF055WR-16"/>
    <x v="4"/>
    <n v="2"/>
    <x v="2"/>
    <n v="5"/>
    <n v="53600"/>
    <n v="26800"/>
    <n v="268000"/>
    <n v="288100"/>
  </r>
  <r>
    <d v="2021-04-01T00:00:00"/>
    <n v="1"/>
    <x v="1"/>
    <x v="2"/>
    <n v="4"/>
    <s v="1"/>
    <n v="2021"/>
    <x v="8"/>
    <x v="22"/>
    <s v="LAGOS"/>
    <x v="96"/>
    <x v="4"/>
    <x v="0"/>
    <x v="8"/>
    <s v="221033909CTL-CF056WR-18"/>
    <x v="4"/>
    <n v="1"/>
    <x v="2"/>
    <n v="10"/>
    <n v="30500"/>
    <n v="30500"/>
    <n v="305000"/>
    <n v="327875"/>
  </r>
  <r>
    <d v="2021-04-01T00:00:00"/>
    <n v="1"/>
    <x v="1"/>
    <x v="2"/>
    <n v="4"/>
    <s v="1"/>
    <n v="2021"/>
    <x v="8"/>
    <x v="22"/>
    <s v="LAGOS"/>
    <x v="96"/>
    <x v="7"/>
    <x v="1"/>
    <x v="14"/>
    <s v="221033909CTL-EL116"/>
    <x v="4"/>
    <n v="30"/>
    <x v="23"/>
    <n v="1"/>
    <n v="93000"/>
    <n v="3100"/>
    <n v="93000"/>
    <n v="99975"/>
  </r>
  <r>
    <d v="2021-04-01T00:00:00"/>
    <n v="1"/>
    <x v="1"/>
    <x v="2"/>
    <n v="4"/>
    <s v="1"/>
    <n v="2021"/>
    <x v="8"/>
    <x v="22"/>
    <s v="LAGOS"/>
    <x v="96"/>
    <x v="18"/>
    <x v="2"/>
    <x v="39"/>
    <s v="221033909CTL-EK002"/>
    <x v="4"/>
    <n v="12"/>
    <x v="22"/>
    <n v="1"/>
    <n v="68400"/>
    <n v="5700"/>
    <n v="68400"/>
    <n v="73530"/>
  </r>
  <r>
    <d v="2021-04-01T00:00:00"/>
    <n v="1"/>
    <x v="1"/>
    <x v="2"/>
    <n v="4"/>
    <s v="1"/>
    <n v="2021"/>
    <x v="8"/>
    <x v="22"/>
    <s v="LAGOS"/>
    <x v="96"/>
    <x v="17"/>
    <x v="2"/>
    <x v="38"/>
    <s v="221033909CTL-MB044"/>
    <x v="4"/>
    <n v="40"/>
    <x v="20"/>
    <n v="1"/>
    <n v="68000"/>
    <n v="1700"/>
    <n v="68000"/>
    <n v="73100"/>
  </r>
  <r>
    <d v="2021-04-01T00:00:00"/>
    <n v="1"/>
    <x v="1"/>
    <x v="2"/>
    <n v="4"/>
    <s v="1"/>
    <n v="2021"/>
    <x v="8"/>
    <x v="22"/>
    <s v="LAGOS"/>
    <x v="96"/>
    <x v="15"/>
    <x v="1"/>
    <x v="36"/>
    <s v="221033909CTL-RL207"/>
    <x v="4"/>
    <n v="30"/>
    <x v="23"/>
    <n v="1"/>
    <n v="69000"/>
    <n v="2300"/>
    <n v="69000"/>
    <n v="74175"/>
  </r>
  <r>
    <d v="2021-04-01T00:00:00"/>
    <n v="1"/>
    <x v="1"/>
    <x v="2"/>
    <n v="4"/>
    <s v="1"/>
    <n v="2021"/>
    <x v="8"/>
    <x v="22"/>
    <s v="LAGOS"/>
    <x v="96"/>
    <x v="8"/>
    <x v="1"/>
    <x v="17"/>
    <s v="221033909CTL-TH321A"/>
    <x v="4"/>
    <n v="72"/>
    <x v="31"/>
    <n v="1"/>
    <n v="81360"/>
    <n v="1130"/>
    <n v="81360"/>
    <n v="87462"/>
  </r>
  <r>
    <d v="2021-04-01T00:00:00"/>
    <n v="1"/>
    <x v="1"/>
    <x v="2"/>
    <n v="4"/>
    <s v="1"/>
    <n v="2021"/>
    <x v="8"/>
    <x v="22"/>
    <s v="LAGOS"/>
    <x v="96"/>
    <x v="8"/>
    <x v="1"/>
    <x v="18"/>
    <s v="221033909CTL-TH359A"/>
    <x v="4"/>
    <n v="100"/>
    <x v="23"/>
    <n v="0.3"/>
    <n v="130000"/>
    <n v="1300"/>
    <n v="39000"/>
    <n v="41925"/>
  </r>
  <r>
    <d v="2021-04-01T00:00:00"/>
    <n v="1"/>
    <x v="1"/>
    <x v="2"/>
    <n v="4"/>
    <s v="1"/>
    <n v="2021"/>
    <x v="8"/>
    <x v="22"/>
    <s v="LAGOS"/>
    <x v="96"/>
    <x v="9"/>
    <x v="1"/>
    <x v="52"/>
    <s v="221033909CTL-PS028U-18L"/>
    <x v="4"/>
    <n v="24"/>
    <x v="32"/>
    <n v="1"/>
    <n v="57600"/>
    <n v="2400"/>
    <n v="57600"/>
    <n v="61920"/>
  </r>
  <r>
    <d v="2021-04-01T00:00:00"/>
    <n v="1"/>
    <x v="1"/>
    <x v="2"/>
    <n v="4"/>
    <s v="1"/>
    <n v="2021"/>
    <x v="8"/>
    <x v="17"/>
    <s v="LAGOS"/>
    <x v="97"/>
    <x v="3"/>
    <x v="0"/>
    <x v="4"/>
    <s v="221033908CTL-CF041R"/>
    <x v="4"/>
    <n v="1"/>
    <x v="24"/>
    <n v="7"/>
    <n v="35500"/>
    <n v="35500"/>
    <n v="248500"/>
    <n v="267137.5"/>
  </r>
  <r>
    <d v="2021-04-01T00:00:00"/>
    <n v="1"/>
    <x v="1"/>
    <x v="2"/>
    <n v="4"/>
    <s v="1"/>
    <n v="2021"/>
    <x v="8"/>
    <x v="17"/>
    <s v="LAGOS"/>
    <x v="97"/>
    <x v="4"/>
    <x v="0"/>
    <x v="20"/>
    <s v="221033908CTL-CF055WR-16"/>
    <x v="4"/>
    <n v="2"/>
    <x v="1"/>
    <n v="2.5"/>
    <n v="53600"/>
    <n v="26800"/>
    <n v="134000"/>
    <n v="144050"/>
  </r>
  <r>
    <d v="2021-04-01T00:00:00"/>
    <n v="1"/>
    <x v="1"/>
    <x v="2"/>
    <n v="4"/>
    <s v="1"/>
    <n v="2021"/>
    <x v="8"/>
    <x v="17"/>
    <s v="LAGOS"/>
    <x v="97"/>
    <x v="2"/>
    <x v="0"/>
    <x v="2"/>
    <s v="221033908CTL-MF010-3"/>
    <x v="4"/>
    <n v="40"/>
    <x v="20"/>
    <n v="1"/>
    <n v="67200"/>
    <n v="1680"/>
    <n v="67200"/>
    <n v="72240"/>
  </r>
  <r>
    <d v="2021-04-01T00:00:00"/>
    <n v="1"/>
    <x v="1"/>
    <x v="2"/>
    <n v="4"/>
    <s v="1"/>
    <n v="2021"/>
    <x v="8"/>
    <x v="17"/>
    <s v="LAGOS"/>
    <x v="97"/>
    <x v="10"/>
    <x v="1"/>
    <x v="34"/>
    <s v="221033908CTL-LB069-5B"/>
    <x v="4"/>
    <n v="100"/>
    <x v="23"/>
    <n v="0.3"/>
    <n v="31000"/>
    <n v="310"/>
    <n v="9300"/>
    <n v="9997.5"/>
  </r>
  <r>
    <d v="2021-04-01T00:00:00"/>
    <n v="1"/>
    <x v="1"/>
    <x v="2"/>
    <n v="4"/>
    <s v="1"/>
    <n v="2021"/>
    <x v="8"/>
    <x v="17"/>
    <s v="LAGOS"/>
    <x v="97"/>
    <x v="10"/>
    <x v="1"/>
    <x v="21"/>
    <s v="221033908CTL-LB069-5E"/>
    <x v="4"/>
    <n v="100"/>
    <x v="23"/>
    <n v="0.3"/>
    <n v="31000"/>
    <n v="310"/>
    <n v="9300"/>
    <n v="9997.5"/>
  </r>
  <r>
    <d v="2021-04-01T00:00:00"/>
    <n v="1"/>
    <x v="1"/>
    <x v="2"/>
    <n v="4"/>
    <s v="1"/>
    <n v="2021"/>
    <x v="8"/>
    <x v="17"/>
    <s v="LAGOS"/>
    <x v="97"/>
    <x v="17"/>
    <x v="2"/>
    <x v="38"/>
    <s v="221033908CTL-MB044"/>
    <x v="4"/>
    <n v="40"/>
    <x v="20"/>
    <n v="1"/>
    <n v="68000"/>
    <n v="1700"/>
    <n v="68000"/>
    <n v="73100"/>
  </r>
  <r>
    <d v="2021-04-01T00:00:00"/>
    <n v="1"/>
    <x v="1"/>
    <x v="2"/>
    <n v="4"/>
    <s v="1"/>
    <n v="2021"/>
    <x v="8"/>
    <x v="17"/>
    <s v="LAGOS"/>
    <x v="97"/>
    <x v="15"/>
    <x v="1"/>
    <x v="36"/>
    <s v="221033908CTL-RL207"/>
    <x v="4"/>
    <n v="30"/>
    <x v="23"/>
    <n v="1"/>
    <n v="69000"/>
    <n v="2300"/>
    <n v="69000"/>
    <n v="74175"/>
  </r>
  <r>
    <d v="2021-04-01T00:00:00"/>
    <n v="1"/>
    <x v="1"/>
    <x v="2"/>
    <n v="4"/>
    <s v="1"/>
    <n v="2021"/>
    <x v="8"/>
    <x v="17"/>
    <s v="LAGOS"/>
    <x v="97"/>
    <x v="8"/>
    <x v="1"/>
    <x v="18"/>
    <s v="221033908CTL-TH359A"/>
    <x v="4"/>
    <n v="100"/>
    <x v="23"/>
    <n v="0.3"/>
    <n v="130000"/>
    <n v="1300"/>
    <n v="39000"/>
    <n v="41925"/>
  </r>
  <r>
    <d v="2021-04-01T00:00:00"/>
    <n v="1"/>
    <x v="1"/>
    <x v="2"/>
    <n v="4"/>
    <s v="1"/>
    <n v="2021"/>
    <x v="8"/>
    <x v="17"/>
    <s v="LAGOS"/>
    <x v="97"/>
    <x v="9"/>
    <x v="1"/>
    <x v="52"/>
    <s v="221033908CTL-PS028U-18L"/>
    <x v="4"/>
    <n v="24"/>
    <x v="32"/>
    <n v="1"/>
    <n v="57600"/>
    <n v="2400"/>
    <n v="57600"/>
    <n v="61920"/>
  </r>
  <r>
    <d v="2021-04-01T00:00:00"/>
    <n v="1"/>
    <x v="1"/>
    <x v="2"/>
    <n v="4"/>
    <s v="1"/>
    <n v="2021"/>
    <x v="2"/>
    <x v="7"/>
    <s v="LAGOS"/>
    <x v="98"/>
    <x v="3"/>
    <x v="0"/>
    <x v="4"/>
    <s v="221043911CTL-CF041R"/>
    <x v="1"/>
    <n v="1"/>
    <x v="22"/>
    <n v="12"/>
    <n v="31950"/>
    <n v="31950"/>
    <n v="383400"/>
    <n v="412155"/>
  </r>
  <r>
    <d v="2021-04-06T00:00:00"/>
    <n v="6"/>
    <x v="1"/>
    <x v="2"/>
    <n v="4"/>
    <s v="1"/>
    <n v="2021"/>
    <x v="1"/>
    <x v="8"/>
    <s v="LAGOS"/>
    <x v="99"/>
    <x v="4"/>
    <x v="0"/>
    <x v="20"/>
    <s v="221043912CTL-CF055WR-16"/>
    <x v="1"/>
    <n v="2"/>
    <x v="2"/>
    <n v="5"/>
    <n v="53600"/>
    <n v="26800"/>
    <n v="268000"/>
    <n v="288100"/>
  </r>
  <r>
    <d v="2021-04-06T00:00:00"/>
    <n v="6"/>
    <x v="1"/>
    <x v="2"/>
    <n v="4"/>
    <s v="1"/>
    <n v="2021"/>
    <x v="1"/>
    <x v="8"/>
    <s v="LAGOS"/>
    <x v="99"/>
    <x v="4"/>
    <x v="0"/>
    <x v="5"/>
    <s v="221043912CTL-CF021RU-C"/>
    <x v="1"/>
    <n v="2"/>
    <x v="1"/>
    <n v="2.5"/>
    <n v="50000"/>
    <n v="25000"/>
    <n v="125000"/>
    <n v="134375"/>
  </r>
  <r>
    <d v="2021-04-06T00:00:00"/>
    <n v="6"/>
    <x v="1"/>
    <x v="2"/>
    <n v="4"/>
    <s v="1"/>
    <n v="2021"/>
    <x v="1"/>
    <x v="8"/>
    <s v="LAGOS"/>
    <x v="99"/>
    <x v="4"/>
    <x v="0"/>
    <x v="8"/>
    <s v="221043912CTL-CF056WR-18"/>
    <x v="1"/>
    <n v="1"/>
    <x v="2"/>
    <n v="10"/>
    <n v="30500"/>
    <n v="30500"/>
    <n v="305000"/>
    <n v="327875"/>
  </r>
  <r>
    <d v="2021-04-06T00:00:00"/>
    <n v="6"/>
    <x v="1"/>
    <x v="2"/>
    <n v="4"/>
    <s v="1"/>
    <n v="2021"/>
    <x v="1"/>
    <x v="3"/>
    <s v="LAGOS"/>
    <x v="100"/>
    <x v="4"/>
    <x v="0"/>
    <x v="5"/>
    <s v="221043913CTL-CF021RU-C"/>
    <x v="1"/>
    <n v="2"/>
    <x v="1"/>
    <n v="2.5"/>
    <n v="50000"/>
    <n v="25000"/>
    <n v="125000"/>
    <n v="134375"/>
  </r>
  <r>
    <d v="2021-04-06T00:00:00"/>
    <n v="6"/>
    <x v="1"/>
    <x v="2"/>
    <n v="4"/>
    <s v="1"/>
    <n v="2021"/>
    <x v="1"/>
    <x v="3"/>
    <s v="LAGOS"/>
    <x v="100"/>
    <x v="4"/>
    <x v="0"/>
    <x v="8"/>
    <s v="221043913CTL-CF056WR-18"/>
    <x v="1"/>
    <n v="1"/>
    <x v="2"/>
    <n v="10"/>
    <n v="30500"/>
    <n v="30500"/>
    <n v="305000"/>
    <n v="327875"/>
  </r>
  <r>
    <d v="2021-04-06T00:00:00"/>
    <n v="6"/>
    <x v="1"/>
    <x v="2"/>
    <n v="4"/>
    <s v="1"/>
    <n v="2021"/>
    <x v="1"/>
    <x v="14"/>
    <s v="LAGOS"/>
    <x v="101"/>
    <x v="4"/>
    <x v="0"/>
    <x v="20"/>
    <s v="221043914CTL-CF055WR-16"/>
    <x v="1"/>
    <n v="2"/>
    <x v="2"/>
    <n v="5"/>
    <n v="53600"/>
    <n v="26800"/>
    <n v="268000"/>
    <n v="288100"/>
  </r>
  <r>
    <d v="2021-04-06T00:00:00"/>
    <n v="6"/>
    <x v="1"/>
    <x v="2"/>
    <n v="4"/>
    <s v="1"/>
    <n v="2021"/>
    <x v="1"/>
    <x v="14"/>
    <s v="LAGOS"/>
    <x v="101"/>
    <x v="4"/>
    <x v="0"/>
    <x v="8"/>
    <s v="221043914CTL-CF056WR-18"/>
    <x v="1"/>
    <n v="1"/>
    <x v="2"/>
    <n v="10"/>
    <n v="30500"/>
    <n v="30500"/>
    <n v="305000"/>
    <n v="327875"/>
  </r>
  <r>
    <d v="2021-04-06T00:00:00"/>
    <n v="6"/>
    <x v="1"/>
    <x v="2"/>
    <n v="4"/>
    <s v="1"/>
    <n v="2021"/>
    <x v="1"/>
    <x v="14"/>
    <s v="LAGOS"/>
    <x v="101"/>
    <x v="4"/>
    <x v="0"/>
    <x v="5"/>
    <s v="221043914CTL-CF021RU-C"/>
    <x v="1"/>
    <n v="2"/>
    <x v="1"/>
    <n v="2.5"/>
    <n v="50000"/>
    <n v="25000"/>
    <n v="125000"/>
    <n v="134375"/>
  </r>
  <r>
    <d v="2021-04-06T00:00:00"/>
    <n v="6"/>
    <x v="1"/>
    <x v="2"/>
    <n v="4"/>
    <s v="1"/>
    <n v="2021"/>
    <x v="1"/>
    <x v="26"/>
    <s v="LAGOS"/>
    <x v="102"/>
    <x v="4"/>
    <x v="0"/>
    <x v="5"/>
    <s v="221043915CTL-CF021RU-C"/>
    <x v="1"/>
    <n v="2"/>
    <x v="2"/>
    <n v="5"/>
    <n v="50000"/>
    <n v="25000"/>
    <n v="250000"/>
    <n v="268750"/>
  </r>
  <r>
    <d v="2021-04-06T00:00:00"/>
    <n v="6"/>
    <x v="1"/>
    <x v="2"/>
    <n v="4"/>
    <s v="1"/>
    <n v="2021"/>
    <x v="1"/>
    <x v="27"/>
    <s v="LAGOS"/>
    <x v="103"/>
    <x v="4"/>
    <x v="0"/>
    <x v="8"/>
    <s v="221043916CTL-CF056WR-18"/>
    <x v="1"/>
    <n v="1"/>
    <x v="1"/>
    <n v="5"/>
    <n v="30500"/>
    <n v="30500"/>
    <n v="152500"/>
    <n v="163937.5"/>
  </r>
  <r>
    <d v="2021-04-06T00:00:00"/>
    <n v="6"/>
    <x v="1"/>
    <x v="2"/>
    <n v="4"/>
    <s v="1"/>
    <n v="2021"/>
    <x v="1"/>
    <x v="27"/>
    <s v="LAGOS"/>
    <x v="103"/>
    <x v="3"/>
    <x v="0"/>
    <x v="4"/>
    <s v="221043916CTL-CF041R"/>
    <x v="1"/>
    <n v="1"/>
    <x v="1"/>
    <n v="5"/>
    <n v="35500"/>
    <n v="35500"/>
    <n v="177500"/>
    <n v="190812.5"/>
  </r>
  <r>
    <d v="2021-04-06T00:00:00"/>
    <n v="6"/>
    <x v="1"/>
    <x v="2"/>
    <n v="4"/>
    <s v="1"/>
    <n v="2021"/>
    <x v="1"/>
    <x v="27"/>
    <s v="LAGOS"/>
    <x v="103"/>
    <x v="4"/>
    <x v="0"/>
    <x v="5"/>
    <s v="221043916CTL-CF021RU-C"/>
    <x v="1"/>
    <n v="2"/>
    <x v="1"/>
    <n v="2.5"/>
    <n v="50000"/>
    <n v="25000"/>
    <n v="125000"/>
    <n v="134375"/>
  </r>
  <r>
    <d v="2021-04-06T00:00:00"/>
    <n v="6"/>
    <x v="1"/>
    <x v="2"/>
    <n v="4"/>
    <s v="1"/>
    <n v="2021"/>
    <x v="1"/>
    <x v="4"/>
    <s v="RIVERS"/>
    <x v="104"/>
    <x v="4"/>
    <x v="0"/>
    <x v="5"/>
    <s v="221043917CTL-CF021RU-C"/>
    <x v="1"/>
    <n v="2"/>
    <x v="12"/>
    <n v="7.5"/>
    <n v="50000"/>
    <n v="25000"/>
    <n v="375000"/>
    <n v="403125"/>
  </r>
  <r>
    <d v="2021-04-06T00:00:00"/>
    <n v="6"/>
    <x v="1"/>
    <x v="2"/>
    <n v="4"/>
    <s v="1"/>
    <n v="2021"/>
    <x v="1"/>
    <x v="4"/>
    <s v="RIVERS"/>
    <x v="104"/>
    <x v="4"/>
    <x v="0"/>
    <x v="20"/>
    <s v="221043917CTL-CF055WR-16"/>
    <x v="1"/>
    <n v="2"/>
    <x v="2"/>
    <n v="5"/>
    <n v="53600"/>
    <n v="26800"/>
    <n v="268000"/>
    <n v="288100"/>
  </r>
  <r>
    <d v="2021-04-06T00:00:00"/>
    <n v="6"/>
    <x v="1"/>
    <x v="2"/>
    <n v="4"/>
    <s v="1"/>
    <n v="2021"/>
    <x v="1"/>
    <x v="4"/>
    <s v="RIVERS"/>
    <x v="104"/>
    <x v="4"/>
    <x v="0"/>
    <x v="8"/>
    <s v="221043917CTL-CF056WR-18"/>
    <x v="1"/>
    <n v="1"/>
    <x v="11"/>
    <n v="20"/>
    <n v="30500"/>
    <n v="30500"/>
    <n v="610000"/>
    <n v="655750"/>
  </r>
  <r>
    <d v="2021-04-06T00:00:00"/>
    <n v="6"/>
    <x v="1"/>
    <x v="2"/>
    <n v="4"/>
    <s v="1"/>
    <n v="2021"/>
    <x v="1"/>
    <x v="4"/>
    <s v="RIVERS"/>
    <x v="105"/>
    <x v="14"/>
    <x v="1"/>
    <x v="51"/>
    <s v="221043918CTL-OL153"/>
    <x v="1"/>
    <n v="8"/>
    <x v="1"/>
    <n v="0.6"/>
    <n v="46400"/>
    <n v="5800"/>
    <n v="29000"/>
    <n v="31175"/>
  </r>
  <r>
    <d v="2021-04-06T00:00:00"/>
    <n v="6"/>
    <x v="1"/>
    <x v="2"/>
    <n v="4"/>
    <s v="1"/>
    <n v="2021"/>
    <x v="1"/>
    <x v="4"/>
    <s v="RIVERS"/>
    <x v="105"/>
    <x v="7"/>
    <x v="1"/>
    <x v="13"/>
    <s v="221043918CTL-EL115"/>
    <x v="1"/>
    <n v="40"/>
    <x v="2"/>
    <n v="0.3"/>
    <n v="94000"/>
    <n v="2350"/>
    <n v="23500"/>
    <n v="25262.5"/>
  </r>
  <r>
    <d v="2021-04-06T00:00:00"/>
    <n v="6"/>
    <x v="1"/>
    <x v="2"/>
    <n v="4"/>
    <s v="1"/>
    <n v="2021"/>
    <x v="1"/>
    <x v="4"/>
    <s v="RIVERS"/>
    <x v="105"/>
    <x v="19"/>
    <x v="1"/>
    <x v="48"/>
    <s v="221043918CTL-RL206"/>
    <x v="1"/>
    <n v="20"/>
    <x v="1"/>
    <n v="0.3"/>
    <n v="70000"/>
    <n v="3500"/>
    <n v="17500"/>
    <n v="18812.5"/>
  </r>
  <r>
    <d v="2021-04-06T00:00:00"/>
    <n v="6"/>
    <x v="1"/>
    <x v="2"/>
    <n v="4"/>
    <s v="1"/>
    <n v="2021"/>
    <x v="1"/>
    <x v="4"/>
    <s v="RIVERS"/>
    <x v="105"/>
    <x v="14"/>
    <x v="1"/>
    <x v="42"/>
    <s v="221043918CTL-OL144"/>
    <x v="1"/>
    <n v="12"/>
    <x v="1"/>
    <n v="0.4"/>
    <n v="38400"/>
    <n v="3200"/>
    <n v="16000"/>
    <n v="17200"/>
  </r>
  <r>
    <d v="2021-04-06T00:00:00"/>
    <n v="6"/>
    <x v="1"/>
    <x v="2"/>
    <n v="4"/>
    <s v="1"/>
    <n v="2021"/>
    <x v="1"/>
    <x v="4"/>
    <s v="RIVERS"/>
    <x v="105"/>
    <x v="14"/>
    <x v="1"/>
    <x v="41"/>
    <s v="221043918CTL-OL152"/>
    <x v="1"/>
    <n v="12"/>
    <x v="1"/>
    <n v="0.4"/>
    <n v="58800"/>
    <n v="4900"/>
    <n v="24500"/>
    <n v="26337.5"/>
  </r>
  <r>
    <d v="2021-04-06T00:00:00"/>
    <n v="6"/>
    <x v="1"/>
    <x v="2"/>
    <n v="4"/>
    <s v="1"/>
    <n v="2021"/>
    <x v="1"/>
    <x v="26"/>
    <s v="LAGOS"/>
    <x v="106"/>
    <x v="7"/>
    <x v="1"/>
    <x v="13"/>
    <s v="221043919CTL-EL115"/>
    <x v="1"/>
    <n v="40"/>
    <x v="2"/>
    <n v="0.3"/>
    <n v="94000"/>
    <n v="2350"/>
    <n v="23500"/>
    <n v="25262.5"/>
  </r>
  <r>
    <d v="2021-04-06T00:00:00"/>
    <n v="6"/>
    <x v="1"/>
    <x v="2"/>
    <n v="4"/>
    <s v="1"/>
    <n v="2021"/>
    <x v="1"/>
    <x v="26"/>
    <s v="LAGOS"/>
    <x v="106"/>
    <x v="7"/>
    <x v="1"/>
    <x v="16"/>
    <s v="221043919CTL-EL158"/>
    <x v="1"/>
    <n v="50"/>
    <x v="2"/>
    <n v="0.2"/>
    <n v="75500"/>
    <n v="1510"/>
    <n v="15100"/>
    <n v="16232.5"/>
  </r>
  <r>
    <d v="2021-04-06T00:00:00"/>
    <n v="6"/>
    <x v="1"/>
    <x v="2"/>
    <n v="4"/>
    <s v="1"/>
    <n v="2021"/>
    <x v="1"/>
    <x v="26"/>
    <s v="LAGOS"/>
    <x v="106"/>
    <x v="14"/>
    <x v="1"/>
    <x v="35"/>
    <s v="221043919CTL-OL151"/>
    <x v="1"/>
    <n v="8"/>
    <x v="2"/>
    <n v="1.3"/>
    <n v="48800"/>
    <n v="6100"/>
    <n v="61000"/>
    <n v="65575"/>
  </r>
  <r>
    <d v="2021-04-06T00:00:00"/>
    <n v="6"/>
    <x v="1"/>
    <x v="2"/>
    <n v="4"/>
    <s v="1"/>
    <n v="2021"/>
    <x v="1"/>
    <x v="26"/>
    <s v="LAGOS"/>
    <x v="106"/>
    <x v="14"/>
    <x v="1"/>
    <x v="41"/>
    <s v="221043919CTL-OL152"/>
    <x v="1"/>
    <n v="12"/>
    <x v="2"/>
    <n v="0.8"/>
    <n v="58800"/>
    <n v="4900"/>
    <n v="49000"/>
    <n v="52675"/>
  </r>
  <r>
    <d v="2021-04-06T00:00:00"/>
    <n v="6"/>
    <x v="1"/>
    <x v="2"/>
    <n v="4"/>
    <s v="1"/>
    <n v="2021"/>
    <x v="1"/>
    <x v="14"/>
    <s v="LAGOS"/>
    <x v="107"/>
    <x v="7"/>
    <x v="1"/>
    <x v="16"/>
    <s v="221043920CTL-EL158"/>
    <x v="1"/>
    <n v="50"/>
    <x v="2"/>
    <n v="0.2"/>
    <n v="75500"/>
    <n v="1510"/>
    <n v="15100"/>
    <n v="16232.5"/>
  </r>
  <r>
    <d v="2021-04-06T00:00:00"/>
    <n v="6"/>
    <x v="1"/>
    <x v="2"/>
    <n v="4"/>
    <s v="1"/>
    <n v="2021"/>
    <x v="1"/>
    <x v="14"/>
    <s v="LAGOS"/>
    <x v="107"/>
    <x v="14"/>
    <x v="1"/>
    <x v="41"/>
    <s v="221043920CTL-OL152"/>
    <x v="1"/>
    <n v="12"/>
    <x v="1"/>
    <n v="0.4"/>
    <n v="58800"/>
    <n v="4900"/>
    <n v="24500"/>
    <n v="26337.5"/>
  </r>
  <r>
    <d v="2021-04-06T00:00:00"/>
    <n v="6"/>
    <x v="1"/>
    <x v="2"/>
    <n v="4"/>
    <s v="1"/>
    <n v="2021"/>
    <x v="1"/>
    <x v="14"/>
    <s v="LAGOS"/>
    <x v="107"/>
    <x v="7"/>
    <x v="1"/>
    <x v="13"/>
    <s v="221043920CTL-EL115"/>
    <x v="1"/>
    <n v="40"/>
    <x v="2"/>
    <n v="0.3"/>
    <n v="94000"/>
    <n v="2350"/>
    <n v="23500"/>
    <n v="25262.5"/>
  </r>
  <r>
    <d v="2021-04-06T00:00:00"/>
    <n v="6"/>
    <x v="1"/>
    <x v="2"/>
    <n v="4"/>
    <s v="1"/>
    <n v="2021"/>
    <x v="1"/>
    <x v="14"/>
    <s v="LAGOS"/>
    <x v="107"/>
    <x v="14"/>
    <x v="1"/>
    <x v="35"/>
    <s v="221043920CTL-OL151"/>
    <x v="1"/>
    <n v="8"/>
    <x v="1"/>
    <n v="0.6"/>
    <n v="48800"/>
    <n v="6100"/>
    <n v="30500"/>
    <n v="32787.5"/>
  </r>
  <r>
    <d v="2021-04-06T00:00:00"/>
    <n v="6"/>
    <x v="1"/>
    <x v="2"/>
    <n v="4"/>
    <s v="1"/>
    <n v="2021"/>
    <x v="1"/>
    <x v="3"/>
    <s v="LAGOS"/>
    <x v="108"/>
    <x v="7"/>
    <x v="1"/>
    <x v="13"/>
    <s v="221043921CTL-EL115"/>
    <x v="1"/>
    <n v="40"/>
    <x v="2"/>
    <n v="0.3"/>
    <n v="94000"/>
    <n v="2350"/>
    <n v="23500"/>
    <n v="25262.5"/>
  </r>
  <r>
    <d v="2021-04-06T00:00:00"/>
    <n v="6"/>
    <x v="1"/>
    <x v="2"/>
    <n v="4"/>
    <s v="1"/>
    <n v="2021"/>
    <x v="1"/>
    <x v="3"/>
    <s v="LAGOS"/>
    <x v="108"/>
    <x v="14"/>
    <x v="1"/>
    <x v="42"/>
    <s v="221043921CTL-OL144"/>
    <x v="1"/>
    <n v="12"/>
    <x v="1"/>
    <n v="0.4"/>
    <n v="38400"/>
    <n v="3200"/>
    <n v="16000"/>
    <n v="17200"/>
  </r>
  <r>
    <d v="2021-04-06T00:00:00"/>
    <n v="6"/>
    <x v="1"/>
    <x v="2"/>
    <n v="4"/>
    <s v="1"/>
    <n v="2021"/>
    <x v="1"/>
    <x v="8"/>
    <s v="LAGOS"/>
    <x v="109"/>
    <x v="7"/>
    <x v="1"/>
    <x v="13"/>
    <s v="221043922CTL-EL115"/>
    <x v="1"/>
    <n v="40"/>
    <x v="2"/>
    <n v="0.3"/>
    <n v="94000"/>
    <n v="2350"/>
    <n v="23500"/>
    <n v="25262.5"/>
  </r>
  <r>
    <d v="2021-04-06T00:00:00"/>
    <n v="6"/>
    <x v="1"/>
    <x v="2"/>
    <n v="4"/>
    <s v="1"/>
    <n v="2021"/>
    <x v="1"/>
    <x v="8"/>
    <s v="LAGOS"/>
    <x v="109"/>
    <x v="14"/>
    <x v="1"/>
    <x v="35"/>
    <s v="221043922CTL-OL151"/>
    <x v="1"/>
    <n v="8"/>
    <x v="1"/>
    <n v="0.6"/>
    <n v="48800"/>
    <n v="6100"/>
    <n v="30500"/>
    <n v="32787.5"/>
  </r>
  <r>
    <d v="2021-04-06T00:00:00"/>
    <n v="6"/>
    <x v="1"/>
    <x v="2"/>
    <n v="4"/>
    <s v="1"/>
    <n v="2021"/>
    <x v="1"/>
    <x v="8"/>
    <s v="LAGOS"/>
    <x v="109"/>
    <x v="19"/>
    <x v="1"/>
    <x v="48"/>
    <s v="221043922CTL-RL206"/>
    <x v="1"/>
    <n v="20"/>
    <x v="1"/>
    <n v="0.3"/>
    <n v="70000"/>
    <n v="3500"/>
    <n v="17500"/>
    <n v="18812.5"/>
  </r>
  <r>
    <d v="2021-04-06T00:00:00"/>
    <n v="6"/>
    <x v="1"/>
    <x v="2"/>
    <n v="4"/>
    <s v="1"/>
    <n v="2021"/>
    <x v="1"/>
    <x v="8"/>
    <s v="LAGOS"/>
    <x v="109"/>
    <x v="14"/>
    <x v="1"/>
    <x v="42"/>
    <s v="221043922CTL-OL144"/>
    <x v="1"/>
    <n v="12"/>
    <x v="1"/>
    <n v="0.4"/>
    <n v="38400"/>
    <n v="3200"/>
    <n v="16000"/>
    <n v="17200"/>
  </r>
  <r>
    <d v="2021-04-06T00:00:00"/>
    <n v="6"/>
    <x v="1"/>
    <x v="2"/>
    <n v="4"/>
    <s v="1"/>
    <n v="2021"/>
    <x v="1"/>
    <x v="8"/>
    <s v="LAGOS"/>
    <x v="109"/>
    <x v="14"/>
    <x v="1"/>
    <x v="41"/>
    <s v="221043922CTL-OL152"/>
    <x v="1"/>
    <n v="12"/>
    <x v="1"/>
    <n v="0.4"/>
    <n v="58800"/>
    <n v="4900"/>
    <n v="24500"/>
    <n v="26337.5"/>
  </r>
  <r>
    <d v="2021-04-06T00:00:00"/>
    <n v="6"/>
    <x v="1"/>
    <x v="2"/>
    <n v="4"/>
    <s v="1"/>
    <n v="2021"/>
    <x v="1"/>
    <x v="8"/>
    <s v="LAGOS"/>
    <x v="109"/>
    <x v="14"/>
    <x v="1"/>
    <x v="51"/>
    <s v="221043922CTL-OL153"/>
    <x v="1"/>
    <n v="8"/>
    <x v="1"/>
    <n v="0.6"/>
    <n v="46400"/>
    <n v="5800"/>
    <n v="29000"/>
    <n v="31175"/>
  </r>
  <r>
    <d v="2021-04-06T00:00:00"/>
    <n v="6"/>
    <x v="1"/>
    <x v="2"/>
    <n v="4"/>
    <s v="1"/>
    <n v="2021"/>
    <x v="1"/>
    <x v="1"/>
    <s v="ABUJA"/>
    <x v="110"/>
    <x v="7"/>
    <x v="1"/>
    <x v="16"/>
    <s v="221043923CTL-EL158"/>
    <x v="1"/>
    <n v="50"/>
    <x v="11"/>
    <n v="0.4"/>
    <n v="75500"/>
    <n v="1510"/>
    <n v="30200"/>
    <n v="32465"/>
  </r>
  <r>
    <d v="2021-04-06T00:00:00"/>
    <n v="6"/>
    <x v="1"/>
    <x v="2"/>
    <n v="4"/>
    <s v="1"/>
    <n v="2021"/>
    <x v="1"/>
    <x v="1"/>
    <s v="ABUJA"/>
    <x v="110"/>
    <x v="14"/>
    <x v="1"/>
    <x v="41"/>
    <s v="221043923CTL-OL152"/>
    <x v="1"/>
    <n v="12"/>
    <x v="12"/>
    <n v="1.3"/>
    <n v="58800"/>
    <n v="4900"/>
    <n v="73500"/>
    <n v="79012.5"/>
  </r>
  <r>
    <d v="2021-04-06T00:00:00"/>
    <n v="6"/>
    <x v="1"/>
    <x v="2"/>
    <n v="4"/>
    <s v="1"/>
    <n v="2021"/>
    <x v="1"/>
    <x v="1"/>
    <s v="ABUJA"/>
    <x v="110"/>
    <x v="14"/>
    <x v="1"/>
    <x v="35"/>
    <s v="221043923CTL-OL151"/>
    <x v="1"/>
    <n v="8"/>
    <x v="30"/>
    <n v="3.1"/>
    <n v="48800"/>
    <n v="6100"/>
    <n v="152500"/>
    <n v="163937.5"/>
  </r>
  <r>
    <d v="2021-04-06T00:00:00"/>
    <n v="6"/>
    <x v="1"/>
    <x v="2"/>
    <n v="4"/>
    <s v="1"/>
    <n v="2021"/>
    <x v="1"/>
    <x v="1"/>
    <s v="ABUJA"/>
    <x v="110"/>
    <x v="19"/>
    <x v="1"/>
    <x v="48"/>
    <s v="221043923CTL-RL206"/>
    <x v="1"/>
    <n v="20"/>
    <x v="12"/>
    <n v="0.8"/>
    <n v="70000"/>
    <n v="3500"/>
    <n v="52500"/>
    <n v="56437.5"/>
  </r>
  <r>
    <d v="2021-04-06T00:00:00"/>
    <n v="6"/>
    <x v="1"/>
    <x v="2"/>
    <n v="4"/>
    <s v="1"/>
    <n v="2021"/>
    <x v="1"/>
    <x v="1"/>
    <s v="ABUJA"/>
    <x v="110"/>
    <x v="14"/>
    <x v="1"/>
    <x v="42"/>
    <s v="221043923CTL-OL144"/>
    <x v="1"/>
    <n v="12"/>
    <x v="12"/>
    <n v="1.3"/>
    <n v="38400"/>
    <n v="3200"/>
    <n v="48000"/>
    <n v="51600"/>
  </r>
  <r>
    <d v="2021-04-06T00:00:00"/>
    <n v="6"/>
    <x v="1"/>
    <x v="2"/>
    <n v="4"/>
    <s v="1"/>
    <n v="2021"/>
    <x v="1"/>
    <x v="1"/>
    <s v="ABUJA"/>
    <x v="110"/>
    <x v="7"/>
    <x v="1"/>
    <x v="13"/>
    <s v="221043923CTL-EL115"/>
    <x v="1"/>
    <n v="40"/>
    <x v="11"/>
    <n v="0.5"/>
    <n v="94000"/>
    <n v="2350"/>
    <n v="47000"/>
    <n v="50525"/>
  </r>
  <r>
    <d v="2021-04-06T00:00:00"/>
    <n v="6"/>
    <x v="1"/>
    <x v="2"/>
    <n v="4"/>
    <s v="1"/>
    <n v="2021"/>
    <x v="1"/>
    <x v="1"/>
    <s v="ABUJA"/>
    <x v="110"/>
    <x v="14"/>
    <x v="1"/>
    <x v="51"/>
    <s v="221043923CTL-OL153"/>
    <x v="1"/>
    <n v="8"/>
    <x v="12"/>
    <n v="1.9"/>
    <n v="46400"/>
    <n v="5800"/>
    <n v="87000"/>
    <n v="93525"/>
  </r>
  <r>
    <d v="2021-04-07T00:00:00"/>
    <n v="7"/>
    <x v="1"/>
    <x v="2"/>
    <n v="4"/>
    <s v="1"/>
    <n v="2021"/>
    <x v="8"/>
    <x v="22"/>
    <s v="LAGOS"/>
    <x v="111"/>
    <x v="4"/>
    <x v="0"/>
    <x v="11"/>
    <s v="221043932CTL-CF020RU-C"/>
    <x v="4"/>
    <n v="2"/>
    <x v="3"/>
    <n v="1"/>
    <n v="44000"/>
    <n v="22000"/>
    <n v="44000"/>
    <n v="47300"/>
  </r>
  <r>
    <d v="2021-04-07T00:00:00"/>
    <n v="7"/>
    <x v="1"/>
    <x v="2"/>
    <n v="4"/>
    <s v="1"/>
    <n v="2021"/>
    <x v="8"/>
    <x v="22"/>
    <s v="LAGOS"/>
    <x v="111"/>
    <x v="4"/>
    <x v="0"/>
    <x v="5"/>
    <s v="221043932CTL-CF021RU-C"/>
    <x v="4"/>
    <n v="2"/>
    <x v="3"/>
    <n v="1"/>
    <n v="50000"/>
    <n v="25000"/>
    <n v="50000"/>
    <n v="53750"/>
  </r>
  <r>
    <d v="2021-04-07T00:00:00"/>
    <n v="7"/>
    <x v="1"/>
    <x v="2"/>
    <n v="4"/>
    <s v="1"/>
    <n v="2021"/>
    <x v="8"/>
    <x v="22"/>
    <s v="LAGOS"/>
    <x v="111"/>
    <x v="3"/>
    <x v="0"/>
    <x v="4"/>
    <s v="221043932CTL-CF041R"/>
    <x v="4"/>
    <n v="1"/>
    <x v="16"/>
    <n v="1"/>
    <n v="35500"/>
    <n v="35500"/>
    <n v="35500"/>
    <n v="38162.5"/>
  </r>
  <r>
    <d v="2021-04-07T00:00:00"/>
    <n v="7"/>
    <x v="1"/>
    <x v="2"/>
    <n v="4"/>
    <s v="1"/>
    <n v="2021"/>
    <x v="8"/>
    <x v="22"/>
    <s v="LAGOS"/>
    <x v="111"/>
    <x v="4"/>
    <x v="0"/>
    <x v="20"/>
    <s v="221043932CTL-CF055WR-16"/>
    <x v="4"/>
    <n v="2"/>
    <x v="16"/>
    <n v="0.5"/>
    <n v="53600"/>
    <n v="26800"/>
    <n v="26800"/>
    <n v="28810"/>
  </r>
  <r>
    <d v="2021-04-07T00:00:00"/>
    <n v="7"/>
    <x v="1"/>
    <x v="2"/>
    <n v="4"/>
    <s v="1"/>
    <n v="2021"/>
    <x v="8"/>
    <x v="22"/>
    <s v="LAGOS"/>
    <x v="111"/>
    <x v="4"/>
    <x v="0"/>
    <x v="8"/>
    <s v="221043932CTL-CF056WR-18"/>
    <x v="4"/>
    <n v="1"/>
    <x v="16"/>
    <n v="1"/>
    <n v="30500"/>
    <n v="30500"/>
    <n v="30500"/>
    <n v="32787.5"/>
  </r>
  <r>
    <d v="2021-04-07T00:00:00"/>
    <n v="7"/>
    <x v="1"/>
    <x v="2"/>
    <n v="4"/>
    <s v="1"/>
    <n v="2021"/>
    <x v="8"/>
    <x v="22"/>
    <s v="LAGOS"/>
    <x v="111"/>
    <x v="11"/>
    <x v="0"/>
    <x v="25"/>
    <s v="221043932CTL-CFA008R-16"/>
    <x v="4"/>
    <n v="1"/>
    <x v="16"/>
    <n v="1"/>
    <n v="39000"/>
    <n v="39000"/>
    <n v="39000"/>
    <n v="41925"/>
  </r>
  <r>
    <d v="2021-04-07T00:00:00"/>
    <n v="7"/>
    <x v="1"/>
    <x v="2"/>
    <n v="4"/>
    <s v="1"/>
    <n v="2021"/>
    <x v="8"/>
    <x v="22"/>
    <s v="LAGOS"/>
    <x v="111"/>
    <x v="2"/>
    <x v="0"/>
    <x v="2"/>
    <s v="221043932CTL-MF010-3"/>
    <x v="4"/>
    <n v="40"/>
    <x v="20"/>
    <n v="1"/>
    <n v="67200"/>
    <n v="1680"/>
    <n v="67200"/>
    <n v="72240"/>
  </r>
  <r>
    <d v="2021-04-07T00:00:00"/>
    <n v="7"/>
    <x v="1"/>
    <x v="2"/>
    <n v="4"/>
    <s v="1"/>
    <n v="2021"/>
    <x v="8"/>
    <x v="22"/>
    <s v="LAGOS"/>
    <x v="111"/>
    <x v="12"/>
    <x v="1"/>
    <x v="33"/>
    <s v="221043932CTL-EB042-12E"/>
    <x v="4"/>
    <n v="60"/>
    <x v="21"/>
    <n v="1"/>
    <n v="108000"/>
    <n v="1800"/>
    <n v="108000"/>
    <n v="116100"/>
  </r>
  <r>
    <d v="2021-04-07T00:00:00"/>
    <n v="7"/>
    <x v="1"/>
    <x v="2"/>
    <n v="4"/>
    <s v="1"/>
    <n v="2021"/>
    <x v="8"/>
    <x v="22"/>
    <s v="LAGOS"/>
    <x v="111"/>
    <x v="10"/>
    <x v="1"/>
    <x v="34"/>
    <s v="221043932CTL-LB069-5B"/>
    <x v="4"/>
    <n v="100"/>
    <x v="5"/>
    <n v="1"/>
    <n v="31000"/>
    <n v="310"/>
    <n v="31000"/>
    <n v="33325"/>
  </r>
  <r>
    <d v="2021-04-07T00:00:00"/>
    <n v="7"/>
    <x v="1"/>
    <x v="2"/>
    <n v="4"/>
    <s v="1"/>
    <n v="2021"/>
    <x v="8"/>
    <x v="22"/>
    <s v="LAGOS"/>
    <x v="111"/>
    <x v="10"/>
    <x v="1"/>
    <x v="21"/>
    <s v="221043932CTL-LB069-5E"/>
    <x v="4"/>
    <n v="100"/>
    <x v="5"/>
    <n v="1"/>
    <n v="31000"/>
    <n v="310"/>
    <n v="31000"/>
    <n v="33325"/>
  </r>
  <r>
    <d v="2021-04-07T00:00:00"/>
    <n v="7"/>
    <x v="1"/>
    <x v="2"/>
    <n v="4"/>
    <s v="1"/>
    <n v="2021"/>
    <x v="8"/>
    <x v="22"/>
    <s v="LAGOS"/>
    <x v="111"/>
    <x v="10"/>
    <x v="1"/>
    <x v="28"/>
    <s v="221043932CTL-LB069-7E"/>
    <x v="4"/>
    <n v="100"/>
    <x v="2"/>
    <n v="0.1"/>
    <n v="32000"/>
    <n v="320"/>
    <n v="3200"/>
    <n v="3440"/>
  </r>
  <r>
    <d v="2021-04-07T00:00:00"/>
    <n v="7"/>
    <x v="1"/>
    <x v="2"/>
    <n v="4"/>
    <s v="1"/>
    <n v="2021"/>
    <x v="8"/>
    <x v="22"/>
    <s v="LAGOS"/>
    <x v="111"/>
    <x v="13"/>
    <x v="1"/>
    <x v="32"/>
    <s v="221043932CTL-LB067-28E"/>
    <x v="4"/>
    <n v="40"/>
    <x v="2"/>
    <n v="0.3"/>
    <n v="46800"/>
    <n v="1170"/>
    <n v="11700"/>
    <n v="12577.5"/>
  </r>
  <r>
    <d v="2021-04-07T00:00:00"/>
    <n v="7"/>
    <x v="1"/>
    <x v="2"/>
    <n v="4"/>
    <s v="1"/>
    <n v="2021"/>
    <x v="8"/>
    <x v="22"/>
    <s v="LAGOS"/>
    <x v="111"/>
    <x v="7"/>
    <x v="1"/>
    <x v="13"/>
    <s v="221043932CTL-EL115"/>
    <x v="4"/>
    <n v="40"/>
    <x v="2"/>
    <n v="0.3"/>
    <n v="94000"/>
    <n v="2350"/>
    <n v="23500"/>
    <n v="25262.5"/>
  </r>
  <r>
    <d v="2021-04-07T00:00:00"/>
    <n v="7"/>
    <x v="1"/>
    <x v="2"/>
    <n v="4"/>
    <s v="1"/>
    <n v="2021"/>
    <x v="8"/>
    <x v="22"/>
    <s v="LAGOS"/>
    <x v="111"/>
    <x v="7"/>
    <x v="1"/>
    <x v="15"/>
    <s v="221043932CTL-EL154"/>
    <x v="4"/>
    <n v="30"/>
    <x v="2"/>
    <n v="0.3"/>
    <n v="79500"/>
    <n v="2650"/>
    <n v="26500"/>
    <n v="28487.5"/>
  </r>
  <r>
    <d v="2021-04-07T00:00:00"/>
    <n v="7"/>
    <x v="1"/>
    <x v="2"/>
    <n v="4"/>
    <s v="1"/>
    <n v="2021"/>
    <x v="8"/>
    <x v="22"/>
    <s v="LAGOS"/>
    <x v="111"/>
    <x v="7"/>
    <x v="1"/>
    <x v="16"/>
    <s v="221043932CTL-EL158"/>
    <x v="4"/>
    <n v="50"/>
    <x v="2"/>
    <n v="0.2"/>
    <n v="75500"/>
    <n v="1510"/>
    <n v="15100"/>
    <n v="16232.5"/>
  </r>
  <r>
    <d v="2021-04-07T00:00:00"/>
    <n v="7"/>
    <x v="1"/>
    <x v="2"/>
    <n v="4"/>
    <s v="1"/>
    <n v="2021"/>
    <x v="8"/>
    <x v="22"/>
    <s v="LAGOS"/>
    <x v="111"/>
    <x v="14"/>
    <x v="1"/>
    <x v="35"/>
    <s v="221043932CTL-OL151"/>
    <x v="4"/>
    <n v="8"/>
    <x v="1"/>
    <n v="0.6"/>
    <n v="48800"/>
    <n v="6100"/>
    <n v="30500"/>
    <n v="32787.5"/>
  </r>
  <r>
    <d v="2021-04-07T00:00:00"/>
    <n v="7"/>
    <x v="1"/>
    <x v="2"/>
    <n v="4"/>
    <s v="1"/>
    <n v="2021"/>
    <x v="8"/>
    <x v="22"/>
    <s v="LAGOS"/>
    <x v="111"/>
    <x v="15"/>
    <x v="1"/>
    <x v="36"/>
    <s v="221043932CTL-RL207"/>
    <x v="4"/>
    <n v="30"/>
    <x v="1"/>
    <n v="0.2"/>
    <n v="69000"/>
    <n v="2300"/>
    <n v="11500"/>
    <n v="12362.5"/>
  </r>
  <r>
    <d v="2021-04-07T00:00:00"/>
    <n v="7"/>
    <x v="1"/>
    <x v="2"/>
    <n v="4"/>
    <s v="1"/>
    <n v="2021"/>
    <x v="8"/>
    <x v="22"/>
    <s v="LAGOS"/>
    <x v="111"/>
    <x v="8"/>
    <x v="1"/>
    <x v="17"/>
    <s v="221043932CTL-TH321A"/>
    <x v="4"/>
    <n v="72"/>
    <x v="1"/>
    <n v="0.1"/>
    <n v="81360"/>
    <n v="1130"/>
    <n v="5650"/>
    <n v="6073.75"/>
  </r>
  <r>
    <d v="2021-04-07T00:00:00"/>
    <n v="7"/>
    <x v="1"/>
    <x v="2"/>
    <n v="4"/>
    <s v="1"/>
    <n v="2021"/>
    <x v="8"/>
    <x v="22"/>
    <s v="LAGOS"/>
    <x v="111"/>
    <x v="8"/>
    <x v="1"/>
    <x v="18"/>
    <s v="221043932CTL-TH359A"/>
    <x v="4"/>
    <n v="100"/>
    <x v="1"/>
    <n v="0.1"/>
    <n v="130000"/>
    <n v="1300"/>
    <n v="6500"/>
    <n v="6987.5"/>
  </r>
  <r>
    <d v="2021-04-07T00:00:00"/>
    <n v="7"/>
    <x v="1"/>
    <x v="2"/>
    <n v="4"/>
    <s v="1"/>
    <n v="2021"/>
    <x v="8"/>
    <x v="22"/>
    <s v="LAGOS"/>
    <x v="111"/>
    <x v="17"/>
    <x v="2"/>
    <x v="38"/>
    <s v="221043932CTL-MB044"/>
    <x v="4"/>
    <n v="40"/>
    <x v="20"/>
    <n v="1"/>
    <n v="68000"/>
    <n v="1700"/>
    <n v="68000"/>
    <n v="73100"/>
  </r>
  <r>
    <d v="2021-04-07T00:00:00"/>
    <n v="7"/>
    <x v="1"/>
    <x v="2"/>
    <n v="4"/>
    <s v="1"/>
    <n v="2021"/>
    <x v="8"/>
    <x v="22"/>
    <s v="LAGOS"/>
    <x v="111"/>
    <x v="18"/>
    <x v="2"/>
    <x v="39"/>
    <s v="221043932CTL-EK002"/>
    <x v="4"/>
    <n v="12"/>
    <x v="22"/>
    <n v="1"/>
    <n v="68400"/>
    <n v="5700"/>
    <n v="68400"/>
    <n v="73530"/>
  </r>
  <r>
    <d v="2021-04-07T00:00:00"/>
    <n v="7"/>
    <x v="1"/>
    <x v="2"/>
    <n v="4"/>
    <s v="1"/>
    <n v="2021"/>
    <x v="8"/>
    <x v="22"/>
    <s v="LAGOS"/>
    <x v="111"/>
    <x v="7"/>
    <x v="1"/>
    <x v="14"/>
    <s v="221043932CTL-EL116"/>
    <x v="4"/>
    <n v="30"/>
    <x v="16"/>
    <n v="0"/>
    <n v="93000"/>
    <n v="3100"/>
    <n v="3100"/>
    <n v="3332.5"/>
  </r>
  <r>
    <d v="2021-04-07T00:00:00"/>
    <n v="7"/>
    <x v="1"/>
    <x v="2"/>
    <n v="4"/>
    <s v="1"/>
    <n v="2021"/>
    <x v="8"/>
    <x v="22"/>
    <s v="LAGOS"/>
    <x v="111"/>
    <x v="9"/>
    <x v="1"/>
    <x v="52"/>
    <s v="221043932CTL-PS028U-18L"/>
    <x v="4"/>
    <n v="24"/>
    <x v="32"/>
    <n v="1"/>
    <n v="57600"/>
    <n v="2400"/>
    <n v="57600"/>
    <n v="61920"/>
  </r>
  <r>
    <d v="2021-04-08T00:00:00"/>
    <n v="8"/>
    <x v="2"/>
    <x v="2"/>
    <n v="4"/>
    <s v="1"/>
    <n v="2021"/>
    <x v="1"/>
    <x v="4"/>
    <s v="RIVERS"/>
    <x v="112"/>
    <x v="3"/>
    <x v="0"/>
    <x v="4"/>
    <s v="221043938CTL-CF041R"/>
    <x v="1"/>
    <n v="1"/>
    <x v="1"/>
    <n v="5"/>
    <n v="31950"/>
    <n v="31950"/>
    <n v="159750"/>
    <n v="171731.25"/>
  </r>
  <r>
    <d v="2021-04-08T00:00:00"/>
    <n v="8"/>
    <x v="2"/>
    <x v="2"/>
    <n v="4"/>
    <s v="1"/>
    <n v="2021"/>
    <x v="1"/>
    <x v="5"/>
    <s v="LAGOS"/>
    <x v="113"/>
    <x v="3"/>
    <x v="0"/>
    <x v="4"/>
    <s v="221043939CTL-CF041R"/>
    <x v="1"/>
    <n v="1"/>
    <x v="1"/>
    <n v="5"/>
    <n v="31950"/>
    <n v="31950"/>
    <n v="159750"/>
    <n v="171731.25"/>
  </r>
  <r>
    <d v="2021-04-08T00:00:00"/>
    <n v="8"/>
    <x v="2"/>
    <x v="2"/>
    <n v="4"/>
    <s v="1"/>
    <n v="2021"/>
    <x v="1"/>
    <x v="26"/>
    <s v="LAGOS"/>
    <x v="114"/>
    <x v="3"/>
    <x v="0"/>
    <x v="4"/>
    <s v="221043940CTL-CF041R"/>
    <x v="1"/>
    <n v="1"/>
    <x v="1"/>
    <n v="5"/>
    <n v="31950"/>
    <n v="31950"/>
    <n v="159750"/>
    <n v="171731.25"/>
  </r>
  <r>
    <d v="2021-04-08T00:00:00"/>
    <n v="8"/>
    <x v="2"/>
    <x v="2"/>
    <n v="4"/>
    <s v="1"/>
    <n v="2021"/>
    <x v="1"/>
    <x v="14"/>
    <s v="LAGOS"/>
    <x v="115"/>
    <x v="3"/>
    <x v="0"/>
    <x v="4"/>
    <s v="221043941CTL-CF041R"/>
    <x v="1"/>
    <n v="1"/>
    <x v="2"/>
    <n v="10"/>
    <n v="31950"/>
    <n v="31950"/>
    <n v="319500"/>
    <n v="343462.5"/>
  </r>
  <r>
    <d v="2021-04-08T00:00:00"/>
    <n v="8"/>
    <x v="2"/>
    <x v="2"/>
    <n v="4"/>
    <s v="1"/>
    <n v="2021"/>
    <x v="1"/>
    <x v="3"/>
    <s v="LAGOS"/>
    <x v="116"/>
    <x v="3"/>
    <x v="0"/>
    <x v="4"/>
    <s v="221043942CTL-CF041R"/>
    <x v="1"/>
    <n v="1"/>
    <x v="1"/>
    <n v="5"/>
    <n v="31950"/>
    <n v="31950"/>
    <n v="159750"/>
    <n v="171731.25"/>
  </r>
  <r>
    <d v="2021-04-08T00:00:00"/>
    <n v="8"/>
    <x v="2"/>
    <x v="2"/>
    <n v="4"/>
    <s v="1"/>
    <n v="2021"/>
    <x v="1"/>
    <x v="8"/>
    <s v="LAGOS"/>
    <x v="117"/>
    <x v="3"/>
    <x v="0"/>
    <x v="4"/>
    <s v="221043943CTL-CF041R"/>
    <x v="1"/>
    <n v="1"/>
    <x v="2"/>
    <n v="10"/>
    <n v="31950"/>
    <n v="31950"/>
    <n v="319500"/>
    <n v="343462.5"/>
  </r>
  <r>
    <d v="2021-04-08T00:00:00"/>
    <n v="8"/>
    <x v="2"/>
    <x v="2"/>
    <n v="4"/>
    <s v="1"/>
    <n v="2021"/>
    <x v="1"/>
    <x v="11"/>
    <s v="LAGOS"/>
    <x v="118"/>
    <x v="3"/>
    <x v="0"/>
    <x v="4"/>
    <s v="221043944CTL-CF041R"/>
    <x v="1"/>
    <n v="1"/>
    <x v="1"/>
    <n v="5"/>
    <n v="31950"/>
    <n v="31950"/>
    <n v="159750"/>
    <n v="171731.25"/>
  </r>
  <r>
    <d v="2021-04-08T00:00:00"/>
    <n v="8"/>
    <x v="2"/>
    <x v="2"/>
    <n v="4"/>
    <s v="1"/>
    <n v="2021"/>
    <x v="1"/>
    <x v="2"/>
    <s v="LAGOS"/>
    <x v="119"/>
    <x v="3"/>
    <x v="0"/>
    <x v="4"/>
    <s v="221043945CTL-CF041R"/>
    <x v="1"/>
    <n v="1"/>
    <x v="0"/>
    <n v="3"/>
    <n v="31950"/>
    <n v="31950"/>
    <n v="95850"/>
    <n v="103038.75"/>
  </r>
  <r>
    <d v="2021-04-08T00:00:00"/>
    <n v="8"/>
    <x v="2"/>
    <x v="2"/>
    <n v="4"/>
    <s v="1"/>
    <n v="2021"/>
    <x v="1"/>
    <x v="1"/>
    <s v="ABUJA"/>
    <x v="120"/>
    <x v="3"/>
    <x v="0"/>
    <x v="4"/>
    <s v="221043946CTL-CF041R"/>
    <x v="1"/>
    <n v="1"/>
    <x v="22"/>
    <n v="12"/>
    <n v="31950"/>
    <n v="31950"/>
    <n v="383400"/>
    <n v="412155"/>
  </r>
  <r>
    <d v="2021-04-07T00:00:00"/>
    <n v="7"/>
    <x v="1"/>
    <x v="2"/>
    <n v="4"/>
    <s v="1"/>
    <n v="2021"/>
    <x v="2"/>
    <x v="8"/>
    <s v="LAGOS"/>
    <x v="121"/>
    <x v="4"/>
    <x v="0"/>
    <x v="5"/>
    <s v="221043947CTL-CF021RU-C"/>
    <x v="1"/>
    <n v="2"/>
    <x v="14"/>
    <n v="2"/>
    <n v="50000"/>
    <n v="25000"/>
    <n v="100000"/>
    <n v="107500"/>
  </r>
  <r>
    <d v="2021-04-07T00:00:00"/>
    <n v="7"/>
    <x v="1"/>
    <x v="2"/>
    <n v="4"/>
    <s v="1"/>
    <n v="2021"/>
    <x v="2"/>
    <x v="8"/>
    <s v="LAGOS"/>
    <x v="121"/>
    <x v="4"/>
    <x v="0"/>
    <x v="20"/>
    <s v="221043947CTL-CF055WR-16"/>
    <x v="1"/>
    <n v="2"/>
    <x v="17"/>
    <n v="3"/>
    <n v="50920"/>
    <n v="25460"/>
    <n v="152760"/>
    <n v="164217"/>
  </r>
  <r>
    <d v="2021-04-08T00:00:00"/>
    <n v="8"/>
    <x v="2"/>
    <x v="2"/>
    <n v="4"/>
    <s v="1"/>
    <n v="2021"/>
    <x v="14"/>
    <x v="24"/>
    <s v="LAGOS"/>
    <x v="122"/>
    <x v="4"/>
    <x v="1"/>
    <x v="17"/>
    <s v="221043951CTL-TH321A"/>
    <x v="4"/>
    <n v="72"/>
    <x v="2"/>
    <n v="0.1"/>
    <n v="81360"/>
    <n v="1130"/>
    <n v="11300"/>
    <n v="12147.5"/>
  </r>
  <r>
    <d v="2021-04-08T00:00:00"/>
    <n v="8"/>
    <x v="2"/>
    <x v="2"/>
    <n v="4"/>
    <s v="1"/>
    <n v="2021"/>
    <x v="14"/>
    <x v="24"/>
    <s v="LAGOS"/>
    <x v="122"/>
    <x v="8"/>
    <x v="1"/>
    <x v="18"/>
    <s v="221043951CTL-TH359A"/>
    <x v="4"/>
    <n v="100"/>
    <x v="2"/>
    <n v="0.1"/>
    <n v="130000"/>
    <n v="1300"/>
    <n v="13000"/>
    <n v="13975"/>
  </r>
  <r>
    <d v="2021-04-08T00:00:00"/>
    <n v="8"/>
    <x v="2"/>
    <x v="2"/>
    <n v="4"/>
    <s v="1"/>
    <n v="2021"/>
    <x v="14"/>
    <x v="24"/>
    <s v="LAGOS"/>
    <x v="122"/>
    <x v="14"/>
    <x v="1"/>
    <x v="42"/>
    <s v="221043951CTL-OL144"/>
    <x v="4"/>
    <n v="12"/>
    <x v="1"/>
    <n v="0.4"/>
    <n v="38400"/>
    <n v="3200"/>
    <n v="16000"/>
    <n v="17200"/>
  </r>
  <r>
    <d v="2021-04-08T00:00:00"/>
    <n v="8"/>
    <x v="2"/>
    <x v="2"/>
    <n v="4"/>
    <s v="1"/>
    <n v="2021"/>
    <x v="14"/>
    <x v="24"/>
    <s v="LAGOS"/>
    <x v="122"/>
    <x v="14"/>
    <x v="1"/>
    <x v="35"/>
    <s v="221043951CTL-OL151"/>
    <x v="4"/>
    <n v="8"/>
    <x v="1"/>
    <n v="0.6"/>
    <n v="48800"/>
    <n v="6100"/>
    <n v="30500"/>
    <n v="32787.5"/>
  </r>
  <r>
    <d v="2021-04-08T00:00:00"/>
    <n v="8"/>
    <x v="2"/>
    <x v="2"/>
    <n v="4"/>
    <s v="1"/>
    <n v="2021"/>
    <x v="14"/>
    <x v="24"/>
    <s v="LAGOS"/>
    <x v="122"/>
    <x v="14"/>
    <x v="1"/>
    <x v="41"/>
    <s v="221043951CTL-OL152"/>
    <x v="4"/>
    <n v="12"/>
    <x v="1"/>
    <n v="0.4"/>
    <n v="58800"/>
    <n v="4900"/>
    <n v="24500"/>
    <n v="26337.5"/>
  </r>
  <r>
    <d v="2021-04-08T00:00:00"/>
    <n v="8"/>
    <x v="2"/>
    <x v="2"/>
    <n v="4"/>
    <s v="1"/>
    <n v="2021"/>
    <x v="14"/>
    <x v="24"/>
    <s v="LAGOS"/>
    <x v="122"/>
    <x v="4"/>
    <x v="0"/>
    <x v="20"/>
    <s v="221043951CTL-CF055WR-16"/>
    <x v="4"/>
    <n v="2"/>
    <x v="14"/>
    <n v="2"/>
    <n v="53600"/>
    <n v="26800"/>
    <n v="107200"/>
    <n v="115240"/>
  </r>
  <r>
    <d v="2021-04-08T00:00:00"/>
    <n v="8"/>
    <x v="2"/>
    <x v="2"/>
    <n v="4"/>
    <s v="1"/>
    <n v="2021"/>
    <x v="14"/>
    <x v="24"/>
    <s v="LAGOS"/>
    <x v="122"/>
    <x v="4"/>
    <x v="0"/>
    <x v="11"/>
    <s v="221043951CTL-CF020RU-C"/>
    <x v="4"/>
    <n v="2"/>
    <x v="14"/>
    <n v="2"/>
    <n v="44000"/>
    <n v="22000"/>
    <n v="88000"/>
    <n v="94600"/>
  </r>
  <r>
    <d v="2021-04-08T00:00:00"/>
    <n v="8"/>
    <x v="2"/>
    <x v="2"/>
    <n v="4"/>
    <s v="1"/>
    <n v="2021"/>
    <x v="14"/>
    <x v="24"/>
    <s v="LAGOS"/>
    <x v="122"/>
    <x v="4"/>
    <x v="0"/>
    <x v="5"/>
    <s v="221043951CTL-CF021RU-C"/>
    <x v="4"/>
    <n v="2"/>
    <x v="14"/>
    <n v="2"/>
    <n v="50000"/>
    <n v="25000"/>
    <n v="100000"/>
    <n v="107500"/>
  </r>
  <r>
    <d v="2021-04-08T00:00:00"/>
    <n v="8"/>
    <x v="2"/>
    <x v="2"/>
    <n v="4"/>
    <s v="1"/>
    <n v="2021"/>
    <x v="14"/>
    <x v="24"/>
    <s v="LAGOS"/>
    <x v="122"/>
    <x v="5"/>
    <x v="0"/>
    <x v="6"/>
    <s v="221043951CTL-CF026-12"/>
    <x v="4"/>
    <n v="2"/>
    <x v="3"/>
    <n v="1"/>
    <n v="30000"/>
    <n v="15000"/>
    <n v="30000"/>
    <n v="32250"/>
  </r>
  <r>
    <d v="2021-04-08T00:00:00"/>
    <n v="8"/>
    <x v="2"/>
    <x v="2"/>
    <n v="4"/>
    <s v="1"/>
    <n v="2021"/>
    <x v="14"/>
    <x v="24"/>
    <s v="LAGOS"/>
    <x v="122"/>
    <x v="3"/>
    <x v="0"/>
    <x v="4"/>
    <s v="221043951CTL-CF041R"/>
    <x v="4"/>
    <n v="1"/>
    <x v="0"/>
    <n v="3"/>
    <n v="35500"/>
    <n v="35500"/>
    <n v="106500"/>
    <n v="114487.5"/>
  </r>
  <r>
    <d v="2021-04-08T00:00:00"/>
    <n v="8"/>
    <x v="2"/>
    <x v="2"/>
    <n v="4"/>
    <s v="1"/>
    <n v="2021"/>
    <x v="14"/>
    <x v="24"/>
    <s v="LAGOS"/>
    <x v="122"/>
    <x v="15"/>
    <x v="1"/>
    <x v="53"/>
    <s v="221043951CTL-RL230"/>
    <x v="4"/>
    <n v="16"/>
    <x v="3"/>
    <n v="0.1"/>
    <n v="79840"/>
    <n v="4990"/>
    <n v="9980"/>
    <n v="10728.5"/>
  </r>
  <r>
    <d v="2021-04-08T00:00:00"/>
    <n v="8"/>
    <x v="2"/>
    <x v="2"/>
    <n v="4"/>
    <s v="1"/>
    <n v="2021"/>
    <x v="14"/>
    <x v="24"/>
    <s v="LAGOS"/>
    <x v="122"/>
    <x v="15"/>
    <x v="1"/>
    <x v="36"/>
    <s v="221043951CTL-RL207"/>
    <x v="4"/>
    <n v="30"/>
    <x v="1"/>
    <n v="0.2"/>
    <n v="69000"/>
    <n v="2300"/>
    <n v="11500"/>
    <n v="12362.5"/>
  </r>
  <r>
    <d v="2021-04-08T00:00:00"/>
    <n v="8"/>
    <x v="2"/>
    <x v="2"/>
    <n v="4"/>
    <s v="1"/>
    <n v="2021"/>
    <x v="14"/>
    <x v="24"/>
    <s v="LAGOS"/>
    <x v="122"/>
    <x v="2"/>
    <x v="0"/>
    <x v="10"/>
    <s v="221043951CTL-MF015-5"/>
    <x v="4"/>
    <n v="16"/>
    <x v="1"/>
    <n v="0.3"/>
    <n v="64000"/>
    <n v="4000"/>
    <n v="20000"/>
    <n v="21500"/>
  </r>
  <r>
    <d v="2021-04-08T00:00:00"/>
    <n v="8"/>
    <x v="2"/>
    <x v="2"/>
    <n v="4"/>
    <s v="1"/>
    <n v="2021"/>
    <x v="14"/>
    <x v="24"/>
    <s v="LAGOS"/>
    <x v="122"/>
    <x v="2"/>
    <x v="0"/>
    <x v="2"/>
    <s v="221043951CTL-MF010-3"/>
    <x v="4"/>
    <n v="40"/>
    <x v="2"/>
    <n v="0.3"/>
    <n v="67200"/>
    <n v="1680"/>
    <n v="16800"/>
    <n v="18060"/>
  </r>
  <r>
    <d v="2021-04-12T00:00:00"/>
    <n v="12"/>
    <x v="2"/>
    <x v="2"/>
    <n v="4"/>
    <s v="1"/>
    <n v="2021"/>
    <x v="2"/>
    <x v="0"/>
    <s v="LAGOS"/>
    <x v="123"/>
    <x v="4"/>
    <x v="0"/>
    <x v="11"/>
    <s v="221043958CTL-CF020RU-C"/>
    <x v="1"/>
    <n v="2"/>
    <x v="3"/>
    <n v="1"/>
    <n v="44000"/>
    <n v="22000"/>
    <n v="44000"/>
    <n v="47300"/>
  </r>
  <r>
    <d v="2021-04-12T00:00:00"/>
    <n v="12"/>
    <x v="2"/>
    <x v="2"/>
    <n v="4"/>
    <s v="1"/>
    <n v="2021"/>
    <x v="2"/>
    <x v="0"/>
    <s v="LAGOS"/>
    <x v="123"/>
    <x v="4"/>
    <x v="0"/>
    <x v="5"/>
    <s v="221043958CTL-CF021RU-C"/>
    <x v="1"/>
    <n v="2"/>
    <x v="3"/>
    <n v="1"/>
    <n v="50000"/>
    <n v="25000"/>
    <n v="50000"/>
    <n v="53750"/>
  </r>
  <r>
    <d v="2021-04-12T00:00:00"/>
    <n v="12"/>
    <x v="2"/>
    <x v="2"/>
    <n v="4"/>
    <s v="1"/>
    <n v="2021"/>
    <x v="2"/>
    <x v="0"/>
    <s v="LAGOS"/>
    <x v="123"/>
    <x v="3"/>
    <x v="0"/>
    <x v="4"/>
    <s v="221043958CTL-CF041R"/>
    <x v="1"/>
    <n v="1"/>
    <x v="24"/>
    <n v="7"/>
    <n v="31950"/>
    <n v="31950"/>
    <n v="223650"/>
    <n v="240423.75"/>
  </r>
  <r>
    <d v="2021-04-12T00:00:00"/>
    <n v="12"/>
    <x v="2"/>
    <x v="2"/>
    <n v="4"/>
    <s v="1"/>
    <n v="2021"/>
    <x v="2"/>
    <x v="0"/>
    <s v="LAGOS"/>
    <x v="123"/>
    <x v="5"/>
    <x v="0"/>
    <x v="6"/>
    <s v="221043958CTL-CF026-12"/>
    <x v="1"/>
    <n v="2"/>
    <x v="3"/>
    <n v="1"/>
    <n v="30000"/>
    <n v="15000"/>
    <n v="30000"/>
    <n v="32250"/>
  </r>
  <r>
    <d v="2021-04-12T00:00:00"/>
    <n v="12"/>
    <x v="2"/>
    <x v="2"/>
    <n v="4"/>
    <s v="1"/>
    <n v="2021"/>
    <x v="2"/>
    <x v="0"/>
    <s v="LAGOS"/>
    <x v="123"/>
    <x v="4"/>
    <x v="0"/>
    <x v="8"/>
    <s v="221043958CTL-CF056WR-18"/>
    <x v="1"/>
    <n v="1"/>
    <x v="0"/>
    <n v="3"/>
    <n v="28975"/>
    <n v="28975"/>
    <n v="86925"/>
    <n v="93444.375"/>
  </r>
  <r>
    <d v="2021-04-12T00:00:00"/>
    <n v="12"/>
    <x v="2"/>
    <x v="2"/>
    <n v="4"/>
    <s v="1"/>
    <n v="2021"/>
    <x v="8"/>
    <x v="29"/>
    <s v="LAGOS"/>
    <x v="124"/>
    <x v="4"/>
    <x v="0"/>
    <x v="5"/>
    <s v="221043964CTL-CF021RU-C"/>
    <x v="4"/>
    <n v="2"/>
    <x v="2"/>
    <n v="5"/>
    <n v="50000"/>
    <n v="25000"/>
    <n v="250000"/>
    <n v="268750"/>
  </r>
  <r>
    <d v="2021-04-12T00:00:00"/>
    <n v="12"/>
    <x v="2"/>
    <x v="2"/>
    <n v="4"/>
    <s v="1"/>
    <n v="2021"/>
    <x v="8"/>
    <x v="29"/>
    <s v="LAGOS"/>
    <x v="124"/>
    <x v="4"/>
    <x v="0"/>
    <x v="20"/>
    <s v="221043964CTL-CF055WR-16"/>
    <x v="4"/>
    <n v="2"/>
    <x v="2"/>
    <n v="5"/>
    <n v="53600"/>
    <n v="26800"/>
    <n v="268000"/>
    <n v="288100"/>
  </r>
  <r>
    <d v="2021-04-12T00:00:00"/>
    <n v="12"/>
    <x v="2"/>
    <x v="2"/>
    <n v="4"/>
    <s v="1"/>
    <n v="2021"/>
    <x v="8"/>
    <x v="29"/>
    <s v="LAGOS"/>
    <x v="124"/>
    <x v="4"/>
    <x v="0"/>
    <x v="8"/>
    <s v="221043964CTL-CF056WR-18"/>
    <x v="4"/>
    <n v="1"/>
    <x v="2"/>
    <n v="10"/>
    <n v="30500"/>
    <n v="30500"/>
    <n v="305000"/>
    <n v="327875"/>
  </r>
  <r>
    <d v="2021-04-12T00:00:00"/>
    <n v="12"/>
    <x v="2"/>
    <x v="2"/>
    <n v="4"/>
    <s v="1"/>
    <n v="2021"/>
    <x v="8"/>
    <x v="29"/>
    <s v="LAGOS"/>
    <x v="124"/>
    <x v="12"/>
    <x v="1"/>
    <x v="33"/>
    <s v="221043964CTL-EB042-12E"/>
    <x v="4"/>
    <n v="60"/>
    <x v="21"/>
    <n v="1"/>
    <n v="108000"/>
    <n v="1800"/>
    <n v="108000"/>
    <n v="116100"/>
  </r>
  <r>
    <d v="2021-04-12T00:00:00"/>
    <n v="12"/>
    <x v="2"/>
    <x v="2"/>
    <n v="4"/>
    <s v="1"/>
    <n v="2021"/>
    <x v="8"/>
    <x v="29"/>
    <s v="LAGOS"/>
    <x v="124"/>
    <x v="7"/>
    <x v="1"/>
    <x v="16"/>
    <s v="221043964CTL-EL158"/>
    <x v="4"/>
    <n v="50"/>
    <x v="11"/>
    <n v="0.4"/>
    <n v="75500"/>
    <n v="1510"/>
    <n v="30200"/>
    <n v="32465"/>
  </r>
  <r>
    <d v="2021-04-12T00:00:00"/>
    <n v="12"/>
    <x v="2"/>
    <x v="2"/>
    <n v="4"/>
    <s v="1"/>
    <n v="2021"/>
    <x v="8"/>
    <x v="29"/>
    <s v="LAGOS"/>
    <x v="124"/>
    <x v="7"/>
    <x v="1"/>
    <x v="15"/>
    <s v="221043964CTL-EL154"/>
    <x v="4"/>
    <n v="30"/>
    <x v="2"/>
    <n v="0.3"/>
    <n v="79500"/>
    <n v="2650"/>
    <n v="26500"/>
    <n v="28487.5"/>
  </r>
  <r>
    <d v="2021-04-12T00:00:00"/>
    <n v="12"/>
    <x v="2"/>
    <x v="2"/>
    <n v="4"/>
    <s v="1"/>
    <n v="2021"/>
    <x v="8"/>
    <x v="29"/>
    <s v="LAGOS"/>
    <x v="124"/>
    <x v="10"/>
    <x v="1"/>
    <x v="28"/>
    <s v="221043964CTL-LB069-7E"/>
    <x v="4"/>
    <n v="100"/>
    <x v="11"/>
    <n v="0.2"/>
    <n v="32000"/>
    <n v="320"/>
    <n v="6400"/>
    <n v="6880"/>
  </r>
  <r>
    <d v="2021-04-12T00:00:00"/>
    <n v="12"/>
    <x v="2"/>
    <x v="2"/>
    <n v="4"/>
    <s v="1"/>
    <n v="2021"/>
    <x v="8"/>
    <x v="29"/>
    <s v="LAGOS"/>
    <x v="124"/>
    <x v="15"/>
    <x v="1"/>
    <x v="36"/>
    <s v="221043964CTL-RL207"/>
    <x v="4"/>
    <n v="30"/>
    <x v="11"/>
    <n v="0.7"/>
    <n v="69000"/>
    <n v="2300"/>
    <n v="46000"/>
    <n v="49450"/>
  </r>
  <r>
    <d v="2021-04-12T00:00:00"/>
    <n v="12"/>
    <x v="2"/>
    <x v="2"/>
    <n v="4"/>
    <s v="1"/>
    <n v="2021"/>
    <x v="8"/>
    <x v="29"/>
    <s v="LAGOS"/>
    <x v="124"/>
    <x v="4"/>
    <x v="0"/>
    <x v="11"/>
    <s v="221043964CTL-CF020RU-C"/>
    <x v="4"/>
    <n v="2"/>
    <x v="2"/>
    <n v="5"/>
    <n v="44000"/>
    <n v="22000"/>
    <n v="220000"/>
    <n v="236500"/>
  </r>
  <r>
    <d v="2021-04-12T00:00:00"/>
    <n v="12"/>
    <x v="2"/>
    <x v="2"/>
    <n v="4"/>
    <s v="1"/>
    <n v="2021"/>
    <x v="3"/>
    <x v="15"/>
    <s v="OYO"/>
    <x v="125"/>
    <x v="4"/>
    <x v="0"/>
    <x v="5"/>
    <s v="221043965CTL-CF021RU-C"/>
    <x v="4"/>
    <n v="2"/>
    <x v="22"/>
    <n v="6"/>
    <n v="50000"/>
    <n v="25000"/>
    <n v="300000"/>
    <n v="322500"/>
  </r>
  <r>
    <d v="2021-04-12T00:00:00"/>
    <n v="12"/>
    <x v="2"/>
    <x v="2"/>
    <n v="4"/>
    <s v="1"/>
    <n v="2021"/>
    <x v="3"/>
    <x v="15"/>
    <s v="OYO"/>
    <x v="125"/>
    <x v="4"/>
    <x v="0"/>
    <x v="11"/>
    <s v="221043965CTL-CF020RU-C"/>
    <x v="4"/>
    <n v="2"/>
    <x v="22"/>
    <n v="6"/>
    <n v="44000"/>
    <n v="22000"/>
    <n v="264000"/>
    <n v="283800"/>
  </r>
  <r>
    <d v="2021-04-12T00:00:00"/>
    <n v="12"/>
    <x v="2"/>
    <x v="2"/>
    <n v="4"/>
    <s v="1"/>
    <n v="2021"/>
    <x v="3"/>
    <x v="15"/>
    <s v="OYO"/>
    <x v="125"/>
    <x v="2"/>
    <x v="0"/>
    <x v="2"/>
    <s v="221043965CTL-MF010-3"/>
    <x v="4"/>
    <n v="40"/>
    <x v="20"/>
    <n v="1"/>
    <n v="67200"/>
    <n v="1680"/>
    <n v="67200"/>
    <n v="72240"/>
  </r>
  <r>
    <d v="2021-04-12T00:00:00"/>
    <n v="12"/>
    <x v="2"/>
    <x v="2"/>
    <n v="4"/>
    <s v="1"/>
    <n v="2021"/>
    <x v="3"/>
    <x v="15"/>
    <s v="OYO"/>
    <x v="125"/>
    <x v="1"/>
    <x v="0"/>
    <x v="26"/>
    <s v="221043965CTL-CFA017R-16"/>
    <x v="4"/>
    <n v="2"/>
    <x v="22"/>
    <n v="6"/>
    <n v="50000"/>
    <n v="25000"/>
    <n v="300000"/>
    <n v="322500"/>
  </r>
  <r>
    <d v="2021-04-12T00:00:00"/>
    <n v="12"/>
    <x v="2"/>
    <x v="2"/>
    <n v="4"/>
    <s v="1"/>
    <n v="2021"/>
    <x v="14"/>
    <x v="17"/>
    <s v="LAGOS"/>
    <x v="126"/>
    <x v="4"/>
    <x v="0"/>
    <x v="6"/>
    <s v="221043966CTL-CF026-12"/>
    <x v="4"/>
    <n v="2"/>
    <x v="3"/>
    <n v="1"/>
    <n v="30000"/>
    <n v="15000"/>
    <n v="30000"/>
    <n v="32250"/>
  </r>
  <r>
    <d v="2021-04-12T00:00:00"/>
    <n v="12"/>
    <x v="2"/>
    <x v="2"/>
    <n v="4"/>
    <s v="1"/>
    <n v="2021"/>
    <x v="14"/>
    <x v="17"/>
    <s v="LAGOS"/>
    <x v="126"/>
    <x v="4"/>
    <x v="0"/>
    <x v="11"/>
    <s v="221043966CTL-CF020RU-C"/>
    <x v="4"/>
    <n v="2"/>
    <x v="14"/>
    <n v="2"/>
    <n v="44000"/>
    <n v="22000"/>
    <n v="88000"/>
    <n v="94600"/>
  </r>
  <r>
    <d v="2021-04-12T00:00:00"/>
    <n v="12"/>
    <x v="2"/>
    <x v="2"/>
    <n v="4"/>
    <s v="1"/>
    <n v="2021"/>
    <x v="14"/>
    <x v="17"/>
    <s v="LAGOS"/>
    <x v="126"/>
    <x v="4"/>
    <x v="0"/>
    <x v="5"/>
    <s v="221043966CTL-CF021RU-C"/>
    <x v="4"/>
    <n v="2"/>
    <x v="14"/>
    <n v="2"/>
    <n v="50000"/>
    <n v="25000"/>
    <n v="100000"/>
    <n v="107500"/>
  </r>
  <r>
    <d v="2021-04-12T00:00:00"/>
    <n v="12"/>
    <x v="2"/>
    <x v="2"/>
    <n v="4"/>
    <s v="1"/>
    <n v="2021"/>
    <x v="14"/>
    <x v="17"/>
    <s v="LAGOS"/>
    <x v="126"/>
    <x v="3"/>
    <x v="0"/>
    <x v="4"/>
    <s v="221043966CTL-CF041R"/>
    <x v="4"/>
    <n v="1"/>
    <x v="3"/>
    <n v="2"/>
    <n v="35500"/>
    <n v="35500"/>
    <n v="71000"/>
    <n v="76325"/>
  </r>
  <r>
    <d v="2021-04-12T00:00:00"/>
    <n v="12"/>
    <x v="2"/>
    <x v="2"/>
    <n v="4"/>
    <s v="1"/>
    <n v="2021"/>
    <x v="14"/>
    <x v="17"/>
    <s v="LAGOS"/>
    <x v="126"/>
    <x v="4"/>
    <x v="0"/>
    <x v="20"/>
    <s v="221043966CTL-CF055WR-16"/>
    <x v="4"/>
    <n v="2"/>
    <x v="3"/>
    <n v="1"/>
    <n v="53600"/>
    <n v="26800"/>
    <n v="53600"/>
    <n v="57620"/>
  </r>
  <r>
    <d v="2021-04-12T00:00:00"/>
    <n v="12"/>
    <x v="2"/>
    <x v="2"/>
    <n v="4"/>
    <s v="1"/>
    <n v="2021"/>
    <x v="14"/>
    <x v="17"/>
    <s v="LAGOS"/>
    <x v="126"/>
    <x v="2"/>
    <x v="0"/>
    <x v="2"/>
    <s v="221043966CTL-MF010-3"/>
    <x v="4"/>
    <n v="40"/>
    <x v="2"/>
    <n v="0.3"/>
    <n v="67200"/>
    <n v="1680"/>
    <n v="16800"/>
    <n v="18060"/>
  </r>
  <r>
    <d v="2021-04-12T00:00:00"/>
    <n v="12"/>
    <x v="2"/>
    <x v="2"/>
    <n v="4"/>
    <s v="1"/>
    <n v="2021"/>
    <x v="14"/>
    <x v="17"/>
    <s v="LAGOS"/>
    <x v="126"/>
    <x v="2"/>
    <x v="0"/>
    <x v="10"/>
    <s v="221043966CTL-MF015-5"/>
    <x v="4"/>
    <n v="16"/>
    <x v="14"/>
    <n v="0.3"/>
    <n v="64000"/>
    <n v="4000"/>
    <n v="16000"/>
    <n v="17200"/>
  </r>
  <r>
    <d v="2021-04-12T00:00:00"/>
    <n v="12"/>
    <x v="2"/>
    <x v="2"/>
    <n v="4"/>
    <s v="1"/>
    <n v="2021"/>
    <x v="14"/>
    <x v="17"/>
    <s v="LAGOS"/>
    <x v="126"/>
    <x v="12"/>
    <x v="1"/>
    <x v="27"/>
    <s v="221043966CTL-EB042-7B"/>
    <x v="4"/>
    <n v="80"/>
    <x v="1"/>
    <n v="0.1"/>
    <n v="96000"/>
    <n v="1200"/>
    <n v="6000"/>
    <n v="6450"/>
  </r>
  <r>
    <d v="2021-04-12T00:00:00"/>
    <n v="12"/>
    <x v="2"/>
    <x v="2"/>
    <n v="4"/>
    <s v="1"/>
    <n v="2021"/>
    <x v="14"/>
    <x v="17"/>
    <s v="LAGOS"/>
    <x v="126"/>
    <x v="12"/>
    <x v="1"/>
    <x v="47"/>
    <s v="221043966CTL-EB042-7E"/>
    <x v="4"/>
    <n v="80"/>
    <x v="1"/>
    <n v="0.1"/>
    <n v="96000"/>
    <n v="1200"/>
    <n v="6000"/>
    <n v="6450"/>
  </r>
  <r>
    <d v="2021-04-12T00:00:00"/>
    <n v="12"/>
    <x v="2"/>
    <x v="2"/>
    <n v="4"/>
    <s v="1"/>
    <n v="2021"/>
    <x v="14"/>
    <x v="17"/>
    <s v="LAGOS"/>
    <x v="126"/>
    <x v="12"/>
    <x v="1"/>
    <x v="50"/>
    <s v="221043966CTL-EB042-12B"/>
    <x v="4"/>
    <n v="60"/>
    <x v="1"/>
    <n v="0.1"/>
    <n v="108000"/>
    <n v="1800"/>
    <n v="9000"/>
    <n v="9675"/>
  </r>
  <r>
    <d v="2021-04-12T00:00:00"/>
    <n v="12"/>
    <x v="2"/>
    <x v="2"/>
    <n v="4"/>
    <s v="1"/>
    <n v="2021"/>
    <x v="14"/>
    <x v="17"/>
    <s v="LAGOS"/>
    <x v="126"/>
    <x v="8"/>
    <x v="1"/>
    <x v="17"/>
    <s v="221043966CTL-TH321A"/>
    <x v="4"/>
    <n v="72"/>
    <x v="2"/>
    <n v="0.1"/>
    <n v="81360"/>
    <n v="1130"/>
    <n v="11300"/>
    <n v="12147.5"/>
  </r>
  <r>
    <d v="2021-04-12T00:00:00"/>
    <n v="12"/>
    <x v="2"/>
    <x v="2"/>
    <n v="4"/>
    <s v="1"/>
    <n v="2021"/>
    <x v="14"/>
    <x v="17"/>
    <s v="LAGOS"/>
    <x v="126"/>
    <x v="8"/>
    <x v="1"/>
    <x v="18"/>
    <s v="221043966CTL-TH359A"/>
    <x v="4"/>
    <n v="100"/>
    <x v="2"/>
    <n v="0.1"/>
    <n v="130000"/>
    <n v="1300"/>
    <n v="13000"/>
    <n v="13975"/>
  </r>
  <r>
    <d v="2021-04-12T00:00:00"/>
    <n v="12"/>
    <x v="2"/>
    <x v="2"/>
    <n v="4"/>
    <s v="1"/>
    <n v="2021"/>
    <x v="2"/>
    <x v="5"/>
    <s v="LAGOS"/>
    <x v="127"/>
    <x v="4"/>
    <x v="0"/>
    <x v="11"/>
    <s v="221043971CTL-CF020RU-C"/>
    <x v="1"/>
    <n v="2"/>
    <x v="17"/>
    <n v="3"/>
    <n v="44000"/>
    <n v="22000"/>
    <n v="132000"/>
    <n v="141900"/>
  </r>
  <r>
    <d v="2021-04-12T00:00:00"/>
    <n v="12"/>
    <x v="2"/>
    <x v="2"/>
    <n v="4"/>
    <s v="1"/>
    <n v="2021"/>
    <x v="2"/>
    <x v="5"/>
    <s v="LAGOS"/>
    <x v="127"/>
    <x v="4"/>
    <x v="0"/>
    <x v="5"/>
    <s v="221043971CTL-CF021RU-C"/>
    <x v="1"/>
    <n v="2"/>
    <x v="17"/>
    <n v="3"/>
    <n v="50000"/>
    <n v="25000"/>
    <n v="150000"/>
    <n v="161250"/>
  </r>
  <r>
    <d v="2021-04-12T00:00:00"/>
    <n v="12"/>
    <x v="2"/>
    <x v="2"/>
    <n v="4"/>
    <s v="1"/>
    <n v="2021"/>
    <x v="2"/>
    <x v="5"/>
    <s v="LAGOS"/>
    <x v="127"/>
    <x v="3"/>
    <x v="0"/>
    <x v="4"/>
    <s v="221043971CTL-CF041R"/>
    <x v="1"/>
    <n v="1"/>
    <x v="17"/>
    <n v="6"/>
    <n v="31950"/>
    <n v="31950"/>
    <n v="191700"/>
    <n v="206077.5"/>
  </r>
  <r>
    <d v="2021-04-12T00:00:00"/>
    <n v="12"/>
    <x v="2"/>
    <x v="2"/>
    <n v="4"/>
    <s v="1"/>
    <n v="2021"/>
    <x v="2"/>
    <x v="5"/>
    <s v="LAGOS"/>
    <x v="127"/>
    <x v="4"/>
    <x v="0"/>
    <x v="20"/>
    <s v="221043971CTL-CF055WR-16"/>
    <x v="1"/>
    <n v="2"/>
    <x v="3"/>
    <n v="1"/>
    <n v="50920"/>
    <n v="25460"/>
    <n v="50920"/>
    <n v="54739"/>
  </r>
  <r>
    <d v="2021-04-12T00:00:00"/>
    <n v="12"/>
    <x v="2"/>
    <x v="2"/>
    <n v="4"/>
    <s v="1"/>
    <n v="2021"/>
    <x v="2"/>
    <x v="5"/>
    <s v="LAGOS"/>
    <x v="127"/>
    <x v="4"/>
    <x v="0"/>
    <x v="8"/>
    <s v="221043971CTL-CF056WR-18"/>
    <x v="1"/>
    <n v="1"/>
    <x v="0"/>
    <n v="3"/>
    <n v="28975"/>
    <n v="28975"/>
    <n v="86925"/>
    <n v="93444.375"/>
  </r>
  <r>
    <d v="2021-04-12T00:00:00"/>
    <n v="12"/>
    <x v="2"/>
    <x v="2"/>
    <n v="4"/>
    <s v="1"/>
    <n v="2021"/>
    <x v="2"/>
    <x v="9"/>
    <s v="LAGOS"/>
    <x v="128"/>
    <x v="4"/>
    <x v="0"/>
    <x v="11"/>
    <s v="221043972CTL-CF020RU-C"/>
    <x v="1"/>
    <n v="2"/>
    <x v="14"/>
    <n v="2"/>
    <n v="44000"/>
    <n v="22000"/>
    <n v="88000"/>
    <n v="94600"/>
  </r>
  <r>
    <d v="2021-04-12T00:00:00"/>
    <n v="12"/>
    <x v="2"/>
    <x v="2"/>
    <n v="4"/>
    <s v="1"/>
    <n v="2021"/>
    <x v="2"/>
    <x v="9"/>
    <s v="LAGOS"/>
    <x v="128"/>
    <x v="4"/>
    <x v="0"/>
    <x v="5"/>
    <s v="221043972CTL-CF021RU-C"/>
    <x v="1"/>
    <n v="2"/>
    <x v="14"/>
    <n v="2"/>
    <n v="50000"/>
    <n v="25000"/>
    <n v="100000"/>
    <n v="107500"/>
  </r>
  <r>
    <d v="2021-04-12T00:00:00"/>
    <n v="12"/>
    <x v="2"/>
    <x v="2"/>
    <n v="4"/>
    <s v="1"/>
    <n v="2021"/>
    <x v="2"/>
    <x v="9"/>
    <s v="LAGOS"/>
    <x v="128"/>
    <x v="4"/>
    <x v="0"/>
    <x v="8"/>
    <s v="221043972CTL-CF056WR-18"/>
    <x v="1"/>
    <n v="1"/>
    <x v="1"/>
    <n v="5"/>
    <n v="28975"/>
    <n v="28975"/>
    <n v="144875"/>
    <n v="155740.625"/>
  </r>
  <r>
    <d v="2021-04-12T00:00:00"/>
    <n v="12"/>
    <x v="2"/>
    <x v="2"/>
    <n v="4"/>
    <s v="1"/>
    <n v="2021"/>
    <x v="2"/>
    <x v="7"/>
    <s v="LAGOS"/>
    <x v="129"/>
    <x v="5"/>
    <x v="0"/>
    <x v="6"/>
    <s v="221043974CTL-CF026-12"/>
    <x v="1"/>
    <n v="2"/>
    <x v="14"/>
    <n v="2"/>
    <n v="30000"/>
    <n v="15000"/>
    <n v="60000"/>
    <n v="64500"/>
  </r>
  <r>
    <d v="2021-04-12T00:00:00"/>
    <n v="12"/>
    <x v="2"/>
    <x v="2"/>
    <n v="4"/>
    <s v="1"/>
    <n v="2021"/>
    <x v="2"/>
    <x v="7"/>
    <s v="LAGOS"/>
    <x v="129"/>
    <x v="4"/>
    <x v="0"/>
    <x v="11"/>
    <s v="221043974CTL-CF020RU-C"/>
    <x v="1"/>
    <n v="2"/>
    <x v="14"/>
    <n v="2"/>
    <n v="44000"/>
    <n v="22000"/>
    <n v="88000"/>
    <n v="94600"/>
  </r>
  <r>
    <d v="2021-04-12T00:00:00"/>
    <n v="12"/>
    <x v="2"/>
    <x v="2"/>
    <n v="4"/>
    <s v="1"/>
    <n v="2021"/>
    <x v="2"/>
    <x v="7"/>
    <s v="LAGOS"/>
    <x v="129"/>
    <x v="4"/>
    <x v="0"/>
    <x v="5"/>
    <s v="221043974CTL-CF021RU-C"/>
    <x v="1"/>
    <n v="2"/>
    <x v="14"/>
    <n v="2"/>
    <n v="50000"/>
    <n v="25000"/>
    <n v="100000"/>
    <n v="107500"/>
  </r>
  <r>
    <d v="2021-04-12T00:00:00"/>
    <n v="12"/>
    <x v="2"/>
    <x v="2"/>
    <n v="4"/>
    <s v="1"/>
    <n v="2021"/>
    <x v="2"/>
    <x v="7"/>
    <s v="LAGOS"/>
    <x v="129"/>
    <x v="3"/>
    <x v="0"/>
    <x v="4"/>
    <s v="221043974CTL-CF041R"/>
    <x v="1"/>
    <n v="1"/>
    <x v="1"/>
    <n v="5"/>
    <n v="31950"/>
    <n v="31950"/>
    <n v="159750"/>
    <n v="171731.25"/>
  </r>
  <r>
    <d v="2021-04-12T00:00:00"/>
    <n v="12"/>
    <x v="2"/>
    <x v="2"/>
    <n v="4"/>
    <s v="1"/>
    <n v="2021"/>
    <x v="2"/>
    <x v="7"/>
    <s v="LAGOS"/>
    <x v="129"/>
    <x v="4"/>
    <x v="0"/>
    <x v="20"/>
    <s v="221043974CTL-CF055WR-16"/>
    <x v="1"/>
    <n v="2"/>
    <x v="14"/>
    <n v="2"/>
    <n v="50920"/>
    <n v="25460"/>
    <n v="101840"/>
    <n v="109478"/>
  </r>
  <r>
    <d v="2021-04-12T00:00:00"/>
    <n v="12"/>
    <x v="2"/>
    <x v="2"/>
    <n v="4"/>
    <s v="1"/>
    <n v="2021"/>
    <x v="2"/>
    <x v="7"/>
    <s v="LAGOS"/>
    <x v="129"/>
    <x v="4"/>
    <x v="0"/>
    <x v="8"/>
    <s v="221043974CTL-CF056WR-18"/>
    <x v="1"/>
    <n v="1"/>
    <x v="1"/>
    <n v="5"/>
    <n v="28975"/>
    <n v="28975"/>
    <n v="144875"/>
    <n v="155740.625"/>
  </r>
  <r>
    <d v="2021-04-12T00:00:00"/>
    <n v="12"/>
    <x v="2"/>
    <x v="2"/>
    <n v="4"/>
    <s v="1"/>
    <n v="2021"/>
    <x v="2"/>
    <x v="7"/>
    <s v="LAGOS"/>
    <x v="129"/>
    <x v="14"/>
    <x v="1"/>
    <x v="35"/>
    <s v="221043974CTL-OL151"/>
    <x v="1"/>
    <n v="8"/>
    <x v="14"/>
    <n v="0.5"/>
    <n v="46360"/>
    <n v="5795"/>
    <n v="23180"/>
    <n v="24918.5"/>
  </r>
  <r>
    <d v="2021-04-13T00:00:00"/>
    <n v="13"/>
    <x v="2"/>
    <x v="2"/>
    <n v="4"/>
    <s v="1"/>
    <n v="2021"/>
    <x v="3"/>
    <x v="10"/>
    <s v="OYO"/>
    <x v="130"/>
    <x v="2"/>
    <x v="0"/>
    <x v="2"/>
    <s v="221043981CTL-MF010-3"/>
    <x v="4"/>
    <n v="40"/>
    <x v="11"/>
    <n v="0.5"/>
    <n v="67200"/>
    <n v="1680"/>
    <n v="33600"/>
    <n v="36120"/>
  </r>
  <r>
    <d v="2021-04-13T00:00:00"/>
    <n v="13"/>
    <x v="2"/>
    <x v="2"/>
    <n v="4"/>
    <s v="1"/>
    <n v="2021"/>
    <x v="3"/>
    <x v="10"/>
    <s v="OYO"/>
    <x v="130"/>
    <x v="14"/>
    <x v="1"/>
    <x v="42"/>
    <s v="221043981CTL-OL144"/>
    <x v="4"/>
    <n v="12"/>
    <x v="22"/>
    <n v="1"/>
    <n v="38400"/>
    <n v="3200"/>
    <n v="38400"/>
    <n v="41280"/>
  </r>
  <r>
    <d v="2021-04-13T00:00:00"/>
    <n v="13"/>
    <x v="2"/>
    <x v="2"/>
    <n v="4"/>
    <s v="1"/>
    <n v="2021"/>
    <x v="3"/>
    <x v="10"/>
    <s v="OYO"/>
    <x v="130"/>
    <x v="14"/>
    <x v="1"/>
    <x v="35"/>
    <s v="221043981CTL-OL151"/>
    <x v="4"/>
    <n v="8"/>
    <x v="33"/>
    <n v="1.1000000000000001"/>
    <n v="48800"/>
    <n v="6100"/>
    <n v="54900"/>
    <n v="59017.5"/>
  </r>
  <r>
    <d v="2021-04-13T00:00:00"/>
    <n v="13"/>
    <x v="2"/>
    <x v="2"/>
    <n v="4"/>
    <s v="1"/>
    <n v="2021"/>
    <x v="3"/>
    <x v="10"/>
    <s v="OYO"/>
    <x v="130"/>
    <x v="9"/>
    <x v="1"/>
    <x v="52"/>
    <s v="221043981CTL-PS028U-18L"/>
    <x v="4"/>
    <n v="24"/>
    <x v="11"/>
    <n v="0.8"/>
    <n v="57600"/>
    <n v="2400"/>
    <n v="48000"/>
    <n v="51600"/>
  </r>
  <r>
    <d v="2021-04-13T00:00:00"/>
    <n v="13"/>
    <x v="2"/>
    <x v="2"/>
    <n v="4"/>
    <s v="1"/>
    <n v="2021"/>
    <x v="3"/>
    <x v="10"/>
    <s v="OYO"/>
    <x v="130"/>
    <x v="8"/>
    <x v="1"/>
    <x v="18"/>
    <s v="221043981CTL-TH359A"/>
    <x v="4"/>
    <n v="100"/>
    <x v="25"/>
    <n v="0.5"/>
    <n v="130000"/>
    <n v="1300"/>
    <n v="65000"/>
    <n v="69875"/>
  </r>
  <r>
    <d v="2021-04-13T00:00:00"/>
    <n v="13"/>
    <x v="2"/>
    <x v="2"/>
    <n v="4"/>
    <s v="1"/>
    <n v="2021"/>
    <x v="3"/>
    <x v="10"/>
    <s v="OYO"/>
    <x v="130"/>
    <x v="4"/>
    <x v="0"/>
    <x v="5"/>
    <s v="221043981CTL-CF021RU-C"/>
    <x v="4"/>
    <n v="2"/>
    <x v="17"/>
    <n v="3"/>
    <n v="50000"/>
    <n v="25000"/>
    <n v="150000"/>
    <n v="161250"/>
  </r>
  <r>
    <d v="2021-04-13T00:00:00"/>
    <n v="13"/>
    <x v="2"/>
    <x v="2"/>
    <n v="4"/>
    <s v="1"/>
    <n v="2021"/>
    <x v="3"/>
    <x v="10"/>
    <s v="OYO"/>
    <x v="130"/>
    <x v="4"/>
    <x v="0"/>
    <x v="11"/>
    <s v="221043981CTL-CF020RU-C"/>
    <x v="4"/>
    <n v="2"/>
    <x v="17"/>
    <n v="3"/>
    <n v="44000"/>
    <n v="22000"/>
    <n v="132000"/>
    <n v="141900"/>
  </r>
  <r>
    <d v="2021-04-13T00:00:00"/>
    <n v="13"/>
    <x v="2"/>
    <x v="2"/>
    <n v="4"/>
    <s v="1"/>
    <n v="2021"/>
    <x v="3"/>
    <x v="10"/>
    <s v="OYO"/>
    <x v="130"/>
    <x v="7"/>
    <x v="1"/>
    <x v="14"/>
    <s v="221043981CTL-EL116"/>
    <x v="4"/>
    <n v="30"/>
    <x v="12"/>
    <n v="0.5"/>
    <n v="93000"/>
    <n v="3100"/>
    <n v="46500"/>
    <n v="49987.5"/>
  </r>
  <r>
    <d v="2021-04-13T00:00:00"/>
    <n v="13"/>
    <x v="2"/>
    <x v="2"/>
    <n v="4"/>
    <s v="1"/>
    <n v="2021"/>
    <x v="3"/>
    <x v="10"/>
    <s v="OYO"/>
    <x v="130"/>
    <x v="15"/>
    <x v="1"/>
    <x v="49"/>
    <s v="221043981CTL-RL215"/>
    <x v="4"/>
    <n v="12"/>
    <x v="22"/>
    <n v="1"/>
    <n v="51000"/>
    <n v="4250"/>
    <n v="51000"/>
    <n v="54825"/>
  </r>
  <r>
    <d v="2021-04-13T00:00:00"/>
    <n v="13"/>
    <x v="2"/>
    <x v="2"/>
    <n v="4"/>
    <s v="1"/>
    <n v="2021"/>
    <x v="2"/>
    <x v="6"/>
    <s v="OYO"/>
    <x v="131"/>
    <x v="4"/>
    <x v="0"/>
    <x v="11"/>
    <s v="221043982CTL-CF020RU-C"/>
    <x v="1"/>
    <n v="2"/>
    <x v="17"/>
    <n v="3"/>
    <n v="44000"/>
    <n v="22000"/>
    <n v="132000"/>
    <n v="141900"/>
  </r>
  <r>
    <d v="2021-04-13T00:00:00"/>
    <n v="13"/>
    <x v="2"/>
    <x v="2"/>
    <n v="4"/>
    <s v="1"/>
    <n v="2021"/>
    <x v="2"/>
    <x v="6"/>
    <s v="OYO"/>
    <x v="131"/>
    <x v="4"/>
    <x v="0"/>
    <x v="5"/>
    <s v="221043982CTL-CF021RU-C"/>
    <x v="1"/>
    <n v="2"/>
    <x v="17"/>
    <n v="3"/>
    <n v="50000"/>
    <n v="25000"/>
    <n v="150000"/>
    <n v="161250"/>
  </r>
  <r>
    <d v="2021-04-13T00:00:00"/>
    <n v="13"/>
    <x v="2"/>
    <x v="2"/>
    <n v="4"/>
    <s v="1"/>
    <n v="2021"/>
    <x v="2"/>
    <x v="6"/>
    <s v="OYO"/>
    <x v="131"/>
    <x v="3"/>
    <x v="0"/>
    <x v="4"/>
    <s v="221043982CTL-CF041R"/>
    <x v="1"/>
    <n v="1"/>
    <x v="1"/>
    <n v="5"/>
    <n v="31950"/>
    <n v="31950"/>
    <n v="159750"/>
    <n v="171731.25"/>
  </r>
  <r>
    <d v="2021-04-13T00:00:00"/>
    <n v="13"/>
    <x v="2"/>
    <x v="2"/>
    <n v="4"/>
    <s v="1"/>
    <n v="2021"/>
    <x v="2"/>
    <x v="6"/>
    <s v="OYO"/>
    <x v="131"/>
    <x v="2"/>
    <x v="0"/>
    <x v="2"/>
    <s v="221043982CTL-MF010-3"/>
    <x v="1"/>
    <n v="40"/>
    <x v="0"/>
    <n v="0.1"/>
    <n v="67200"/>
    <n v="1680"/>
    <n v="5040"/>
    <n v="5418"/>
  </r>
  <r>
    <d v="2021-04-13T00:00:00"/>
    <n v="13"/>
    <x v="2"/>
    <x v="2"/>
    <n v="4"/>
    <s v="1"/>
    <n v="2021"/>
    <x v="2"/>
    <x v="6"/>
    <s v="OYO"/>
    <x v="131"/>
    <x v="5"/>
    <x v="0"/>
    <x v="6"/>
    <s v="221043982CTL-CF026-12"/>
    <x v="1"/>
    <n v="2"/>
    <x v="14"/>
    <n v="2"/>
    <n v="30000"/>
    <n v="15000"/>
    <n v="60000"/>
    <n v="64500"/>
  </r>
  <r>
    <d v="2021-04-13T00:00:00"/>
    <n v="13"/>
    <x v="2"/>
    <x v="2"/>
    <n v="4"/>
    <s v="1"/>
    <n v="2021"/>
    <x v="2"/>
    <x v="6"/>
    <s v="OYO"/>
    <x v="131"/>
    <x v="4"/>
    <x v="0"/>
    <x v="20"/>
    <s v="221043982CTL-CF055WR-16"/>
    <x v="1"/>
    <n v="2"/>
    <x v="2"/>
    <n v="5"/>
    <n v="50920"/>
    <n v="25460"/>
    <n v="254600"/>
    <n v="273695"/>
  </r>
  <r>
    <d v="2021-04-13T00:00:00"/>
    <n v="13"/>
    <x v="2"/>
    <x v="2"/>
    <n v="4"/>
    <s v="1"/>
    <n v="2021"/>
    <x v="2"/>
    <x v="6"/>
    <s v="OYO"/>
    <x v="131"/>
    <x v="4"/>
    <x v="0"/>
    <x v="8"/>
    <s v="221043982CTL-CF056WR-18"/>
    <x v="1"/>
    <n v="1"/>
    <x v="2"/>
    <n v="10"/>
    <n v="28975"/>
    <n v="28975"/>
    <n v="289750"/>
    <n v="311481.25"/>
  </r>
  <r>
    <d v="2021-04-14T00:00:00"/>
    <n v="14"/>
    <x v="2"/>
    <x v="2"/>
    <n v="4"/>
    <s v="1"/>
    <n v="2021"/>
    <x v="8"/>
    <x v="22"/>
    <s v="LAGOS"/>
    <x v="132"/>
    <x v="4"/>
    <x v="0"/>
    <x v="5"/>
    <s v="221043986CTL-CF021RU-C"/>
    <x v="4"/>
    <n v="2"/>
    <x v="2"/>
    <n v="5"/>
    <n v="50000"/>
    <n v="25000"/>
    <n v="250000"/>
    <n v="268750"/>
  </r>
  <r>
    <d v="2021-04-14T00:00:00"/>
    <n v="14"/>
    <x v="2"/>
    <x v="2"/>
    <n v="4"/>
    <s v="1"/>
    <n v="2021"/>
    <x v="8"/>
    <x v="22"/>
    <s v="LAGOS"/>
    <x v="132"/>
    <x v="4"/>
    <x v="0"/>
    <x v="20"/>
    <s v="221043986CTL-CF055WR-16"/>
    <x v="4"/>
    <n v="2"/>
    <x v="2"/>
    <n v="5"/>
    <n v="53600"/>
    <n v="26800"/>
    <n v="268000"/>
    <n v="288100"/>
  </r>
  <r>
    <d v="2021-04-14T00:00:00"/>
    <n v="14"/>
    <x v="2"/>
    <x v="2"/>
    <n v="4"/>
    <s v="1"/>
    <n v="2021"/>
    <x v="8"/>
    <x v="22"/>
    <s v="LAGOS"/>
    <x v="132"/>
    <x v="4"/>
    <x v="0"/>
    <x v="8"/>
    <s v="221043986CTL-CF056WR-18"/>
    <x v="4"/>
    <n v="1"/>
    <x v="2"/>
    <n v="10"/>
    <n v="30500"/>
    <n v="30500"/>
    <n v="305000"/>
    <n v="327875"/>
  </r>
  <r>
    <d v="2021-04-14T00:00:00"/>
    <n v="14"/>
    <x v="2"/>
    <x v="2"/>
    <n v="4"/>
    <s v="1"/>
    <n v="2021"/>
    <x v="8"/>
    <x v="22"/>
    <s v="LAGOS"/>
    <x v="132"/>
    <x v="4"/>
    <x v="0"/>
    <x v="11"/>
    <s v="221043986CTL-CF020RU-C"/>
    <x v="4"/>
    <n v="2"/>
    <x v="2"/>
    <n v="5"/>
    <n v="44000"/>
    <n v="22000"/>
    <n v="220000"/>
    <n v="236500"/>
  </r>
  <r>
    <d v="2021-04-14T00:00:00"/>
    <n v="14"/>
    <x v="2"/>
    <x v="2"/>
    <n v="4"/>
    <s v="1"/>
    <n v="2021"/>
    <x v="8"/>
    <x v="22"/>
    <s v="LAGOS"/>
    <x v="132"/>
    <x v="3"/>
    <x v="0"/>
    <x v="4"/>
    <s v="221043986CTL-CF041R"/>
    <x v="4"/>
    <n v="1"/>
    <x v="2"/>
    <n v="10"/>
    <n v="35500"/>
    <n v="35500"/>
    <n v="355000"/>
    <n v="381625"/>
  </r>
  <r>
    <d v="2021-04-14T00:00:00"/>
    <n v="14"/>
    <x v="2"/>
    <x v="2"/>
    <n v="4"/>
    <s v="1"/>
    <n v="2021"/>
    <x v="14"/>
    <x v="30"/>
    <s v="LAGOS"/>
    <x v="133"/>
    <x v="5"/>
    <x v="0"/>
    <x v="6"/>
    <s v="221043988CTL-CF026-12"/>
    <x v="4"/>
    <n v="2"/>
    <x v="14"/>
    <n v="2"/>
    <n v="30000"/>
    <n v="15000"/>
    <n v="60000"/>
    <n v="64500"/>
  </r>
  <r>
    <d v="2021-04-14T00:00:00"/>
    <n v="14"/>
    <x v="2"/>
    <x v="2"/>
    <n v="4"/>
    <s v="1"/>
    <n v="2021"/>
    <x v="14"/>
    <x v="30"/>
    <s v="LAGOS"/>
    <x v="133"/>
    <x v="4"/>
    <x v="0"/>
    <x v="11"/>
    <s v="221043988CTL-CF020RU-C"/>
    <x v="4"/>
    <n v="2"/>
    <x v="14"/>
    <n v="2"/>
    <n v="44000"/>
    <n v="22000"/>
    <n v="88000"/>
    <n v="94600"/>
  </r>
  <r>
    <d v="2021-04-14T00:00:00"/>
    <n v="14"/>
    <x v="2"/>
    <x v="2"/>
    <n v="4"/>
    <s v="1"/>
    <n v="2021"/>
    <x v="14"/>
    <x v="30"/>
    <s v="LAGOS"/>
    <x v="133"/>
    <x v="4"/>
    <x v="0"/>
    <x v="5"/>
    <s v="221043988CTL-CF021RU-C"/>
    <x v="4"/>
    <n v="2"/>
    <x v="14"/>
    <n v="2"/>
    <n v="50000"/>
    <n v="25000"/>
    <n v="100000"/>
    <n v="107500"/>
  </r>
  <r>
    <d v="2021-04-14T00:00:00"/>
    <n v="14"/>
    <x v="2"/>
    <x v="2"/>
    <n v="4"/>
    <s v="1"/>
    <n v="2021"/>
    <x v="14"/>
    <x v="30"/>
    <s v="LAGOS"/>
    <x v="133"/>
    <x v="3"/>
    <x v="0"/>
    <x v="4"/>
    <s v="221043988CTL-CF041R"/>
    <x v="4"/>
    <n v="1"/>
    <x v="3"/>
    <n v="2"/>
    <n v="35500"/>
    <n v="35500"/>
    <n v="71000"/>
    <n v="76325"/>
  </r>
  <r>
    <d v="2021-04-14T00:00:00"/>
    <n v="14"/>
    <x v="2"/>
    <x v="2"/>
    <n v="4"/>
    <s v="1"/>
    <n v="2021"/>
    <x v="14"/>
    <x v="30"/>
    <s v="LAGOS"/>
    <x v="133"/>
    <x v="2"/>
    <x v="0"/>
    <x v="2"/>
    <s v="221043988CTL-MF010-3"/>
    <x v="4"/>
    <n v="40"/>
    <x v="2"/>
    <n v="0.3"/>
    <n v="67200"/>
    <n v="1680"/>
    <n v="16800"/>
    <n v="18060"/>
  </r>
  <r>
    <d v="2021-04-14T00:00:00"/>
    <n v="14"/>
    <x v="2"/>
    <x v="2"/>
    <n v="4"/>
    <s v="1"/>
    <n v="2021"/>
    <x v="14"/>
    <x v="30"/>
    <s v="LAGOS"/>
    <x v="133"/>
    <x v="7"/>
    <x v="1"/>
    <x v="14"/>
    <s v="221043988CTL-EL116"/>
    <x v="4"/>
    <n v="30"/>
    <x v="18"/>
    <n v="0.3"/>
    <n v="93000"/>
    <n v="3100"/>
    <n v="24800"/>
    <n v="26660"/>
  </r>
  <r>
    <d v="2021-04-14T00:00:00"/>
    <n v="14"/>
    <x v="2"/>
    <x v="2"/>
    <n v="4"/>
    <s v="1"/>
    <n v="2021"/>
    <x v="14"/>
    <x v="30"/>
    <s v="LAGOS"/>
    <x v="133"/>
    <x v="14"/>
    <x v="1"/>
    <x v="35"/>
    <s v="221043988CTL-OL151"/>
    <x v="4"/>
    <n v="8"/>
    <x v="1"/>
    <n v="0.6"/>
    <n v="48800"/>
    <n v="6100"/>
    <n v="30500"/>
    <n v="32787.5"/>
  </r>
  <r>
    <d v="2021-04-14T00:00:00"/>
    <n v="14"/>
    <x v="2"/>
    <x v="2"/>
    <n v="4"/>
    <s v="1"/>
    <n v="2021"/>
    <x v="14"/>
    <x v="30"/>
    <s v="LAGOS"/>
    <x v="133"/>
    <x v="14"/>
    <x v="1"/>
    <x v="51"/>
    <s v="221043988CTL-OL153"/>
    <x v="4"/>
    <n v="8"/>
    <x v="24"/>
    <n v="0.9"/>
    <n v="46400"/>
    <n v="5800"/>
    <n v="40600"/>
    <n v="43645"/>
  </r>
  <r>
    <d v="2021-04-14T00:00:00"/>
    <n v="14"/>
    <x v="2"/>
    <x v="2"/>
    <n v="4"/>
    <s v="1"/>
    <n v="2021"/>
    <x v="14"/>
    <x v="30"/>
    <s v="LAGOS"/>
    <x v="133"/>
    <x v="14"/>
    <x v="1"/>
    <x v="41"/>
    <s v="221043988CTL-OL152"/>
    <x v="4"/>
    <n v="12"/>
    <x v="17"/>
    <n v="0.5"/>
    <n v="58800"/>
    <n v="4900"/>
    <n v="29400"/>
    <n v="31605"/>
  </r>
  <r>
    <d v="2021-04-14T00:00:00"/>
    <n v="14"/>
    <x v="2"/>
    <x v="2"/>
    <n v="4"/>
    <s v="1"/>
    <n v="2021"/>
    <x v="14"/>
    <x v="30"/>
    <s v="LAGOS"/>
    <x v="133"/>
    <x v="14"/>
    <x v="1"/>
    <x v="42"/>
    <s v="221043988CTL-OL144"/>
    <x v="4"/>
    <n v="12"/>
    <x v="17"/>
    <n v="0.5"/>
    <n v="38400"/>
    <n v="3200"/>
    <n v="19200"/>
    <n v="20640"/>
  </r>
  <r>
    <d v="2021-04-14T00:00:00"/>
    <n v="14"/>
    <x v="2"/>
    <x v="2"/>
    <n v="4"/>
    <s v="1"/>
    <n v="2021"/>
    <x v="14"/>
    <x v="30"/>
    <s v="LAGOS"/>
    <x v="133"/>
    <x v="15"/>
    <x v="1"/>
    <x v="36"/>
    <s v="221043988CTL-RL207"/>
    <x v="4"/>
    <n v="30"/>
    <x v="2"/>
    <n v="0.3"/>
    <n v="69000"/>
    <n v="2300"/>
    <n v="23000"/>
    <n v="24725"/>
  </r>
  <r>
    <d v="2021-04-14T00:00:00"/>
    <n v="14"/>
    <x v="2"/>
    <x v="2"/>
    <n v="4"/>
    <s v="1"/>
    <n v="2021"/>
    <x v="14"/>
    <x v="30"/>
    <s v="LAGOS"/>
    <x v="133"/>
    <x v="15"/>
    <x v="1"/>
    <x v="53"/>
    <s v="221043988CTL-RL230"/>
    <x v="4"/>
    <n v="16"/>
    <x v="24"/>
    <n v="0.4"/>
    <n v="79840"/>
    <n v="4990"/>
    <n v="34930"/>
    <n v="37549.75"/>
  </r>
  <r>
    <d v="2021-04-14T00:00:00"/>
    <n v="14"/>
    <x v="2"/>
    <x v="2"/>
    <n v="4"/>
    <s v="1"/>
    <n v="2021"/>
    <x v="14"/>
    <x v="30"/>
    <s v="LAGOS"/>
    <x v="133"/>
    <x v="8"/>
    <x v="1"/>
    <x v="17"/>
    <s v="221043988CTL-TH321A"/>
    <x v="4"/>
    <n v="72"/>
    <x v="11"/>
    <n v="0.3"/>
    <n v="81360"/>
    <n v="1130"/>
    <n v="22600"/>
    <n v="24295"/>
  </r>
  <r>
    <d v="2021-04-14T00:00:00"/>
    <n v="14"/>
    <x v="2"/>
    <x v="2"/>
    <n v="4"/>
    <s v="1"/>
    <n v="2021"/>
    <x v="14"/>
    <x v="30"/>
    <s v="LAGOS"/>
    <x v="133"/>
    <x v="8"/>
    <x v="1"/>
    <x v="18"/>
    <s v="221043988CTL-TH359A"/>
    <x v="4"/>
    <n v="100"/>
    <x v="4"/>
    <n v="0.2"/>
    <n v="130000"/>
    <n v="1300"/>
    <n v="23400"/>
    <n v="25155"/>
  </r>
  <r>
    <d v="2021-04-14T00:00:00"/>
    <n v="14"/>
    <x v="2"/>
    <x v="2"/>
    <n v="4"/>
    <s v="1"/>
    <n v="2021"/>
    <x v="14"/>
    <x v="30"/>
    <s v="LAGOS"/>
    <x v="133"/>
    <x v="9"/>
    <x v="1"/>
    <x v="52"/>
    <s v="221043988CTL-PS028U-18L"/>
    <x v="4"/>
    <n v="24"/>
    <x v="1"/>
    <n v="0.2"/>
    <n v="57600"/>
    <n v="2400"/>
    <n v="12000"/>
    <n v="12900"/>
  </r>
  <r>
    <d v="2021-04-15T00:00:00"/>
    <n v="15"/>
    <x v="3"/>
    <x v="2"/>
    <n v="4"/>
    <s v="1"/>
    <n v="2021"/>
    <x v="14"/>
    <x v="20"/>
    <s v="LAGOS"/>
    <x v="134"/>
    <x v="5"/>
    <x v="0"/>
    <x v="6"/>
    <s v="221043997CTL-CF026-12"/>
    <x v="4"/>
    <n v="2"/>
    <x v="14"/>
    <n v="2"/>
    <n v="30000"/>
    <n v="15000"/>
    <n v="60000"/>
    <n v="64500"/>
  </r>
  <r>
    <d v="2021-04-15T00:00:00"/>
    <n v="15"/>
    <x v="3"/>
    <x v="2"/>
    <n v="4"/>
    <s v="1"/>
    <n v="2021"/>
    <x v="14"/>
    <x v="20"/>
    <s v="LAGOS"/>
    <x v="134"/>
    <x v="4"/>
    <x v="0"/>
    <x v="11"/>
    <s v="221043997CTL-CF020RU-C"/>
    <x v="4"/>
    <n v="2"/>
    <x v="14"/>
    <n v="2"/>
    <n v="44000"/>
    <n v="22000"/>
    <n v="88000"/>
    <n v="94600"/>
  </r>
  <r>
    <d v="2021-04-15T00:00:00"/>
    <n v="15"/>
    <x v="3"/>
    <x v="2"/>
    <n v="4"/>
    <s v="1"/>
    <n v="2021"/>
    <x v="14"/>
    <x v="20"/>
    <s v="LAGOS"/>
    <x v="134"/>
    <x v="4"/>
    <x v="0"/>
    <x v="5"/>
    <s v="221043997CTL-CF021RU-C"/>
    <x v="4"/>
    <n v="2"/>
    <x v="14"/>
    <n v="2"/>
    <n v="50000"/>
    <n v="25000"/>
    <n v="100000"/>
    <n v="107500"/>
  </r>
  <r>
    <d v="2021-04-15T00:00:00"/>
    <n v="15"/>
    <x v="3"/>
    <x v="2"/>
    <n v="4"/>
    <s v="1"/>
    <n v="2021"/>
    <x v="14"/>
    <x v="20"/>
    <s v="LAGOS"/>
    <x v="134"/>
    <x v="4"/>
    <x v="0"/>
    <x v="20"/>
    <s v="221043997CTL-CF055WR-16"/>
    <x v="4"/>
    <n v="2"/>
    <x v="14"/>
    <n v="2"/>
    <n v="53600"/>
    <n v="26800"/>
    <n v="107200"/>
    <n v="115240"/>
  </r>
  <r>
    <d v="2021-04-15T00:00:00"/>
    <n v="15"/>
    <x v="3"/>
    <x v="2"/>
    <n v="4"/>
    <s v="1"/>
    <n v="2021"/>
    <x v="14"/>
    <x v="20"/>
    <s v="LAGOS"/>
    <x v="134"/>
    <x v="2"/>
    <x v="0"/>
    <x v="2"/>
    <s v="221043997CTL-MF010-3"/>
    <x v="4"/>
    <n v="40"/>
    <x v="2"/>
    <n v="0.3"/>
    <n v="67200"/>
    <n v="1680"/>
    <n v="16800"/>
    <n v="18060"/>
  </r>
  <r>
    <d v="2021-04-15T00:00:00"/>
    <n v="15"/>
    <x v="3"/>
    <x v="2"/>
    <n v="4"/>
    <s v="1"/>
    <n v="2021"/>
    <x v="14"/>
    <x v="20"/>
    <s v="LAGOS"/>
    <x v="134"/>
    <x v="3"/>
    <x v="0"/>
    <x v="4"/>
    <s v="221043997CTL-CF041R"/>
    <x v="4"/>
    <n v="1"/>
    <x v="0"/>
    <n v="3"/>
    <n v="35500"/>
    <n v="35500"/>
    <n v="106500"/>
    <n v="114487.5"/>
  </r>
  <r>
    <d v="2021-04-15T00:00:00"/>
    <n v="15"/>
    <x v="3"/>
    <x v="2"/>
    <n v="4"/>
    <s v="1"/>
    <n v="2021"/>
    <x v="14"/>
    <x v="20"/>
    <s v="LAGOS"/>
    <x v="134"/>
    <x v="7"/>
    <x v="1"/>
    <x v="14"/>
    <s v="221043997CTL-EL116"/>
    <x v="4"/>
    <n v="30"/>
    <x v="1"/>
    <n v="0.2"/>
    <n v="93000"/>
    <n v="3100"/>
    <n v="15500"/>
    <n v="16662.5"/>
  </r>
  <r>
    <d v="2021-04-15T00:00:00"/>
    <n v="15"/>
    <x v="3"/>
    <x v="2"/>
    <n v="4"/>
    <s v="1"/>
    <n v="2021"/>
    <x v="14"/>
    <x v="20"/>
    <s v="LAGOS"/>
    <x v="134"/>
    <x v="14"/>
    <x v="1"/>
    <x v="42"/>
    <s v="221043997CTL-OL144"/>
    <x v="4"/>
    <n v="12"/>
    <x v="1"/>
    <n v="0.4"/>
    <n v="38400"/>
    <n v="3200"/>
    <n v="16000"/>
    <n v="17200"/>
  </r>
  <r>
    <d v="2021-04-15T00:00:00"/>
    <n v="15"/>
    <x v="3"/>
    <x v="2"/>
    <n v="4"/>
    <s v="1"/>
    <n v="2021"/>
    <x v="14"/>
    <x v="20"/>
    <s v="LAGOS"/>
    <x v="134"/>
    <x v="14"/>
    <x v="1"/>
    <x v="35"/>
    <s v="221043997CTL-OL151"/>
    <x v="4"/>
    <n v="8"/>
    <x v="1"/>
    <n v="0.6"/>
    <n v="48800"/>
    <n v="6100"/>
    <n v="30500"/>
    <n v="32787.5"/>
  </r>
  <r>
    <d v="2021-04-15T00:00:00"/>
    <n v="15"/>
    <x v="3"/>
    <x v="2"/>
    <n v="4"/>
    <s v="1"/>
    <n v="2021"/>
    <x v="14"/>
    <x v="20"/>
    <s v="LAGOS"/>
    <x v="134"/>
    <x v="19"/>
    <x v="1"/>
    <x v="48"/>
    <s v="221043997CTL-RL206"/>
    <x v="4"/>
    <n v="20"/>
    <x v="1"/>
    <n v="0.3"/>
    <n v="70000"/>
    <n v="3500"/>
    <n v="17500"/>
    <n v="18812.5"/>
  </r>
  <r>
    <d v="2021-04-15T00:00:00"/>
    <n v="15"/>
    <x v="3"/>
    <x v="2"/>
    <n v="4"/>
    <s v="1"/>
    <n v="2021"/>
    <x v="14"/>
    <x v="20"/>
    <s v="LAGOS"/>
    <x v="134"/>
    <x v="15"/>
    <x v="1"/>
    <x v="36"/>
    <s v="221043997CTL-RL207"/>
    <x v="4"/>
    <n v="30"/>
    <x v="1"/>
    <n v="0.2"/>
    <n v="69000"/>
    <n v="2300"/>
    <n v="11500"/>
    <n v="12362.5"/>
  </r>
  <r>
    <d v="2021-04-15T00:00:00"/>
    <n v="15"/>
    <x v="3"/>
    <x v="2"/>
    <n v="4"/>
    <s v="1"/>
    <n v="2021"/>
    <x v="14"/>
    <x v="20"/>
    <s v="LAGOS"/>
    <x v="134"/>
    <x v="15"/>
    <x v="1"/>
    <x v="53"/>
    <s v="221043997CTL-RL230"/>
    <x v="4"/>
    <n v="16"/>
    <x v="1"/>
    <n v="0.3"/>
    <n v="79840"/>
    <n v="4990"/>
    <n v="24950"/>
    <n v="26821.25"/>
  </r>
  <r>
    <d v="2021-04-15T00:00:00"/>
    <n v="15"/>
    <x v="3"/>
    <x v="2"/>
    <n v="4"/>
    <s v="1"/>
    <n v="2021"/>
    <x v="14"/>
    <x v="20"/>
    <s v="LAGOS"/>
    <x v="134"/>
    <x v="15"/>
    <x v="1"/>
    <x v="49"/>
    <s v="221043997CTL-RL215"/>
    <x v="4"/>
    <n v="12"/>
    <x v="1"/>
    <n v="0.4"/>
    <n v="51000"/>
    <n v="4250"/>
    <n v="21250"/>
    <n v="22843.75"/>
  </r>
  <r>
    <d v="2021-04-15T00:00:00"/>
    <n v="15"/>
    <x v="3"/>
    <x v="2"/>
    <n v="4"/>
    <s v="1"/>
    <n v="2021"/>
    <x v="14"/>
    <x v="20"/>
    <s v="LAGOS"/>
    <x v="134"/>
    <x v="8"/>
    <x v="1"/>
    <x v="17"/>
    <s v="221043997CTL-TH321A"/>
    <x v="4"/>
    <n v="72"/>
    <x v="2"/>
    <n v="0.1"/>
    <n v="81360"/>
    <n v="1130"/>
    <n v="11300"/>
    <n v="12147.5"/>
  </r>
  <r>
    <d v="2021-04-15T00:00:00"/>
    <n v="15"/>
    <x v="3"/>
    <x v="2"/>
    <n v="4"/>
    <s v="1"/>
    <n v="2021"/>
    <x v="14"/>
    <x v="20"/>
    <s v="LAGOS"/>
    <x v="134"/>
    <x v="8"/>
    <x v="1"/>
    <x v="18"/>
    <s v="221043997CTL-TH359A"/>
    <x v="4"/>
    <n v="100"/>
    <x v="2"/>
    <n v="0.1"/>
    <n v="130000"/>
    <n v="1300"/>
    <n v="13000"/>
    <n v="13975"/>
  </r>
  <r>
    <d v="2021-04-15T00:00:00"/>
    <n v="15"/>
    <x v="3"/>
    <x v="2"/>
    <n v="4"/>
    <s v="1"/>
    <n v="2021"/>
    <x v="14"/>
    <x v="20"/>
    <s v="LAGOS"/>
    <x v="134"/>
    <x v="9"/>
    <x v="1"/>
    <x v="52"/>
    <s v="221043997CTL-PS028U-18L"/>
    <x v="4"/>
    <n v="24"/>
    <x v="1"/>
    <n v="0.2"/>
    <n v="57600"/>
    <n v="2400"/>
    <n v="12000"/>
    <n v="12900"/>
  </r>
  <r>
    <d v="2021-04-15T00:00:00"/>
    <n v="15"/>
    <x v="3"/>
    <x v="2"/>
    <n v="4"/>
    <s v="1"/>
    <n v="2021"/>
    <x v="14"/>
    <x v="20"/>
    <s v="LAGOS"/>
    <x v="134"/>
    <x v="12"/>
    <x v="1"/>
    <x v="27"/>
    <s v="221043997CTL-EB042-7B"/>
    <x v="4"/>
    <n v="80"/>
    <x v="1"/>
    <n v="0.1"/>
    <n v="96000"/>
    <n v="1200"/>
    <n v="6000"/>
    <n v="6450"/>
  </r>
  <r>
    <d v="2021-04-15T00:00:00"/>
    <n v="15"/>
    <x v="3"/>
    <x v="2"/>
    <n v="4"/>
    <s v="1"/>
    <n v="2021"/>
    <x v="14"/>
    <x v="20"/>
    <s v="LAGOS"/>
    <x v="134"/>
    <x v="12"/>
    <x v="1"/>
    <x v="47"/>
    <s v="221043997CTL-EB042-7E"/>
    <x v="4"/>
    <n v="80"/>
    <x v="2"/>
    <n v="0.1"/>
    <n v="96000"/>
    <n v="1200"/>
    <n v="12000"/>
    <n v="12900"/>
  </r>
  <r>
    <d v="2021-04-15T00:00:00"/>
    <n v="15"/>
    <x v="3"/>
    <x v="2"/>
    <n v="4"/>
    <s v="1"/>
    <n v="2021"/>
    <x v="14"/>
    <x v="20"/>
    <s v="LAGOS"/>
    <x v="134"/>
    <x v="12"/>
    <x v="1"/>
    <x v="50"/>
    <s v="221043997CTL-EB042-12B"/>
    <x v="4"/>
    <n v="60"/>
    <x v="2"/>
    <n v="0.2"/>
    <n v="108000"/>
    <n v="1800"/>
    <n v="18000"/>
    <n v="19350"/>
  </r>
  <r>
    <d v="2021-04-15T00:00:00"/>
    <n v="15"/>
    <x v="3"/>
    <x v="2"/>
    <n v="4"/>
    <s v="1"/>
    <n v="2021"/>
    <x v="14"/>
    <x v="20"/>
    <s v="LAGOS"/>
    <x v="134"/>
    <x v="12"/>
    <x v="1"/>
    <x v="33"/>
    <s v="221043997CTL-EB042-12E"/>
    <x v="4"/>
    <n v="60"/>
    <x v="2"/>
    <n v="0.2"/>
    <n v="108000"/>
    <n v="1800"/>
    <n v="18000"/>
    <n v="19350"/>
  </r>
  <r>
    <d v="2021-04-15T00:00:00"/>
    <n v="15"/>
    <x v="3"/>
    <x v="2"/>
    <n v="4"/>
    <s v="1"/>
    <n v="2021"/>
    <x v="14"/>
    <x v="20"/>
    <s v="LAGOS"/>
    <x v="134"/>
    <x v="10"/>
    <x v="1"/>
    <x v="34"/>
    <s v="221043997CTL-LB069-5B"/>
    <x v="4"/>
    <n v="100"/>
    <x v="2"/>
    <n v="0.1"/>
    <n v="31000"/>
    <n v="310"/>
    <n v="3100"/>
    <n v="3332.5"/>
  </r>
  <r>
    <d v="2021-04-15T00:00:00"/>
    <n v="15"/>
    <x v="3"/>
    <x v="2"/>
    <n v="4"/>
    <s v="1"/>
    <n v="2021"/>
    <x v="14"/>
    <x v="20"/>
    <s v="LAGOS"/>
    <x v="134"/>
    <x v="10"/>
    <x v="1"/>
    <x v="40"/>
    <s v="221043997CTL-LB069-7B"/>
    <x v="4"/>
    <n v="100"/>
    <x v="2"/>
    <n v="0.1"/>
    <n v="32000"/>
    <n v="320"/>
    <n v="3200"/>
    <n v="3440"/>
  </r>
  <r>
    <d v="2021-04-15T00:00:00"/>
    <n v="15"/>
    <x v="3"/>
    <x v="2"/>
    <n v="4"/>
    <s v="1"/>
    <n v="2021"/>
    <x v="14"/>
    <x v="20"/>
    <s v="LAGOS"/>
    <x v="134"/>
    <x v="13"/>
    <x v="1"/>
    <x v="31"/>
    <s v="221043997CTL-LB067-38E"/>
    <x v="4"/>
    <n v="40"/>
    <x v="2"/>
    <n v="0.3"/>
    <n v="79600"/>
    <n v="1990"/>
    <n v="19900"/>
    <n v="21392.5"/>
  </r>
  <r>
    <d v="2021-04-15T00:00:00"/>
    <n v="15"/>
    <x v="3"/>
    <x v="2"/>
    <n v="4"/>
    <s v="1"/>
    <n v="2021"/>
    <x v="8"/>
    <x v="31"/>
    <s v="LAGOS"/>
    <x v="135"/>
    <x v="3"/>
    <x v="0"/>
    <x v="4"/>
    <s v="221044001CTL-CF041R"/>
    <x v="4"/>
    <n v="1"/>
    <x v="2"/>
    <n v="10"/>
    <n v="31950"/>
    <n v="31950"/>
    <n v="319500"/>
    <n v="343462.5"/>
  </r>
  <r>
    <d v="2021-04-15T00:00:00"/>
    <n v="15"/>
    <x v="3"/>
    <x v="2"/>
    <n v="4"/>
    <s v="1"/>
    <n v="2021"/>
    <x v="8"/>
    <x v="16"/>
    <s v="LAGOS"/>
    <x v="136"/>
    <x v="3"/>
    <x v="0"/>
    <x v="4"/>
    <s v="221044002CTL-CF041R"/>
    <x v="4"/>
    <n v="1"/>
    <x v="1"/>
    <n v="5"/>
    <n v="31950"/>
    <n v="31950"/>
    <n v="159750"/>
    <n v="171731.25"/>
  </r>
  <r>
    <d v="2021-04-15T00:00:00"/>
    <n v="15"/>
    <x v="3"/>
    <x v="2"/>
    <n v="4"/>
    <s v="1"/>
    <n v="2021"/>
    <x v="8"/>
    <x v="22"/>
    <s v="LAGOS"/>
    <x v="137"/>
    <x v="3"/>
    <x v="0"/>
    <x v="4"/>
    <s v="221044003CTL-CF041R"/>
    <x v="4"/>
    <n v="1"/>
    <x v="2"/>
    <n v="10"/>
    <n v="31950"/>
    <n v="31950"/>
    <n v="319500"/>
    <n v="343462.5"/>
  </r>
  <r>
    <d v="2021-04-15T00:00:00"/>
    <n v="15"/>
    <x v="3"/>
    <x v="2"/>
    <n v="4"/>
    <s v="1"/>
    <n v="2021"/>
    <x v="8"/>
    <x v="32"/>
    <s v="LAGOS"/>
    <x v="138"/>
    <x v="3"/>
    <x v="0"/>
    <x v="4"/>
    <s v="221044004CTL-CF041R"/>
    <x v="4"/>
    <n v="1"/>
    <x v="1"/>
    <n v="5"/>
    <n v="31950"/>
    <n v="31950"/>
    <n v="159750"/>
    <n v="171731.25"/>
  </r>
  <r>
    <d v="2021-04-15T00:00:00"/>
    <n v="15"/>
    <x v="3"/>
    <x v="2"/>
    <n v="4"/>
    <s v="1"/>
    <n v="2021"/>
    <x v="8"/>
    <x v="33"/>
    <s v="LAGOS"/>
    <x v="139"/>
    <x v="3"/>
    <x v="0"/>
    <x v="4"/>
    <s v="221044005CTL-CF041R"/>
    <x v="4"/>
    <n v="1"/>
    <x v="1"/>
    <n v="5"/>
    <n v="31950"/>
    <n v="31950"/>
    <n v="159750"/>
    <n v="171731.25"/>
  </r>
  <r>
    <d v="2021-04-15T00:00:00"/>
    <n v="15"/>
    <x v="3"/>
    <x v="2"/>
    <n v="4"/>
    <s v="1"/>
    <n v="2021"/>
    <x v="8"/>
    <x v="21"/>
    <s v="OGUN"/>
    <x v="140"/>
    <x v="3"/>
    <x v="0"/>
    <x v="4"/>
    <s v="221044006CTL-CF041R"/>
    <x v="4"/>
    <n v="1"/>
    <x v="2"/>
    <n v="10"/>
    <n v="31950"/>
    <n v="31950"/>
    <n v="319500"/>
    <n v="343462.5"/>
  </r>
  <r>
    <d v="2021-04-16T00:00:00"/>
    <n v="16"/>
    <x v="3"/>
    <x v="2"/>
    <n v="4"/>
    <s v="1"/>
    <n v="2021"/>
    <x v="2"/>
    <x v="8"/>
    <s v="LAGOS"/>
    <x v="141"/>
    <x v="4"/>
    <x v="0"/>
    <x v="11"/>
    <s v="221044018CTL-CF020RU-C"/>
    <x v="1"/>
    <n v="2"/>
    <x v="14"/>
    <n v="2"/>
    <n v="44000"/>
    <n v="22000"/>
    <n v="88000"/>
    <n v="94600"/>
  </r>
  <r>
    <d v="2021-04-16T00:00:00"/>
    <n v="16"/>
    <x v="3"/>
    <x v="2"/>
    <n v="4"/>
    <s v="1"/>
    <n v="2021"/>
    <x v="2"/>
    <x v="8"/>
    <s v="LAGOS"/>
    <x v="141"/>
    <x v="3"/>
    <x v="0"/>
    <x v="4"/>
    <s v="221044018CTL-CF041R"/>
    <x v="1"/>
    <n v="1"/>
    <x v="1"/>
    <n v="5"/>
    <n v="31950"/>
    <n v="31950"/>
    <n v="159750"/>
    <n v="171731.25"/>
  </r>
  <r>
    <d v="2021-04-16T00:00:00"/>
    <n v="16"/>
    <x v="3"/>
    <x v="2"/>
    <n v="4"/>
    <s v="1"/>
    <n v="2021"/>
    <x v="2"/>
    <x v="8"/>
    <s v="LAGOS"/>
    <x v="141"/>
    <x v="5"/>
    <x v="0"/>
    <x v="6"/>
    <s v="221044018CTL-CF026-12"/>
    <x v="1"/>
    <n v="2"/>
    <x v="14"/>
    <n v="2"/>
    <n v="30000"/>
    <n v="15000"/>
    <n v="60000"/>
    <n v="64500"/>
  </r>
  <r>
    <d v="2021-04-19T00:00:00"/>
    <n v="19"/>
    <x v="3"/>
    <x v="2"/>
    <n v="4"/>
    <s v="1"/>
    <n v="2021"/>
    <x v="2"/>
    <x v="0"/>
    <s v="LAGOS"/>
    <x v="142"/>
    <x v="7"/>
    <x v="1"/>
    <x v="15"/>
    <s v="221044025CTL-EL154"/>
    <x v="1"/>
    <n v="30"/>
    <x v="3"/>
    <n v="0.1"/>
    <n v="79500"/>
    <n v="2650"/>
    <n v="5300"/>
    <n v="5697.5"/>
  </r>
  <r>
    <d v="2021-04-19T00:00:00"/>
    <n v="19"/>
    <x v="3"/>
    <x v="2"/>
    <n v="4"/>
    <s v="1"/>
    <n v="2021"/>
    <x v="2"/>
    <x v="0"/>
    <s v="LAGOS"/>
    <x v="142"/>
    <x v="14"/>
    <x v="1"/>
    <x v="51"/>
    <s v="221044025CTL-OL153"/>
    <x v="1"/>
    <n v="8"/>
    <x v="3"/>
    <n v="0.3"/>
    <n v="46400"/>
    <n v="5800"/>
    <n v="11600"/>
    <n v="12470"/>
  </r>
  <r>
    <d v="2021-04-19T00:00:00"/>
    <n v="19"/>
    <x v="3"/>
    <x v="2"/>
    <n v="4"/>
    <s v="1"/>
    <n v="2021"/>
    <x v="2"/>
    <x v="0"/>
    <s v="LAGOS"/>
    <x v="142"/>
    <x v="4"/>
    <x v="0"/>
    <x v="11"/>
    <s v="221044025CTL-CF020RU-C"/>
    <x v="1"/>
    <n v="2"/>
    <x v="3"/>
    <n v="1"/>
    <n v="44000"/>
    <n v="22000"/>
    <n v="44000"/>
    <n v="47300"/>
  </r>
  <r>
    <d v="2021-04-19T00:00:00"/>
    <n v="19"/>
    <x v="3"/>
    <x v="2"/>
    <n v="4"/>
    <s v="1"/>
    <n v="2021"/>
    <x v="2"/>
    <x v="0"/>
    <s v="LAGOS"/>
    <x v="142"/>
    <x v="4"/>
    <x v="0"/>
    <x v="5"/>
    <s v="221044025CTL-CF021RU-C"/>
    <x v="1"/>
    <n v="2"/>
    <x v="3"/>
    <n v="1"/>
    <n v="50000"/>
    <n v="25000"/>
    <n v="50000"/>
    <n v="53750"/>
  </r>
  <r>
    <d v="2021-04-19T00:00:00"/>
    <n v="19"/>
    <x v="3"/>
    <x v="2"/>
    <n v="4"/>
    <s v="1"/>
    <n v="2021"/>
    <x v="2"/>
    <x v="0"/>
    <s v="LAGOS"/>
    <x v="142"/>
    <x v="2"/>
    <x v="0"/>
    <x v="2"/>
    <s v="221044025CTL-MF010-3"/>
    <x v="1"/>
    <n v="40"/>
    <x v="3"/>
    <n v="0.1"/>
    <n v="67200"/>
    <n v="1680"/>
    <n v="3360"/>
    <n v="3612"/>
  </r>
  <r>
    <d v="2021-04-19T00:00:00"/>
    <n v="19"/>
    <x v="3"/>
    <x v="2"/>
    <n v="4"/>
    <s v="1"/>
    <n v="2021"/>
    <x v="2"/>
    <x v="0"/>
    <s v="LAGOS"/>
    <x v="142"/>
    <x v="4"/>
    <x v="0"/>
    <x v="20"/>
    <s v="221044025CTL-CF055WR-16"/>
    <x v="1"/>
    <n v="2"/>
    <x v="14"/>
    <n v="2"/>
    <n v="50920"/>
    <n v="25460"/>
    <n v="101840"/>
    <n v="109478"/>
  </r>
  <r>
    <d v="2021-04-21T00:00:00"/>
    <n v="21"/>
    <x v="3"/>
    <x v="2"/>
    <n v="4"/>
    <s v="1"/>
    <n v="2021"/>
    <x v="2"/>
    <x v="5"/>
    <s v="LAGOS"/>
    <x v="143"/>
    <x v="4"/>
    <x v="0"/>
    <x v="11"/>
    <s v="221044043CTL-CF020RU-C"/>
    <x v="1"/>
    <n v="2"/>
    <x v="22"/>
    <n v="6"/>
    <n v="44000"/>
    <n v="22000"/>
    <n v="264000"/>
    <n v="283800"/>
  </r>
  <r>
    <d v="2021-04-21T00:00:00"/>
    <n v="21"/>
    <x v="3"/>
    <x v="2"/>
    <n v="4"/>
    <s v="1"/>
    <n v="2021"/>
    <x v="2"/>
    <x v="5"/>
    <s v="LAGOS"/>
    <x v="143"/>
    <x v="4"/>
    <x v="0"/>
    <x v="5"/>
    <s v="221044043CTL-CF021RU-C"/>
    <x v="1"/>
    <n v="2"/>
    <x v="22"/>
    <n v="6"/>
    <n v="50000"/>
    <n v="25000"/>
    <n v="300000"/>
    <n v="322500"/>
  </r>
  <r>
    <d v="2021-04-21T00:00:00"/>
    <n v="21"/>
    <x v="3"/>
    <x v="2"/>
    <n v="4"/>
    <s v="1"/>
    <n v="2021"/>
    <x v="2"/>
    <x v="5"/>
    <s v="LAGOS"/>
    <x v="143"/>
    <x v="3"/>
    <x v="0"/>
    <x v="4"/>
    <s v="221044043CTL-CF041R"/>
    <x v="1"/>
    <n v="1"/>
    <x v="17"/>
    <n v="6"/>
    <n v="31950"/>
    <n v="31950"/>
    <n v="191700"/>
    <n v="206077.5"/>
  </r>
  <r>
    <d v="2021-04-21T00:00:00"/>
    <n v="21"/>
    <x v="3"/>
    <x v="2"/>
    <n v="4"/>
    <s v="1"/>
    <n v="2021"/>
    <x v="2"/>
    <x v="5"/>
    <s v="LAGOS"/>
    <x v="143"/>
    <x v="4"/>
    <x v="0"/>
    <x v="20"/>
    <s v="221044043CTL-CF055WR-16"/>
    <x v="1"/>
    <n v="2"/>
    <x v="17"/>
    <n v="3"/>
    <n v="50920"/>
    <n v="25460"/>
    <n v="152760"/>
    <n v="164217"/>
  </r>
  <r>
    <d v="2021-04-21T00:00:00"/>
    <n v="21"/>
    <x v="3"/>
    <x v="2"/>
    <n v="4"/>
    <s v="1"/>
    <n v="2021"/>
    <x v="0"/>
    <x v="14"/>
    <s v="LAGOS"/>
    <x v="144"/>
    <x v="4"/>
    <x v="0"/>
    <x v="8"/>
    <s v="221044048CTL-CF056WR-18"/>
    <x v="4"/>
    <n v="1"/>
    <x v="2"/>
    <n v="10"/>
    <n v="30500"/>
    <n v="30500"/>
    <n v="305000"/>
    <n v="327875"/>
  </r>
  <r>
    <d v="2021-04-21T00:00:00"/>
    <n v="21"/>
    <x v="3"/>
    <x v="2"/>
    <n v="4"/>
    <s v="1"/>
    <n v="2021"/>
    <x v="0"/>
    <x v="14"/>
    <s v="LAGOS"/>
    <x v="144"/>
    <x v="4"/>
    <x v="0"/>
    <x v="11"/>
    <s v="221044048CTL-CF020RU-C"/>
    <x v="4"/>
    <n v="2"/>
    <x v="17"/>
    <n v="3"/>
    <n v="44000"/>
    <n v="22000"/>
    <n v="132000"/>
    <n v="141900"/>
  </r>
  <r>
    <d v="2021-04-22T00:00:00"/>
    <n v="22"/>
    <x v="0"/>
    <x v="2"/>
    <n v="4"/>
    <s v="1"/>
    <n v="2021"/>
    <x v="5"/>
    <x v="0"/>
    <s v="LAGOS"/>
    <x v="145"/>
    <x v="4"/>
    <x v="0"/>
    <x v="4"/>
    <s v="221044065CTL-CF041R"/>
    <x v="1"/>
    <n v="1"/>
    <x v="12"/>
    <n v="15"/>
    <n v="35500"/>
    <n v="35500"/>
    <n v="532500"/>
    <n v="572437.5"/>
  </r>
  <r>
    <d v="2021-04-22T00:00:00"/>
    <n v="22"/>
    <x v="0"/>
    <x v="2"/>
    <n v="4"/>
    <s v="1"/>
    <n v="2021"/>
    <x v="5"/>
    <x v="0"/>
    <s v="LAGOS"/>
    <x v="145"/>
    <x v="4"/>
    <x v="0"/>
    <x v="20"/>
    <s v="221044065CTL-CF055WR-16"/>
    <x v="1"/>
    <n v="2"/>
    <x v="11"/>
    <n v="10"/>
    <n v="53600"/>
    <n v="26800"/>
    <n v="536000"/>
    <n v="576200"/>
  </r>
  <r>
    <d v="2021-04-22T00:00:00"/>
    <n v="22"/>
    <x v="0"/>
    <x v="2"/>
    <n v="4"/>
    <s v="1"/>
    <n v="2021"/>
    <x v="5"/>
    <x v="0"/>
    <s v="LAGOS"/>
    <x v="145"/>
    <x v="7"/>
    <x v="1"/>
    <x v="14"/>
    <s v="221044065CTL-EL116"/>
    <x v="1"/>
    <n v="30"/>
    <x v="11"/>
    <n v="0.7"/>
    <n v="93000"/>
    <n v="3100"/>
    <n v="62000"/>
    <n v="66650"/>
  </r>
  <r>
    <d v="2021-04-22T00:00:00"/>
    <n v="22"/>
    <x v="0"/>
    <x v="2"/>
    <n v="4"/>
    <s v="1"/>
    <n v="2021"/>
    <x v="5"/>
    <x v="0"/>
    <s v="LAGOS"/>
    <x v="145"/>
    <x v="7"/>
    <x v="1"/>
    <x v="15"/>
    <s v="221044065CTL-EL154"/>
    <x v="1"/>
    <n v="30"/>
    <x v="12"/>
    <n v="0.5"/>
    <n v="79500"/>
    <n v="2650"/>
    <n v="39750"/>
    <n v="42731.25"/>
  </r>
  <r>
    <d v="2021-04-22T00:00:00"/>
    <n v="22"/>
    <x v="0"/>
    <x v="2"/>
    <n v="4"/>
    <s v="1"/>
    <n v="2021"/>
    <x v="5"/>
    <x v="0"/>
    <s v="LAGOS"/>
    <x v="145"/>
    <x v="7"/>
    <x v="1"/>
    <x v="16"/>
    <s v="221044065CTL-EL158"/>
    <x v="1"/>
    <n v="50"/>
    <x v="2"/>
    <n v="0.2"/>
    <n v="75500"/>
    <n v="1510"/>
    <n v="15100"/>
    <n v="16232.5"/>
  </r>
  <r>
    <d v="2021-04-22T00:00:00"/>
    <n v="22"/>
    <x v="0"/>
    <x v="2"/>
    <n v="4"/>
    <s v="1"/>
    <n v="2021"/>
    <x v="5"/>
    <x v="0"/>
    <s v="LAGOS"/>
    <x v="145"/>
    <x v="10"/>
    <x v="1"/>
    <x v="29"/>
    <s v="221044065CTL-LB069-12E"/>
    <x v="1"/>
    <n v="100"/>
    <x v="25"/>
    <n v="0.5"/>
    <n v="40000"/>
    <n v="400"/>
    <n v="20000"/>
    <n v="21500"/>
  </r>
  <r>
    <d v="2021-04-22T00:00:00"/>
    <n v="22"/>
    <x v="0"/>
    <x v="2"/>
    <n v="4"/>
    <s v="1"/>
    <n v="2021"/>
    <x v="2"/>
    <x v="8"/>
    <s v="LAGOS"/>
    <x v="146"/>
    <x v="3"/>
    <x v="0"/>
    <x v="4"/>
    <s v="221044066CTL-CF041R"/>
    <x v="1"/>
    <n v="1"/>
    <x v="1"/>
    <n v="5"/>
    <n v="31950"/>
    <n v="31950"/>
    <n v="159750"/>
    <n v="171731.25"/>
  </r>
  <r>
    <d v="2021-04-22T00:00:00"/>
    <n v="22"/>
    <x v="0"/>
    <x v="2"/>
    <n v="4"/>
    <s v="1"/>
    <n v="2021"/>
    <x v="2"/>
    <x v="8"/>
    <s v="LAGOS"/>
    <x v="146"/>
    <x v="4"/>
    <x v="0"/>
    <x v="8"/>
    <s v="221044066CTL-CF056WR-18"/>
    <x v="1"/>
    <n v="1"/>
    <x v="0"/>
    <n v="3"/>
    <n v="28975"/>
    <n v="28975"/>
    <n v="86925"/>
    <n v="93444.375"/>
  </r>
  <r>
    <d v="2021-04-22T00:00:00"/>
    <n v="22"/>
    <x v="0"/>
    <x v="2"/>
    <n v="4"/>
    <s v="1"/>
    <n v="2021"/>
    <x v="2"/>
    <x v="8"/>
    <s v="LAGOS"/>
    <x v="146"/>
    <x v="3"/>
    <x v="0"/>
    <x v="22"/>
    <s v="221044066CTL-CF046R"/>
    <x v="1"/>
    <n v="2"/>
    <x v="14"/>
    <n v="2"/>
    <n v="64000"/>
    <n v="32000"/>
    <n v="128000"/>
    <n v="137600"/>
  </r>
  <r>
    <d v="2021-04-22T00:00:00"/>
    <n v="22"/>
    <x v="0"/>
    <x v="2"/>
    <n v="4"/>
    <s v="1"/>
    <n v="2021"/>
    <x v="2"/>
    <x v="8"/>
    <s v="LAGOS"/>
    <x v="146"/>
    <x v="0"/>
    <x v="0"/>
    <x v="0"/>
    <s v="221044066CTL-CF040R"/>
    <x v="1"/>
    <n v="1"/>
    <x v="1"/>
    <n v="5"/>
    <n v="35245"/>
    <n v="35245"/>
    <n v="176225"/>
    <n v="189441.875"/>
  </r>
  <r>
    <d v="2021-04-23T00:00:00"/>
    <n v="23"/>
    <x v="0"/>
    <x v="2"/>
    <n v="4"/>
    <s v="1"/>
    <n v="2021"/>
    <x v="4"/>
    <x v="11"/>
    <s v="ENUGU"/>
    <x v="147"/>
    <x v="4"/>
    <x v="0"/>
    <x v="2"/>
    <s v="221044067CTL-MF010-3"/>
    <x v="1"/>
    <n v="40"/>
    <x v="34"/>
    <n v="9"/>
    <n v="67200"/>
    <n v="1680"/>
    <n v="604800"/>
    <n v="650160"/>
  </r>
  <r>
    <d v="2021-04-23T00:00:00"/>
    <n v="23"/>
    <x v="0"/>
    <x v="2"/>
    <n v="4"/>
    <s v="1"/>
    <n v="2021"/>
    <x v="4"/>
    <x v="11"/>
    <s v="ENUGU"/>
    <x v="147"/>
    <x v="4"/>
    <x v="0"/>
    <x v="8"/>
    <s v="221044067CTL-CF056WR-18"/>
    <x v="1"/>
    <n v="1"/>
    <x v="11"/>
    <n v="20"/>
    <n v="30500"/>
    <n v="30500"/>
    <n v="610000"/>
    <n v="655750"/>
  </r>
  <r>
    <d v="2021-04-23T00:00:00"/>
    <n v="23"/>
    <x v="0"/>
    <x v="2"/>
    <n v="4"/>
    <s v="1"/>
    <n v="2021"/>
    <x v="4"/>
    <x v="11"/>
    <s v="ENUGU"/>
    <x v="147"/>
    <x v="9"/>
    <x v="1"/>
    <x v="52"/>
    <s v="221044067CTL-PS028U-18L"/>
    <x v="1"/>
    <n v="24"/>
    <x v="34"/>
    <n v="15"/>
    <n v="57600"/>
    <n v="2400"/>
    <n v="864000"/>
    <n v="928800"/>
  </r>
  <r>
    <d v="2021-04-23T00:00:00"/>
    <n v="23"/>
    <x v="0"/>
    <x v="2"/>
    <n v="4"/>
    <s v="1"/>
    <n v="2021"/>
    <x v="4"/>
    <x v="11"/>
    <s v="ENUGU"/>
    <x v="147"/>
    <x v="8"/>
    <x v="1"/>
    <x v="17"/>
    <s v="221044067CTL-TH321A"/>
    <x v="1"/>
    <n v="72"/>
    <x v="34"/>
    <n v="5"/>
    <n v="81360"/>
    <n v="1130"/>
    <n v="406800"/>
    <n v="437310"/>
  </r>
  <r>
    <d v="2021-04-23T00:00:00"/>
    <n v="23"/>
    <x v="0"/>
    <x v="2"/>
    <n v="4"/>
    <s v="1"/>
    <n v="2021"/>
    <x v="4"/>
    <x v="11"/>
    <s v="ENUGU"/>
    <x v="147"/>
    <x v="8"/>
    <x v="1"/>
    <x v="18"/>
    <s v="221044067CTL-TH359A"/>
    <x v="1"/>
    <n v="100"/>
    <x v="35"/>
    <n v="4"/>
    <n v="130000"/>
    <n v="1300"/>
    <n v="520000"/>
    <n v="559000"/>
  </r>
  <r>
    <d v="2021-04-23T00:00:00"/>
    <n v="23"/>
    <x v="0"/>
    <x v="2"/>
    <n v="4"/>
    <s v="1"/>
    <n v="2021"/>
    <x v="4"/>
    <x v="11"/>
    <s v="ENUGU"/>
    <x v="147"/>
    <x v="10"/>
    <x v="1"/>
    <x v="28"/>
    <s v="221044067CTL-LB069-7E"/>
    <x v="1"/>
    <n v="100"/>
    <x v="36"/>
    <n v="5"/>
    <n v="32000"/>
    <n v="320"/>
    <n v="160000"/>
    <n v="172000"/>
  </r>
  <r>
    <d v="2021-04-23T00:00:00"/>
    <n v="23"/>
    <x v="0"/>
    <x v="2"/>
    <n v="4"/>
    <s v="1"/>
    <n v="2021"/>
    <x v="4"/>
    <x v="11"/>
    <s v="ENUGU"/>
    <x v="147"/>
    <x v="10"/>
    <x v="1"/>
    <x v="21"/>
    <s v="221044067CTL-LB069-5E"/>
    <x v="1"/>
    <n v="100"/>
    <x v="36"/>
    <n v="5"/>
    <n v="31000"/>
    <n v="310"/>
    <n v="155000"/>
    <n v="166625"/>
  </r>
  <r>
    <d v="2021-04-27T00:00:00"/>
    <n v="27"/>
    <x v="0"/>
    <x v="2"/>
    <n v="4"/>
    <s v="1"/>
    <n v="2021"/>
    <x v="15"/>
    <x v="34"/>
    <s v="LAGOS"/>
    <x v="148"/>
    <x v="9"/>
    <x v="2"/>
    <x v="54"/>
    <s v="221044090CTL-PS024-18L"/>
    <x v="6"/>
    <n v="48"/>
    <x v="27"/>
    <n v="3"/>
    <n v="81600"/>
    <n v="1700"/>
    <n v="244800"/>
    <n v="244800"/>
  </r>
  <r>
    <d v="2021-04-27T00:00:00"/>
    <n v="27"/>
    <x v="0"/>
    <x v="2"/>
    <n v="4"/>
    <s v="1"/>
    <n v="2021"/>
    <x v="2"/>
    <x v="7"/>
    <s v="LAGOS"/>
    <x v="149"/>
    <x v="3"/>
    <x v="0"/>
    <x v="4"/>
    <s v="221044085CTL-CF041R"/>
    <x v="1"/>
    <n v="1"/>
    <x v="2"/>
    <n v="10"/>
    <n v="35500"/>
    <n v="35500"/>
    <n v="355000"/>
    <n v="381625"/>
  </r>
  <r>
    <d v="2021-04-27T00:00:00"/>
    <n v="27"/>
    <x v="0"/>
    <x v="2"/>
    <n v="4"/>
    <s v="1"/>
    <n v="2021"/>
    <x v="2"/>
    <x v="7"/>
    <s v="LAGOS"/>
    <x v="149"/>
    <x v="4"/>
    <x v="0"/>
    <x v="20"/>
    <s v="221044085CTL-CF055WR-16"/>
    <x v="1"/>
    <n v="2"/>
    <x v="14"/>
    <n v="2"/>
    <n v="53600"/>
    <n v="26800"/>
    <n v="107200"/>
    <n v="115240"/>
  </r>
  <r>
    <d v="2021-04-27T00:00:00"/>
    <n v="27"/>
    <x v="0"/>
    <x v="2"/>
    <n v="4"/>
    <s v="1"/>
    <n v="2021"/>
    <x v="2"/>
    <x v="7"/>
    <s v="LAGOS"/>
    <x v="149"/>
    <x v="4"/>
    <x v="0"/>
    <x v="8"/>
    <s v="221044085CTL-CF056WR-18"/>
    <x v="1"/>
    <n v="1"/>
    <x v="1"/>
    <n v="5"/>
    <n v="32500"/>
    <n v="32500"/>
    <n v="162500"/>
    <n v="174687.5"/>
  </r>
  <r>
    <d v="2021-04-27T00:00:00"/>
    <n v="27"/>
    <x v="0"/>
    <x v="2"/>
    <n v="4"/>
    <s v="1"/>
    <n v="2021"/>
    <x v="2"/>
    <x v="7"/>
    <s v="LAGOS"/>
    <x v="149"/>
    <x v="0"/>
    <x v="0"/>
    <x v="0"/>
    <s v="221044085CTL-CF040R"/>
    <x v="1"/>
    <n v="1"/>
    <x v="1"/>
    <n v="5"/>
    <n v="38500"/>
    <n v="38500"/>
    <n v="192500"/>
    <n v="206937.5"/>
  </r>
  <r>
    <d v="2021-04-27T00:00:00"/>
    <n v="27"/>
    <x v="0"/>
    <x v="2"/>
    <n v="4"/>
    <s v="1"/>
    <n v="2021"/>
    <x v="2"/>
    <x v="7"/>
    <s v="LAGOS"/>
    <x v="149"/>
    <x v="1"/>
    <x v="0"/>
    <x v="26"/>
    <s v="221044085CTL-CFA017R-16"/>
    <x v="1"/>
    <n v="2"/>
    <x v="3"/>
    <n v="1"/>
    <n v="54000"/>
    <n v="27000"/>
    <n v="54000"/>
    <n v="58050"/>
  </r>
  <r>
    <d v="2021-04-30T00:00:00"/>
    <n v="30"/>
    <x v="4"/>
    <x v="2"/>
    <n v="4"/>
    <s v="1"/>
    <n v="2021"/>
    <x v="3"/>
    <x v="14"/>
    <s v="LAGOS"/>
    <x v="150"/>
    <x v="2"/>
    <x v="0"/>
    <x v="2"/>
    <s v="221044119CTL-MF010-3"/>
    <x v="4"/>
    <n v="40"/>
    <x v="0"/>
    <n v="0.1"/>
    <n v="67200"/>
    <n v="1680"/>
    <n v="5040"/>
    <n v="5418"/>
  </r>
  <r>
    <d v="2021-04-30T00:00:00"/>
    <n v="30"/>
    <x v="4"/>
    <x v="2"/>
    <n v="4"/>
    <s v="1"/>
    <n v="2021"/>
    <x v="3"/>
    <x v="14"/>
    <s v="LAGOS"/>
    <x v="150"/>
    <x v="3"/>
    <x v="0"/>
    <x v="22"/>
    <s v="221044119CTL-CF046R"/>
    <x v="4"/>
    <n v="2"/>
    <x v="3"/>
    <n v="1"/>
    <n v="74000"/>
    <n v="37000"/>
    <n v="74000"/>
    <n v="79550"/>
  </r>
  <r>
    <d v="2021-04-30T00:00:00"/>
    <n v="30"/>
    <x v="4"/>
    <x v="2"/>
    <n v="4"/>
    <s v="1"/>
    <n v="2021"/>
    <x v="3"/>
    <x v="14"/>
    <s v="LAGOS"/>
    <x v="150"/>
    <x v="4"/>
    <x v="0"/>
    <x v="11"/>
    <s v="221044119CTL-CF020RU-C"/>
    <x v="4"/>
    <n v="2"/>
    <x v="3"/>
    <n v="1"/>
    <n v="46000"/>
    <n v="23000"/>
    <n v="46000"/>
    <n v="49450"/>
  </r>
  <r>
    <d v="2021-05-05T00:00:00"/>
    <n v="5"/>
    <x v="1"/>
    <x v="3"/>
    <n v="5"/>
    <s v="1"/>
    <n v="2021"/>
    <x v="16"/>
    <x v="35"/>
    <s v="LAGOS"/>
    <x v="151"/>
    <x v="3"/>
    <x v="0"/>
    <x v="22"/>
    <s v="221044134CTL-CF046R"/>
    <x v="1"/>
    <n v="2"/>
    <x v="3"/>
    <n v="1"/>
    <n v="74000"/>
    <n v="37000"/>
    <n v="74000"/>
    <n v="79550"/>
  </r>
  <r>
    <d v="2021-05-05T00:00:00"/>
    <n v="5"/>
    <x v="1"/>
    <x v="3"/>
    <n v="5"/>
    <s v="1"/>
    <n v="2021"/>
    <x v="16"/>
    <x v="35"/>
    <s v="LAGOS"/>
    <x v="151"/>
    <x v="4"/>
    <x v="0"/>
    <x v="11"/>
    <s v="221044134CTL-CF020RU-C"/>
    <x v="1"/>
    <n v="2"/>
    <x v="14"/>
    <n v="2"/>
    <n v="46000"/>
    <n v="23000"/>
    <n v="92000"/>
    <n v="98900"/>
  </r>
  <r>
    <d v="2021-05-05T00:00:00"/>
    <n v="5"/>
    <x v="1"/>
    <x v="3"/>
    <n v="5"/>
    <s v="1"/>
    <n v="2021"/>
    <x v="16"/>
    <x v="35"/>
    <s v="LAGOS"/>
    <x v="151"/>
    <x v="4"/>
    <x v="0"/>
    <x v="5"/>
    <s v="221044134CTL-CF021RU-C"/>
    <x v="1"/>
    <n v="2"/>
    <x v="14"/>
    <n v="2"/>
    <n v="53000"/>
    <n v="26500"/>
    <n v="106000"/>
    <n v="113950"/>
  </r>
  <r>
    <d v="2021-05-05T00:00:00"/>
    <n v="5"/>
    <x v="1"/>
    <x v="3"/>
    <n v="5"/>
    <s v="1"/>
    <n v="2021"/>
    <x v="16"/>
    <x v="35"/>
    <s v="LAGOS"/>
    <x v="151"/>
    <x v="4"/>
    <x v="0"/>
    <x v="20"/>
    <s v="221044134CTL-CF055WR-16"/>
    <x v="1"/>
    <n v="2"/>
    <x v="3"/>
    <n v="1"/>
    <n v="53600"/>
    <n v="26800"/>
    <n v="53600"/>
    <n v="57620"/>
  </r>
  <r>
    <d v="2021-05-05T00:00:00"/>
    <n v="5"/>
    <x v="1"/>
    <x v="3"/>
    <n v="5"/>
    <s v="1"/>
    <n v="2021"/>
    <x v="16"/>
    <x v="35"/>
    <s v="LAGOS"/>
    <x v="151"/>
    <x v="4"/>
    <x v="0"/>
    <x v="8"/>
    <s v="221044134CTL-CF056WR-18"/>
    <x v="1"/>
    <n v="1"/>
    <x v="0"/>
    <n v="3"/>
    <n v="32500"/>
    <n v="32500"/>
    <n v="97500"/>
    <n v="104812.5"/>
  </r>
  <r>
    <d v="2021-05-05T00:00:00"/>
    <n v="5"/>
    <x v="1"/>
    <x v="3"/>
    <n v="5"/>
    <s v="1"/>
    <n v="2021"/>
    <x v="16"/>
    <x v="35"/>
    <s v="LAGOS"/>
    <x v="151"/>
    <x v="0"/>
    <x v="0"/>
    <x v="0"/>
    <s v="221044134CTL-CF040R"/>
    <x v="1"/>
    <n v="1"/>
    <x v="0"/>
    <n v="3"/>
    <n v="38500"/>
    <n v="38500"/>
    <n v="115500"/>
    <n v="124162.5"/>
  </r>
  <r>
    <d v="2021-05-06T00:00:00"/>
    <n v="6"/>
    <x v="1"/>
    <x v="3"/>
    <n v="5"/>
    <s v="1"/>
    <n v="2021"/>
    <x v="1"/>
    <x v="1"/>
    <s v="ABUJA"/>
    <x v="152"/>
    <x v="3"/>
    <x v="0"/>
    <x v="4"/>
    <s v="221054154CTL-CF041R"/>
    <x v="1"/>
    <n v="1"/>
    <x v="12"/>
    <n v="15"/>
    <n v="33488"/>
    <n v="33488"/>
    <n v="502320"/>
    <n v="539994"/>
  </r>
  <r>
    <d v="2021-05-06T00:00:00"/>
    <n v="6"/>
    <x v="1"/>
    <x v="3"/>
    <n v="5"/>
    <s v="1"/>
    <n v="2021"/>
    <x v="1"/>
    <x v="1"/>
    <s v="ABUJA"/>
    <x v="152"/>
    <x v="4"/>
    <x v="0"/>
    <x v="20"/>
    <s v="221054154CTL-CF055WR-16"/>
    <x v="1"/>
    <n v="2"/>
    <x v="18"/>
    <n v="4"/>
    <n v="53600"/>
    <n v="26800"/>
    <n v="214400"/>
    <n v="230480"/>
  </r>
  <r>
    <d v="2021-05-06T00:00:00"/>
    <n v="6"/>
    <x v="1"/>
    <x v="3"/>
    <n v="5"/>
    <s v="1"/>
    <n v="2021"/>
    <x v="1"/>
    <x v="1"/>
    <s v="ABUJA"/>
    <x v="152"/>
    <x v="4"/>
    <x v="0"/>
    <x v="8"/>
    <s v="221054154CTL-CF056WR-18"/>
    <x v="1"/>
    <n v="1"/>
    <x v="11"/>
    <n v="20"/>
    <n v="32500"/>
    <n v="32500"/>
    <n v="650000"/>
    <n v="698750"/>
  </r>
  <r>
    <d v="2021-05-06T00:00:00"/>
    <n v="6"/>
    <x v="1"/>
    <x v="3"/>
    <n v="5"/>
    <s v="1"/>
    <n v="2021"/>
    <x v="1"/>
    <x v="1"/>
    <s v="ABUJA"/>
    <x v="152"/>
    <x v="4"/>
    <x v="0"/>
    <x v="55"/>
    <s v="221054154CTL-CF034R-16-C"/>
    <x v="1"/>
    <n v="2"/>
    <x v="2"/>
    <n v="5"/>
    <n v="52000"/>
    <n v="26000"/>
    <n v="260000"/>
    <n v="279500"/>
  </r>
  <r>
    <d v="2021-05-06T00:00:00"/>
    <n v="6"/>
    <x v="1"/>
    <x v="3"/>
    <n v="5"/>
    <s v="1"/>
    <n v="2021"/>
    <x v="1"/>
    <x v="1"/>
    <s v="ABUJA"/>
    <x v="152"/>
    <x v="4"/>
    <x v="0"/>
    <x v="11"/>
    <s v="221054154CTL-CF020RU-C"/>
    <x v="1"/>
    <n v="2"/>
    <x v="2"/>
    <n v="5"/>
    <n v="46000"/>
    <n v="23000"/>
    <n v="230000"/>
    <n v="247250"/>
  </r>
  <r>
    <d v="2021-05-06T00:00:00"/>
    <n v="6"/>
    <x v="1"/>
    <x v="3"/>
    <n v="5"/>
    <s v="1"/>
    <n v="2021"/>
    <x v="1"/>
    <x v="2"/>
    <s v="CROSS RIVER"/>
    <x v="153"/>
    <x v="4"/>
    <x v="0"/>
    <x v="11"/>
    <s v="221054155CTL-CF020RU-C"/>
    <x v="1"/>
    <n v="2"/>
    <x v="1"/>
    <n v="2.5"/>
    <n v="46000"/>
    <n v="23000"/>
    <n v="115000"/>
    <n v="123625"/>
  </r>
  <r>
    <d v="2021-05-06T00:00:00"/>
    <n v="6"/>
    <x v="1"/>
    <x v="3"/>
    <n v="5"/>
    <s v="1"/>
    <n v="2021"/>
    <x v="1"/>
    <x v="2"/>
    <s v="CROSS RIVER"/>
    <x v="153"/>
    <x v="4"/>
    <x v="0"/>
    <x v="8"/>
    <s v="221054155CTL-CF056WR-18"/>
    <x v="1"/>
    <n v="1"/>
    <x v="1"/>
    <n v="5"/>
    <n v="32500"/>
    <n v="32500"/>
    <n v="162500"/>
    <n v="174687.5"/>
  </r>
  <r>
    <d v="2021-05-06T00:00:00"/>
    <n v="6"/>
    <x v="1"/>
    <x v="3"/>
    <n v="5"/>
    <s v="1"/>
    <n v="2021"/>
    <x v="1"/>
    <x v="2"/>
    <s v="CROSS RIVER"/>
    <x v="153"/>
    <x v="4"/>
    <x v="0"/>
    <x v="55"/>
    <s v="221054155CTL-CF034R-16-C"/>
    <x v="1"/>
    <n v="2"/>
    <x v="1"/>
    <n v="2.5"/>
    <n v="52000"/>
    <n v="26000"/>
    <n v="130000"/>
    <n v="139750"/>
  </r>
  <r>
    <d v="2021-05-08T00:00:00"/>
    <n v="8"/>
    <x v="2"/>
    <x v="3"/>
    <n v="5"/>
    <s v="1"/>
    <n v="2021"/>
    <x v="1"/>
    <x v="11"/>
    <s v="ENUGU"/>
    <x v="154"/>
    <x v="4"/>
    <x v="0"/>
    <x v="55"/>
    <s v="221054157CTL-CF034R-16-C"/>
    <x v="1"/>
    <n v="2"/>
    <x v="1"/>
    <n v="2.5"/>
    <n v="52000"/>
    <n v="26000"/>
    <n v="130000"/>
    <n v="139750"/>
  </r>
  <r>
    <d v="2021-05-08T00:00:00"/>
    <n v="8"/>
    <x v="2"/>
    <x v="3"/>
    <n v="5"/>
    <s v="1"/>
    <n v="2021"/>
    <x v="1"/>
    <x v="11"/>
    <s v="ENUGU"/>
    <x v="154"/>
    <x v="4"/>
    <x v="0"/>
    <x v="11"/>
    <s v="221054157CTL-CF020RU-C"/>
    <x v="1"/>
    <n v="2"/>
    <x v="1"/>
    <n v="2.5"/>
    <n v="46000"/>
    <n v="23000"/>
    <n v="115000"/>
    <n v="123625"/>
  </r>
  <r>
    <d v="2021-05-08T00:00:00"/>
    <n v="8"/>
    <x v="2"/>
    <x v="3"/>
    <n v="5"/>
    <s v="1"/>
    <n v="2021"/>
    <x v="1"/>
    <x v="11"/>
    <s v="ENUGU"/>
    <x v="154"/>
    <x v="4"/>
    <x v="0"/>
    <x v="8"/>
    <s v="221054157CTL-CF056WR-18"/>
    <x v="1"/>
    <n v="1"/>
    <x v="1"/>
    <n v="5"/>
    <n v="32500"/>
    <n v="32500"/>
    <n v="162500"/>
    <n v="174687.5"/>
  </r>
  <r>
    <d v="2021-05-08T00:00:00"/>
    <n v="8"/>
    <x v="2"/>
    <x v="3"/>
    <n v="5"/>
    <s v="1"/>
    <n v="2021"/>
    <x v="1"/>
    <x v="8"/>
    <s v="LAGOS"/>
    <x v="155"/>
    <x v="4"/>
    <x v="0"/>
    <x v="20"/>
    <s v="221054159CTL-CF055WR-16"/>
    <x v="1"/>
    <n v="2"/>
    <x v="17"/>
    <n v="3"/>
    <n v="53600"/>
    <n v="26800"/>
    <n v="160800"/>
    <n v="172860"/>
  </r>
  <r>
    <d v="2021-05-08T00:00:00"/>
    <n v="8"/>
    <x v="2"/>
    <x v="3"/>
    <n v="5"/>
    <s v="1"/>
    <n v="2021"/>
    <x v="1"/>
    <x v="8"/>
    <s v="LAGOS"/>
    <x v="155"/>
    <x v="4"/>
    <x v="0"/>
    <x v="8"/>
    <s v="221054159CTL-CF056WR-18"/>
    <x v="1"/>
    <n v="1"/>
    <x v="2"/>
    <n v="10"/>
    <n v="32500"/>
    <n v="32500"/>
    <n v="325000"/>
    <n v="349375"/>
  </r>
  <r>
    <d v="2021-05-08T00:00:00"/>
    <n v="8"/>
    <x v="2"/>
    <x v="3"/>
    <n v="5"/>
    <s v="1"/>
    <n v="2021"/>
    <x v="1"/>
    <x v="8"/>
    <s v="LAGOS"/>
    <x v="155"/>
    <x v="3"/>
    <x v="0"/>
    <x v="4"/>
    <s v="221054159CTL-CF041R"/>
    <x v="1"/>
    <n v="1"/>
    <x v="2"/>
    <n v="10"/>
    <n v="33488"/>
    <n v="33488"/>
    <n v="334880"/>
    <n v="359996"/>
  </r>
  <r>
    <d v="2021-05-08T00:00:00"/>
    <n v="8"/>
    <x v="2"/>
    <x v="3"/>
    <n v="5"/>
    <s v="1"/>
    <n v="2021"/>
    <x v="1"/>
    <x v="8"/>
    <s v="LAGOS"/>
    <x v="155"/>
    <x v="0"/>
    <x v="0"/>
    <x v="0"/>
    <s v="221054159CTL-CF040R"/>
    <x v="1"/>
    <n v="1"/>
    <x v="3"/>
    <n v="2"/>
    <n v="39800"/>
    <n v="39800"/>
    <n v="79600"/>
    <n v="85570"/>
  </r>
  <r>
    <d v="2021-05-08T00:00:00"/>
    <n v="8"/>
    <x v="2"/>
    <x v="3"/>
    <n v="5"/>
    <s v="1"/>
    <n v="2021"/>
    <x v="1"/>
    <x v="8"/>
    <s v="LAGOS"/>
    <x v="155"/>
    <x v="4"/>
    <x v="0"/>
    <x v="11"/>
    <s v="221054159CTL-CF020RU-C"/>
    <x v="1"/>
    <n v="2"/>
    <x v="1"/>
    <n v="2.5"/>
    <n v="46000"/>
    <n v="23000"/>
    <n v="115000"/>
    <n v="123625"/>
  </r>
  <r>
    <d v="2021-05-08T00:00:00"/>
    <n v="8"/>
    <x v="2"/>
    <x v="3"/>
    <n v="5"/>
    <s v="1"/>
    <n v="2021"/>
    <x v="1"/>
    <x v="8"/>
    <s v="LAGOS"/>
    <x v="155"/>
    <x v="4"/>
    <x v="0"/>
    <x v="55"/>
    <s v="221054159CTL-CF034R-16-C"/>
    <x v="1"/>
    <n v="2"/>
    <x v="1"/>
    <n v="2.5"/>
    <n v="52000"/>
    <n v="26000"/>
    <n v="130000"/>
    <n v="139750"/>
  </r>
  <r>
    <d v="2021-05-08T00:00:00"/>
    <n v="8"/>
    <x v="2"/>
    <x v="3"/>
    <n v="5"/>
    <s v="1"/>
    <n v="2021"/>
    <x v="1"/>
    <x v="3"/>
    <s v="LAGOS"/>
    <x v="156"/>
    <x v="3"/>
    <x v="0"/>
    <x v="4"/>
    <s v="221054164CTL-CF041R"/>
    <x v="1"/>
    <n v="1"/>
    <x v="1"/>
    <n v="5"/>
    <n v="33488"/>
    <n v="33488"/>
    <n v="167440"/>
    <n v="179998"/>
  </r>
  <r>
    <d v="2021-05-08T00:00:00"/>
    <n v="8"/>
    <x v="2"/>
    <x v="3"/>
    <n v="5"/>
    <s v="1"/>
    <n v="2021"/>
    <x v="1"/>
    <x v="3"/>
    <s v="LAGOS"/>
    <x v="156"/>
    <x v="4"/>
    <x v="0"/>
    <x v="8"/>
    <s v="221054164CTL-CF056WR-18"/>
    <x v="1"/>
    <n v="1"/>
    <x v="2"/>
    <n v="10"/>
    <n v="32500"/>
    <n v="32500"/>
    <n v="325000"/>
    <n v="349375"/>
  </r>
  <r>
    <d v="2021-05-08T00:00:00"/>
    <n v="8"/>
    <x v="2"/>
    <x v="3"/>
    <n v="5"/>
    <s v="1"/>
    <n v="2021"/>
    <x v="1"/>
    <x v="3"/>
    <s v="LAGOS"/>
    <x v="156"/>
    <x v="4"/>
    <x v="0"/>
    <x v="11"/>
    <s v="221054164CTL-CF020RU-C"/>
    <x v="1"/>
    <n v="2"/>
    <x v="0"/>
    <n v="1.5"/>
    <n v="46000"/>
    <n v="23000"/>
    <n v="69000"/>
    <n v="74175"/>
  </r>
  <r>
    <d v="2021-05-08T00:00:00"/>
    <n v="8"/>
    <x v="2"/>
    <x v="3"/>
    <n v="5"/>
    <s v="1"/>
    <n v="2021"/>
    <x v="1"/>
    <x v="3"/>
    <s v="LAGOS"/>
    <x v="156"/>
    <x v="4"/>
    <x v="0"/>
    <x v="55"/>
    <s v="221054164CTL-CF034R-16-C"/>
    <x v="1"/>
    <n v="2"/>
    <x v="1"/>
    <n v="2.5"/>
    <n v="52000"/>
    <n v="26000"/>
    <n v="130000"/>
    <n v="139750"/>
  </r>
  <r>
    <d v="2021-05-08T00:00:00"/>
    <n v="8"/>
    <x v="2"/>
    <x v="3"/>
    <n v="5"/>
    <s v="1"/>
    <n v="2021"/>
    <x v="1"/>
    <x v="14"/>
    <s v="LAGOS"/>
    <x v="157"/>
    <x v="4"/>
    <x v="0"/>
    <x v="11"/>
    <s v="221054166CTL-CF020RU-C"/>
    <x v="1"/>
    <n v="2"/>
    <x v="1"/>
    <n v="2.5"/>
    <n v="46000"/>
    <n v="23000"/>
    <n v="115000"/>
    <n v="123625"/>
  </r>
  <r>
    <d v="2021-05-08T00:00:00"/>
    <n v="8"/>
    <x v="2"/>
    <x v="3"/>
    <n v="5"/>
    <s v="1"/>
    <n v="2021"/>
    <x v="1"/>
    <x v="14"/>
    <s v="LAGOS"/>
    <x v="157"/>
    <x v="0"/>
    <x v="0"/>
    <x v="0"/>
    <s v="221054166CTL-CF040R"/>
    <x v="1"/>
    <n v="1"/>
    <x v="3"/>
    <n v="2"/>
    <n v="39800"/>
    <n v="39800"/>
    <n v="79600"/>
    <n v="85570"/>
  </r>
  <r>
    <d v="2021-05-08T00:00:00"/>
    <n v="8"/>
    <x v="2"/>
    <x v="3"/>
    <n v="5"/>
    <s v="1"/>
    <n v="2021"/>
    <x v="1"/>
    <x v="14"/>
    <s v="LAGOS"/>
    <x v="157"/>
    <x v="3"/>
    <x v="0"/>
    <x v="4"/>
    <s v="221054166CTL-CF041R"/>
    <x v="1"/>
    <n v="1"/>
    <x v="2"/>
    <n v="10"/>
    <n v="33488"/>
    <n v="33488"/>
    <n v="334880"/>
    <n v="359996"/>
  </r>
  <r>
    <d v="2021-05-08T00:00:00"/>
    <n v="8"/>
    <x v="2"/>
    <x v="3"/>
    <n v="5"/>
    <s v="1"/>
    <n v="2021"/>
    <x v="1"/>
    <x v="14"/>
    <s v="LAGOS"/>
    <x v="157"/>
    <x v="4"/>
    <x v="0"/>
    <x v="55"/>
    <s v="221054166CTL-CF034R-16-C"/>
    <x v="1"/>
    <n v="2"/>
    <x v="1"/>
    <n v="2.5"/>
    <n v="52000"/>
    <n v="26000"/>
    <n v="130000"/>
    <n v="139750"/>
  </r>
  <r>
    <d v="2021-05-08T00:00:00"/>
    <n v="8"/>
    <x v="2"/>
    <x v="3"/>
    <n v="5"/>
    <s v="1"/>
    <n v="2021"/>
    <x v="1"/>
    <x v="14"/>
    <s v="LAGOS"/>
    <x v="157"/>
    <x v="4"/>
    <x v="0"/>
    <x v="8"/>
    <s v="221054166CTL-CF056WR-18"/>
    <x v="1"/>
    <n v="1"/>
    <x v="2"/>
    <n v="10"/>
    <n v="32500"/>
    <n v="32500"/>
    <n v="325000"/>
    <n v="349375"/>
  </r>
  <r>
    <d v="2021-05-08T00:00:00"/>
    <n v="8"/>
    <x v="2"/>
    <x v="3"/>
    <n v="5"/>
    <s v="1"/>
    <n v="2021"/>
    <x v="1"/>
    <x v="26"/>
    <s v="LAGOS"/>
    <x v="158"/>
    <x v="4"/>
    <x v="0"/>
    <x v="55"/>
    <s v="221054168CTL-CF034R-16-C"/>
    <x v="1"/>
    <n v="2"/>
    <x v="1"/>
    <n v="2.5"/>
    <n v="52000"/>
    <n v="26000"/>
    <n v="130000"/>
    <n v="139750"/>
  </r>
  <r>
    <d v="2021-05-08T00:00:00"/>
    <n v="8"/>
    <x v="2"/>
    <x v="3"/>
    <n v="5"/>
    <s v="1"/>
    <n v="2021"/>
    <x v="1"/>
    <x v="26"/>
    <s v="LAGOS"/>
    <x v="158"/>
    <x v="3"/>
    <x v="0"/>
    <x v="4"/>
    <s v="221054168CTL-CF041R"/>
    <x v="1"/>
    <n v="1"/>
    <x v="1"/>
    <n v="5"/>
    <n v="33488"/>
    <n v="33488"/>
    <n v="167440"/>
    <n v="179998"/>
  </r>
  <r>
    <d v="2021-05-08T00:00:00"/>
    <n v="8"/>
    <x v="2"/>
    <x v="3"/>
    <n v="5"/>
    <s v="1"/>
    <n v="2021"/>
    <x v="1"/>
    <x v="26"/>
    <s v="LAGOS"/>
    <x v="158"/>
    <x v="4"/>
    <x v="0"/>
    <x v="11"/>
    <s v="221054168CTL-CF020RU-C"/>
    <x v="1"/>
    <n v="2"/>
    <x v="1"/>
    <n v="2.5"/>
    <n v="46000"/>
    <n v="23000"/>
    <n v="115000"/>
    <n v="123625"/>
  </r>
  <r>
    <d v="2021-05-08T00:00:00"/>
    <n v="8"/>
    <x v="2"/>
    <x v="3"/>
    <n v="5"/>
    <s v="1"/>
    <n v="2021"/>
    <x v="1"/>
    <x v="26"/>
    <s v="LAGOS"/>
    <x v="158"/>
    <x v="4"/>
    <x v="0"/>
    <x v="8"/>
    <s v="221054168CTL-CF056WR-18"/>
    <x v="1"/>
    <n v="1"/>
    <x v="1"/>
    <n v="5"/>
    <n v="32500"/>
    <n v="32500"/>
    <n v="162500"/>
    <n v="174687.5"/>
  </r>
  <r>
    <d v="2021-05-08T00:00:00"/>
    <n v="8"/>
    <x v="2"/>
    <x v="3"/>
    <n v="5"/>
    <s v="1"/>
    <n v="2021"/>
    <x v="1"/>
    <x v="4"/>
    <s v="RIVERS"/>
    <x v="159"/>
    <x v="4"/>
    <x v="0"/>
    <x v="8"/>
    <s v="221054170CTL-CF056WR-18"/>
    <x v="1"/>
    <n v="1"/>
    <x v="2"/>
    <n v="10"/>
    <n v="32500"/>
    <n v="32500"/>
    <n v="325000"/>
    <n v="349375"/>
  </r>
  <r>
    <d v="2021-05-08T00:00:00"/>
    <n v="8"/>
    <x v="2"/>
    <x v="3"/>
    <n v="5"/>
    <s v="1"/>
    <n v="2021"/>
    <x v="1"/>
    <x v="4"/>
    <s v="RIVERS"/>
    <x v="159"/>
    <x v="4"/>
    <x v="0"/>
    <x v="11"/>
    <s v="221054170CTL-CF020RU-C"/>
    <x v="1"/>
    <n v="2"/>
    <x v="1"/>
    <n v="2.5"/>
    <n v="46000"/>
    <n v="23000"/>
    <n v="115000"/>
    <n v="123625"/>
  </r>
  <r>
    <d v="2021-05-08T00:00:00"/>
    <n v="8"/>
    <x v="2"/>
    <x v="3"/>
    <n v="5"/>
    <s v="1"/>
    <n v="2021"/>
    <x v="1"/>
    <x v="4"/>
    <s v="RIVERS"/>
    <x v="159"/>
    <x v="4"/>
    <x v="0"/>
    <x v="55"/>
    <s v="221054170CTL-CF034R-16-C"/>
    <x v="1"/>
    <n v="2"/>
    <x v="1"/>
    <n v="2.5"/>
    <n v="52000"/>
    <n v="26000"/>
    <n v="130000"/>
    <n v="139750"/>
  </r>
  <r>
    <d v="2021-05-08T00:00:00"/>
    <n v="8"/>
    <x v="2"/>
    <x v="3"/>
    <n v="5"/>
    <s v="1"/>
    <n v="2021"/>
    <x v="1"/>
    <x v="4"/>
    <s v="RIVERS"/>
    <x v="159"/>
    <x v="3"/>
    <x v="0"/>
    <x v="4"/>
    <s v="221054170CTL-CF041R"/>
    <x v="1"/>
    <n v="1"/>
    <x v="2"/>
    <n v="10"/>
    <n v="33488"/>
    <n v="33488"/>
    <n v="334880"/>
    <n v="359996"/>
  </r>
  <r>
    <d v="2021-05-08T00:00:00"/>
    <n v="8"/>
    <x v="2"/>
    <x v="3"/>
    <n v="5"/>
    <s v="1"/>
    <n v="2021"/>
    <x v="1"/>
    <x v="8"/>
    <s v="LAGOS"/>
    <x v="160"/>
    <x v="14"/>
    <x v="1"/>
    <x v="35"/>
    <s v="221054172CTL-OL151"/>
    <x v="1"/>
    <n v="8"/>
    <x v="1"/>
    <n v="0.6"/>
    <n v="48800"/>
    <n v="6100"/>
    <n v="30500"/>
    <n v="32787.5"/>
  </r>
  <r>
    <d v="2021-05-08T00:00:00"/>
    <n v="8"/>
    <x v="2"/>
    <x v="3"/>
    <n v="5"/>
    <s v="1"/>
    <n v="2021"/>
    <x v="1"/>
    <x v="8"/>
    <s v="LAGOS"/>
    <x v="160"/>
    <x v="15"/>
    <x v="1"/>
    <x v="49"/>
    <s v="221054172CTL-RL215"/>
    <x v="1"/>
    <n v="12"/>
    <x v="1"/>
    <n v="0.4"/>
    <n v="51000"/>
    <n v="4250"/>
    <n v="21250"/>
    <n v="22843.75"/>
  </r>
  <r>
    <d v="2021-05-08T00:00:00"/>
    <n v="8"/>
    <x v="2"/>
    <x v="3"/>
    <n v="5"/>
    <s v="1"/>
    <n v="2021"/>
    <x v="1"/>
    <x v="8"/>
    <s v="LAGOS"/>
    <x v="160"/>
    <x v="14"/>
    <x v="1"/>
    <x v="41"/>
    <s v="221054172CTL-OL152"/>
    <x v="1"/>
    <n v="12"/>
    <x v="1"/>
    <n v="0.4"/>
    <n v="58800"/>
    <n v="4900"/>
    <n v="24500"/>
    <n v="26337.5"/>
  </r>
  <r>
    <d v="2021-05-08T00:00:00"/>
    <n v="8"/>
    <x v="2"/>
    <x v="3"/>
    <n v="5"/>
    <s v="1"/>
    <n v="2021"/>
    <x v="1"/>
    <x v="11"/>
    <s v="ENUGU"/>
    <x v="161"/>
    <x v="14"/>
    <x v="1"/>
    <x v="41"/>
    <s v="221054173CTL-OL152"/>
    <x v="1"/>
    <n v="12"/>
    <x v="1"/>
    <n v="0.4"/>
    <n v="58800"/>
    <n v="4900"/>
    <n v="24500"/>
    <n v="26337.5"/>
  </r>
  <r>
    <d v="2021-05-08T00:00:00"/>
    <n v="8"/>
    <x v="2"/>
    <x v="3"/>
    <n v="5"/>
    <s v="1"/>
    <n v="2021"/>
    <x v="1"/>
    <x v="11"/>
    <s v="ENUGU"/>
    <x v="161"/>
    <x v="14"/>
    <x v="1"/>
    <x v="51"/>
    <s v="221054173CTL-OL153"/>
    <x v="1"/>
    <n v="8"/>
    <x v="1"/>
    <n v="0.6"/>
    <n v="46400"/>
    <n v="5800"/>
    <n v="29000"/>
    <n v="31175"/>
  </r>
  <r>
    <d v="2021-05-08T00:00:00"/>
    <n v="8"/>
    <x v="2"/>
    <x v="3"/>
    <n v="5"/>
    <s v="1"/>
    <n v="2021"/>
    <x v="1"/>
    <x v="3"/>
    <s v="LAGOS"/>
    <x v="162"/>
    <x v="14"/>
    <x v="1"/>
    <x v="41"/>
    <s v="221054174CTL-OL152"/>
    <x v="1"/>
    <n v="12"/>
    <x v="1"/>
    <n v="0.4"/>
    <n v="58800"/>
    <n v="4900"/>
    <n v="24500"/>
    <n v="26337.5"/>
  </r>
  <r>
    <d v="2021-05-08T00:00:00"/>
    <n v="8"/>
    <x v="2"/>
    <x v="3"/>
    <n v="5"/>
    <s v="1"/>
    <n v="2021"/>
    <x v="1"/>
    <x v="3"/>
    <s v="LAGOS"/>
    <x v="162"/>
    <x v="14"/>
    <x v="1"/>
    <x v="51"/>
    <s v="221054174CTL-OL153"/>
    <x v="1"/>
    <n v="8"/>
    <x v="1"/>
    <n v="0.6"/>
    <n v="46400"/>
    <n v="5800"/>
    <n v="29000"/>
    <n v="31175"/>
  </r>
  <r>
    <d v="2021-05-08T00:00:00"/>
    <n v="8"/>
    <x v="2"/>
    <x v="3"/>
    <n v="5"/>
    <s v="1"/>
    <n v="2021"/>
    <x v="1"/>
    <x v="14"/>
    <s v="LAGOS"/>
    <x v="163"/>
    <x v="15"/>
    <x v="1"/>
    <x v="49"/>
    <s v="221054175CTL-RL215"/>
    <x v="1"/>
    <n v="12"/>
    <x v="1"/>
    <n v="0.4"/>
    <n v="51000"/>
    <n v="4250"/>
    <n v="21250"/>
    <n v="22843.75"/>
  </r>
  <r>
    <d v="2021-05-08T00:00:00"/>
    <n v="8"/>
    <x v="2"/>
    <x v="3"/>
    <n v="5"/>
    <s v="1"/>
    <n v="2021"/>
    <x v="1"/>
    <x v="1"/>
    <s v="ABUJA"/>
    <x v="164"/>
    <x v="14"/>
    <x v="1"/>
    <x v="51"/>
    <s v="221054176CTL-OL153"/>
    <x v="1"/>
    <n v="8"/>
    <x v="1"/>
    <n v="0.6"/>
    <n v="46400"/>
    <n v="5800"/>
    <n v="29000"/>
    <n v="31175"/>
  </r>
  <r>
    <d v="2021-05-08T00:00:00"/>
    <n v="8"/>
    <x v="2"/>
    <x v="3"/>
    <n v="5"/>
    <s v="1"/>
    <n v="2021"/>
    <x v="1"/>
    <x v="1"/>
    <s v="ABUJA"/>
    <x v="164"/>
    <x v="15"/>
    <x v="1"/>
    <x v="49"/>
    <s v="221054176CTL-RL215"/>
    <x v="1"/>
    <n v="12"/>
    <x v="1"/>
    <n v="0.4"/>
    <n v="51000"/>
    <n v="4250"/>
    <n v="21250"/>
    <n v="22843.75"/>
  </r>
  <r>
    <d v="2021-05-08T00:00:00"/>
    <n v="8"/>
    <x v="2"/>
    <x v="3"/>
    <n v="5"/>
    <s v="1"/>
    <n v="2021"/>
    <x v="1"/>
    <x v="1"/>
    <s v="ABUJA"/>
    <x v="164"/>
    <x v="14"/>
    <x v="1"/>
    <x v="41"/>
    <s v="221054176CTL-OL152"/>
    <x v="1"/>
    <n v="12"/>
    <x v="2"/>
    <n v="0.8"/>
    <n v="58800"/>
    <n v="4900"/>
    <n v="49000"/>
    <n v="52675"/>
  </r>
  <r>
    <d v="2021-05-08T00:00:00"/>
    <n v="8"/>
    <x v="2"/>
    <x v="3"/>
    <n v="5"/>
    <s v="1"/>
    <n v="2021"/>
    <x v="1"/>
    <x v="26"/>
    <s v="LAGOS"/>
    <x v="165"/>
    <x v="15"/>
    <x v="1"/>
    <x v="49"/>
    <s v="221054178CTL-RL215"/>
    <x v="1"/>
    <n v="12"/>
    <x v="1"/>
    <n v="0.4"/>
    <n v="51000"/>
    <n v="4250"/>
    <n v="21250"/>
    <n v="22843.75"/>
  </r>
  <r>
    <d v="2021-05-08T00:00:00"/>
    <n v="8"/>
    <x v="2"/>
    <x v="3"/>
    <n v="5"/>
    <s v="1"/>
    <n v="2021"/>
    <x v="1"/>
    <x v="4"/>
    <s v="RIVERS"/>
    <x v="166"/>
    <x v="15"/>
    <x v="1"/>
    <x v="49"/>
    <s v="221054179CTL-RL215"/>
    <x v="1"/>
    <n v="12"/>
    <x v="2"/>
    <n v="0.8"/>
    <n v="51000"/>
    <n v="4250"/>
    <n v="42500"/>
    <n v="45687.5"/>
  </r>
  <r>
    <d v="2021-05-08T00:00:00"/>
    <n v="8"/>
    <x v="2"/>
    <x v="3"/>
    <n v="5"/>
    <s v="1"/>
    <n v="2021"/>
    <x v="1"/>
    <x v="5"/>
    <s v="LAGOS"/>
    <x v="167"/>
    <x v="4"/>
    <x v="0"/>
    <x v="55"/>
    <s v="221054161CTL-CF034R-16-C"/>
    <x v="1"/>
    <n v="2"/>
    <x v="1"/>
    <n v="2.5"/>
    <n v="52000"/>
    <n v="26000"/>
    <n v="130000"/>
    <n v="139750"/>
  </r>
  <r>
    <d v="2021-05-08T00:00:00"/>
    <n v="8"/>
    <x v="2"/>
    <x v="3"/>
    <n v="5"/>
    <s v="1"/>
    <n v="2021"/>
    <x v="1"/>
    <x v="5"/>
    <s v="LAGOS"/>
    <x v="167"/>
    <x v="0"/>
    <x v="0"/>
    <x v="0"/>
    <s v="221054161CTL-CF040R"/>
    <x v="1"/>
    <n v="1"/>
    <x v="0"/>
    <n v="3"/>
    <n v="39800"/>
    <n v="39800"/>
    <n v="119400"/>
    <n v="128355"/>
  </r>
  <r>
    <d v="2021-05-08T00:00:00"/>
    <n v="8"/>
    <x v="2"/>
    <x v="3"/>
    <n v="5"/>
    <s v="1"/>
    <n v="2021"/>
    <x v="1"/>
    <x v="5"/>
    <s v="LAGOS"/>
    <x v="167"/>
    <x v="4"/>
    <x v="0"/>
    <x v="11"/>
    <s v="221054161CTL-CF020RU-C"/>
    <x v="1"/>
    <n v="2"/>
    <x v="1"/>
    <n v="2.5"/>
    <n v="46000"/>
    <n v="23000"/>
    <n v="115000"/>
    <n v="123625"/>
  </r>
  <r>
    <d v="2021-05-08T00:00:00"/>
    <n v="8"/>
    <x v="2"/>
    <x v="3"/>
    <n v="5"/>
    <s v="1"/>
    <n v="2021"/>
    <x v="1"/>
    <x v="5"/>
    <s v="LAGOS"/>
    <x v="167"/>
    <x v="3"/>
    <x v="0"/>
    <x v="4"/>
    <s v="221054161CTL-CF041R"/>
    <x v="1"/>
    <n v="1"/>
    <x v="2"/>
    <n v="10"/>
    <n v="33488"/>
    <n v="33488"/>
    <n v="334880"/>
    <n v="359996"/>
  </r>
  <r>
    <d v="2021-05-08T00:00:00"/>
    <n v="8"/>
    <x v="2"/>
    <x v="3"/>
    <n v="5"/>
    <s v="1"/>
    <n v="2021"/>
    <x v="1"/>
    <x v="5"/>
    <s v="LAGOS"/>
    <x v="167"/>
    <x v="4"/>
    <x v="0"/>
    <x v="8"/>
    <s v="221054161CTL-CF056WR-18"/>
    <x v="1"/>
    <n v="1"/>
    <x v="2"/>
    <n v="10"/>
    <n v="32500"/>
    <n v="32500"/>
    <n v="325000"/>
    <n v="349375"/>
  </r>
  <r>
    <d v="2021-05-07T00:00:00"/>
    <n v="7"/>
    <x v="1"/>
    <x v="3"/>
    <n v="5"/>
    <s v="1"/>
    <n v="2021"/>
    <x v="5"/>
    <x v="25"/>
    <s v="ABUJA"/>
    <x v="168"/>
    <x v="4"/>
    <x v="0"/>
    <x v="11"/>
    <s v="221054180CTL-CF020RU-C"/>
    <x v="1"/>
    <n v="2"/>
    <x v="11"/>
    <n v="10"/>
    <n v="46000"/>
    <n v="23000"/>
    <n v="460000"/>
    <n v="494500"/>
  </r>
  <r>
    <d v="2021-05-07T00:00:00"/>
    <n v="7"/>
    <x v="1"/>
    <x v="3"/>
    <n v="5"/>
    <s v="1"/>
    <n v="2021"/>
    <x v="5"/>
    <x v="25"/>
    <s v="ABUJA"/>
    <x v="168"/>
    <x v="4"/>
    <x v="0"/>
    <x v="5"/>
    <s v="221054180CTL-CF021RU-C"/>
    <x v="1"/>
    <n v="2"/>
    <x v="11"/>
    <n v="10"/>
    <n v="53000"/>
    <n v="26500"/>
    <n v="530000"/>
    <n v="569750"/>
  </r>
  <r>
    <d v="2021-05-07T00:00:00"/>
    <n v="7"/>
    <x v="1"/>
    <x v="3"/>
    <n v="5"/>
    <s v="1"/>
    <n v="2021"/>
    <x v="5"/>
    <x v="25"/>
    <s v="ABUJA"/>
    <x v="168"/>
    <x v="3"/>
    <x v="0"/>
    <x v="4"/>
    <s v="221054180CTL-CF041R"/>
    <x v="1"/>
    <n v="1"/>
    <x v="11"/>
    <n v="20"/>
    <n v="35500"/>
    <n v="35500"/>
    <n v="710000"/>
    <n v="763250"/>
  </r>
  <r>
    <d v="2021-05-07T00:00:00"/>
    <n v="7"/>
    <x v="1"/>
    <x v="3"/>
    <n v="5"/>
    <s v="1"/>
    <n v="2021"/>
    <x v="5"/>
    <x v="25"/>
    <s v="ABUJA"/>
    <x v="168"/>
    <x v="4"/>
    <x v="0"/>
    <x v="20"/>
    <s v="221054180CTL-CF055WR-16"/>
    <x v="1"/>
    <n v="2"/>
    <x v="37"/>
    <n v="13"/>
    <n v="53600"/>
    <n v="26800"/>
    <n v="696800"/>
    <n v="749060"/>
  </r>
  <r>
    <d v="2021-05-07T00:00:00"/>
    <n v="7"/>
    <x v="1"/>
    <x v="3"/>
    <n v="5"/>
    <s v="1"/>
    <n v="2021"/>
    <x v="5"/>
    <x v="25"/>
    <s v="ABUJA"/>
    <x v="168"/>
    <x v="4"/>
    <x v="0"/>
    <x v="8"/>
    <s v="221054180CTL-CF056WR-18"/>
    <x v="1"/>
    <n v="1"/>
    <x v="11"/>
    <n v="20"/>
    <n v="32500"/>
    <n v="32500"/>
    <n v="650000"/>
    <n v="698750"/>
  </r>
  <r>
    <d v="2021-05-07T00:00:00"/>
    <n v="7"/>
    <x v="1"/>
    <x v="3"/>
    <n v="5"/>
    <s v="1"/>
    <n v="2021"/>
    <x v="5"/>
    <x v="25"/>
    <s v="ABUJA"/>
    <x v="168"/>
    <x v="7"/>
    <x v="1"/>
    <x v="12"/>
    <s v="221054180CTL-EL094U"/>
    <x v="1"/>
    <n v="50"/>
    <x v="30"/>
    <n v="0.5"/>
    <n v="77500"/>
    <n v="1550"/>
    <n v="38750"/>
    <n v="41656.25"/>
  </r>
  <r>
    <d v="2021-05-07T00:00:00"/>
    <n v="7"/>
    <x v="1"/>
    <x v="3"/>
    <n v="5"/>
    <s v="1"/>
    <n v="2021"/>
    <x v="5"/>
    <x v="25"/>
    <s v="ABUJA"/>
    <x v="168"/>
    <x v="7"/>
    <x v="1"/>
    <x v="14"/>
    <s v="221054180CTL-EL116"/>
    <x v="1"/>
    <n v="30"/>
    <x v="12"/>
    <n v="0.5"/>
    <n v="93000"/>
    <n v="3100"/>
    <n v="46500"/>
    <n v="49987.5"/>
  </r>
  <r>
    <d v="2021-05-07T00:00:00"/>
    <n v="7"/>
    <x v="1"/>
    <x v="3"/>
    <n v="5"/>
    <s v="1"/>
    <n v="2021"/>
    <x v="5"/>
    <x v="25"/>
    <s v="ABUJA"/>
    <x v="168"/>
    <x v="14"/>
    <x v="1"/>
    <x v="35"/>
    <s v="221054180CTL-OL151"/>
    <x v="1"/>
    <n v="8"/>
    <x v="18"/>
    <n v="1"/>
    <n v="48800"/>
    <n v="6100"/>
    <n v="48800"/>
    <n v="52460"/>
  </r>
  <r>
    <d v="2021-05-07T00:00:00"/>
    <n v="7"/>
    <x v="1"/>
    <x v="3"/>
    <n v="5"/>
    <s v="1"/>
    <n v="2021"/>
    <x v="5"/>
    <x v="25"/>
    <s v="ABUJA"/>
    <x v="168"/>
    <x v="14"/>
    <x v="1"/>
    <x v="41"/>
    <s v="221054180CTL-OL152"/>
    <x v="1"/>
    <n v="12"/>
    <x v="22"/>
    <n v="1"/>
    <n v="58800"/>
    <n v="4900"/>
    <n v="58800"/>
    <n v="63210"/>
  </r>
  <r>
    <d v="2021-05-07T00:00:00"/>
    <n v="7"/>
    <x v="1"/>
    <x v="3"/>
    <n v="5"/>
    <s v="1"/>
    <n v="2021"/>
    <x v="5"/>
    <x v="25"/>
    <s v="ABUJA"/>
    <x v="168"/>
    <x v="19"/>
    <x v="1"/>
    <x v="48"/>
    <s v="221054180CTL-RL206"/>
    <x v="1"/>
    <n v="20"/>
    <x v="11"/>
    <n v="1"/>
    <n v="70000"/>
    <n v="3500"/>
    <n v="70000"/>
    <n v="75250"/>
  </r>
  <r>
    <d v="2021-05-08T00:00:00"/>
    <n v="8"/>
    <x v="2"/>
    <x v="3"/>
    <n v="5"/>
    <s v="1"/>
    <n v="2021"/>
    <x v="8"/>
    <x v="20"/>
    <s v="LAGOS"/>
    <x v="169"/>
    <x v="4"/>
    <x v="0"/>
    <x v="11"/>
    <s v="221054192CTL-CF020RU-C"/>
    <x v="4"/>
    <n v="2"/>
    <x v="13"/>
    <n v="8"/>
    <n v="46000"/>
    <n v="23000"/>
    <n v="368000"/>
    <n v="395600"/>
  </r>
  <r>
    <d v="2021-05-08T00:00:00"/>
    <n v="8"/>
    <x v="2"/>
    <x v="3"/>
    <n v="5"/>
    <s v="1"/>
    <n v="2021"/>
    <x v="8"/>
    <x v="20"/>
    <s v="LAGOS"/>
    <x v="169"/>
    <x v="4"/>
    <x v="0"/>
    <x v="5"/>
    <s v="221054192CTL-CF021RU-C"/>
    <x v="4"/>
    <n v="2"/>
    <x v="13"/>
    <n v="8"/>
    <n v="53000"/>
    <n v="26500"/>
    <n v="424000"/>
    <n v="455800"/>
  </r>
  <r>
    <d v="2021-05-08T00:00:00"/>
    <n v="8"/>
    <x v="2"/>
    <x v="3"/>
    <n v="5"/>
    <s v="1"/>
    <n v="2021"/>
    <x v="8"/>
    <x v="20"/>
    <s v="LAGOS"/>
    <x v="169"/>
    <x v="4"/>
    <x v="0"/>
    <x v="55"/>
    <s v="221054192CTL-CF034R-16-C"/>
    <x v="4"/>
    <n v="2"/>
    <x v="2"/>
    <n v="5"/>
    <n v="52000"/>
    <n v="26000"/>
    <n v="260000"/>
    <n v="279500"/>
  </r>
  <r>
    <d v="2021-05-08T00:00:00"/>
    <n v="8"/>
    <x v="2"/>
    <x v="3"/>
    <n v="5"/>
    <s v="1"/>
    <n v="2021"/>
    <x v="8"/>
    <x v="20"/>
    <s v="LAGOS"/>
    <x v="169"/>
    <x v="3"/>
    <x v="0"/>
    <x v="22"/>
    <s v="221054192CTL-CF046R"/>
    <x v="4"/>
    <n v="2"/>
    <x v="2"/>
    <n v="5"/>
    <n v="74000"/>
    <n v="37000"/>
    <n v="370000"/>
    <n v="397750"/>
  </r>
  <r>
    <d v="2021-05-08T00:00:00"/>
    <n v="8"/>
    <x v="2"/>
    <x v="3"/>
    <n v="5"/>
    <s v="1"/>
    <n v="2021"/>
    <x v="8"/>
    <x v="20"/>
    <s v="LAGOS"/>
    <x v="169"/>
    <x v="4"/>
    <x v="0"/>
    <x v="8"/>
    <s v="221054192CTL-CF056WR-18"/>
    <x v="4"/>
    <n v="1"/>
    <x v="12"/>
    <n v="15"/>
    <n v="32500"/>
    <n v="32500"/>
    <n v="487500"/>
    <n v="524062.5"/>
  </r>
  <r>
    <d v="2021-05-08T00:00:00"/>
    <n v="8"/>
    <x v="2"/>
    <x v="3"/>
    <n v="5"/>
    <s v="1"/>
    <n v="2021"/>
    <x v="8"/>
    <x v="20"/>
    <s v="LAGOS"/>
    <x v="169"/>
    <x v="14"/>
    <x v="1"/>
    <x v="35"/>
    <s v="221054192CTL-OL151"/>
    <x v="4"/>
    <n v="8"/>
    <x v="2"/>
    <n v="1.3"/>
    <n v="48800"/>
    <n v="6100"/>
    <n v="61000"/>
    <n v="65575"/>
  </r>
  <r>
    <d v="2021-05-08T00:00:00"/>
    <n v="8"/>
    <x v="2"/>
    <x v="3"/>
    <n v="5"/>
    <s v="1"/>
    <n v="2021"/>
    <x v="8"/>
    <x v="20"/>
    <s v="LAGOS"/>
    <x v="169"/>
    <x v="16"/>
    <x v="0"/>
    <x v="56"/>
    <s v="221054192CTL-SLK018"/>
    <x v="4"/>
    <n v="16"/>
    <x v="1"/>
    <n v="0.3"/>
    <n v="112000"/>
    <n v="7000"/>
    <n v="35000"/>
    <n v="37625"/>
  </r>
  <r>
    <d v="2021-05-08T00:00:00"/>
    <n v="8"/>
    <x v="2"/>
    <x v="3"/>
    <n v="5"/>
    <s v="1"/>
    <n v="2021"/>
    <x v="8"/>
    <x v="36"/>
    <s v="LAGOS"/>
    <x v="170"/>
    <x v="4"/>
    <x v="0"/>
    <x v="11"/>
    <s v="221054187CTL-CF020RU-C"/>
    <x v="4"/>
    <n v="2"/>
    <x v="18"/>
    <n v="4"/>
    <n v="46000"/>
    <n v="23000"/>
    <n v="184000"/>
    <n v="197800"/>
  </r>
  <r>
    <d v="2021-05-08T00:00:00"/>
    <n v="8"/>
    <x v="2"/>
    <x v="3"/>
    <n v="5"/>
    <s v="1"/>
    <n v="2021"/>
    <x v="8"/>
    <x v="36"/>
    <s v="LAGOS"/>
    <x v="170"/>
    <x v="4"/>
    <x v="0"/>
    <x v="5"/>
    <s v="221054187CTL-CF021RU-C"/>
    <x v="4"/>
    <n v="2"/>
    <x v="18"/>
    <n v="4"/>
    <n v="53000"/>
    <n v="26500"/>
    <n v="212000"/>
    <n v="227900"/>
  </r>
  <r>
    <d v="2021-05-08T00:00:00"/>
    <n v="8"/>
    <x v="2"/>
    <x v="3"/>
    <n v="5"/>
    <s v="1"/>
    <n v="2021"/>
    <x v="8"/>
    <x v="36"/>
    <s v="LAGOS"/>
    <x v="170"/>
    <x v="4"/>
    <x v="0"/>
    <x v="55"/>
    <s v="221054187CTL-CF034R-16-C"/>
    <x v="4"/>
    <n v="2"/>
    <x v="2"/>
    <n v="5"/>
    <n v="52000"/>
    <n v="26000"/>
    <n v="260000"/>
    <n v="279500"/>
  </r>
  <r>
    <d v="2021-05-08T00:00:00"/>
    <n v="8"/>
    <x v="2"/>
    <x v="3"/>
    <n v="5"/>
    <s v="1"/>
    <n v="2021"/>
    <x v="8"/>
    <x v="36"/>
    <s v="LAGOS"/>
    <x v="170"/>
    <x v="0"/>
    <x v="0"/>
    <x v="0"/>
    <s v="221054187CTL-CF040R"/>
    <x v="4"/>
    <n v="1"/>
    <x v="3"/>
    <n v="2"/>
    <n v="39800"/>
    <n v="39800"/>
    <n v="79600"/>
    <n v="85570"/>
  </r>
  <r>
    <d v="2021-05-08T00:00:00"/>
    <n v="8"/>
    <x v="2"/>
    <x v="3"/>
    <n v="5"/>
    <s v="1"/>
    <n v="2021"/>
    <x v="8"/>
    <x v="36"/>
    <s v="LAGOS"/>
    <x v="170"/>
    <x v="3"/>
    <x v="0"/>
    <x v="4"/>
    <s v="221054187CTL-CF041R"/>
    <x v="4"/>
    <n v="1"/>
    <x v="1"/>
    <n v="5"/>
    <n v="35500"/>
    <n v="35500"/>
    <n v="177500"/>
    <n v="190812.5"/>
  </r>
  <r>
    <d v="2021-05-08T00:00:00"/>
    <n v="8"/>
    <x v="2"/>
    <x v="3"/>
    <n v="5"/>
    <s v="1"/>
    <n v="2021"/>
    <x v="8"/>
    <x v="36"/>
    <s v="LAGOS"/>
    <x v="170"/>
    <x v="3"/>
    <x v="0"/>
    <x v="22"/>
    <s v="221054187CTL-CF046R"/>
    <x v="4"/>
    <n v="2"/>
    <x v="2"/>
    <n v="5"/>
    <n v="74000"/>
    <n v="37000"/>
    <n v="370000"/>
    <n v="397750"/>
  </r>
  <r>
    <d v="2021-05-08T00:00:00"/>
    <n v="8"/>
    <x v="2"/>
    <x v="3"/>
    <n v="5"/>
    <s v="1"/>
    <n v="2021"/>
    <x v="8"/>
    <x v="36"/>
    <s v="LAGOS"/>
    <x v="170"/>
    <x v="4"/>
    <x v="0"/>
    <x v="8"/>
    <s v="221054187CTL-CF056WR-18"/>
    <x v="4"/>
    <n v="1"/>
    <x v="2"/>
    <n v="10"/>
    <n v="32500"/>
    <n v="32500"/>
    <n v="325000"/>
    <n v="349375"/>
  </r>
  <r>
    <d v="2021-05-08T00:00:00"/>
    <n v="8"/>
    <x v="2"/>
    <x v="3"/>
    <n v="5"/>
    <s v="1"/>
    <n v="2021"/>
    <x v="8"/>
    <x v="36"/>
    <s v="LAGOS"/>
    <x v="170"/>
    <x v="2"/>
    <x v="0"/>
    <x v="2"/>
    <s v="221054187CTL-MF010-3"/>
    <x v="4"/>
    <n v="40"/>
    <x v="20"/>
    <n v="1"/>
    <n v="67200"/>
    <n v="1680"/>
    <n v="67200"/>
    <n v="72240"/>
  </r>
  <r>
    <d v="2021-05-08T00:00:00"/>
    <n v="8"/>
    <x v="2"/>
    <x v="3"/>
    <n v="5"/>
    <s v="1"/>
    <n v="2021"/>
    <x v="8"/>
    <x v="36"/>
    <s v="LAGOS"/>
    <x v="170"/>
    <x v="13"/>
    <x v="1"/>
    <x v="32"/>
    <s v="221054187CTL-LB067-28E"/>
    <x v="4"/>
    <n v="40"/>
    <x v="11"/>
    <n v="0.5"/>
    <n v="46800"/>
    <n v="1170"/>
    <n v="23400"/>
    <n v="25155"/>
  </r>
  <r>
    <d v="2021-05-08T00:00:00"/>
    <n v="8"/>
    <x v="2"/>
    <x v="3"/>
    <n v="5"/>
    <s v="1"/>
    <n v="2021"/>
    <x v="8"/>
    <x v="36"/>
    <s v="LAGOS"/>
    <x v="170"/>
    <x v="8"/>
    <x v="1"/>
    <x v="18"/>
    <s v="221054187CTL-TH359A"/>
    <x v="4"/>
    <n v="100"/>
    <x v="11"/>
    <n v="0.2"/>
    <n v="130000"/>
    <n v="1300"/>
    <n v="26000"/>
    <n v="27950"/>
  </r>
  <r>
    <d v="2021-05-08T00:00:00"/>
    <n v="8"/>
    <x v="2"/>
    <x v="3"/>
    <n v="5"/>
    <s v="1"/>
    <n v="2021"/>
    <x v="8"/>
    <x v="36"/>
    <s v="LAGOS"/>
    <x v="170"/>
    <x v="16"/>
    <x v="1"/>
    <x v="56"/>
    <s v="221054187CTL-SLK018"/>
    <x v="4"/>
    <n v="16"/>
    <x v="1"/>
    <n v="0.3"/>
    <n v="112000"/>
    <n v="7000"/>
    <n v="35000"/>
    <n v="37625"/>
  </r>
  <r>
    <d v="2021-05-08T00:00:00"/>
    <n v="8"/>
    <x v="2"/>
    <x v="3"/>
    <n v="5"/>
    <s v="1"/>
    <n v="2021"/>
    <x v="8"/>
    <x v="19"/>
    <s v="LAGOS"/>
    <x v="171"/>
    <x v="4"/>
    <x v="0"/>
    <x v="5"/>
    <s v="221054194CTL-CF021RU-C"/>
    <x v="4"/>
    <n v="2"/>
    <x v="2"/>
    <n v="5"/>
    <n v="53000"/>
    <n v="26500"/>
    <n v="265000"/>
    <n v="284875"/>
  </r>
  <r>
    <d v="2021-05-08T00:00:00"/>
    <n v="8"/>
    <x v="2"/>
    <x v="3"/>
    <n v="5"/>
    <s v="1"/>
    <n v="2021"/>
    <x v="8"/>
    <x v="19"/>
    <s v="LAGOS"/>
    <x v="171"/>
    <x v="4"/>
    <x v="0"/>
    <x v="55"/>
    <s v="221054194CTL-CF034R-16-C"/>
    <x v="4"/>
    <n v="2"/>
    <x v="2"/>
    <n v="5"/>
    <n v="52000"/>
    <n v="26000"/>
    <n v="260000"/>
    <n v="279500"/>
  </r>
  <r>
    <d v="2021-05-08T00:00:00"/>
    <n v="8"/>
    <x v="2"/>
    <x v="3"/>
    <n v="5"/>
    <s v="1"/>
    <n v="2021"/>
    <x v="8"/>
    <x v="19"/>
    <s v="LAGOS"/>
    <x v="171"/>
    <x v="3"/>
    <x v="0"/>
    <x v="22"/>
    <s v="221054194CTL-CF046R"/>
    <x v="4"/>
    <n v="2"/>
    <x v="18"/>
    <n v="4"/>
    <n v="74000"/>
    <n v="37000"/>
    <n v="296000"/>
    <n v="318200"/>
  </r>
  <r>
    <d v="2021-05-08T00:00:00"/>
    <n v="8"/>
    <x v="2"/>
    <x v="3"/>
    <n v="5"/>
    <s v="1"/>
    <n v="2021"/>
    <x v="8"/>
    <x v="19"/>
    <s v="LAGOS"/>
    <x v="171"/>
    <x v="4"/>
    <x v="0"/>
    <x v="8"/>
    <s v="221054194CTL-CF056WR-18"/>
    <x v="4"/>
    <n v="1"/>
    <x v="2"/>
    <n v="10"/>
    <n v="32500"/>
    <n v="32500"/>
    <n v="325000"/>
    <n v="349375"/>
  </r>
  <r>
    <d v="2021-05-08T00:00:00"/>
    <n v="8"/>
    <x v="2"/>
    <x v="3"/>
    <n v="5"/>
    <s v="1"/>
    <n v="2021"/>
    <x v="8"/>
    <x v="19"/>
    <s v="LAGOS"/>
    <x v="171"/>
    <x v="10"/>
    <x v="1"/>
    <x v="21"/>
    <s v="221054194CTL-LB069-5E"/>
    <x v="4"/>
    <n v="100"/>
    <x v="23"/>
    <n v="0.3"/>
    <n v="31000"/>
    <n v="310"/>
    <n v="9300"/>
    <n v="9997.5"/>
  </r>
  <r>
    <d v="2021-05-08T00:00:00"/>
    <n v="8"/>
    <x v="2"/>
    <x v="3"/>
    <n v="5"/>
    <s v="1"/>
    <n v="2021"/>
    <x v="8"/>
    <x v="19"/>
    <s v="LAGOS"/>
    <x v="171"/>
    <x v="14"/>
    <x v="1"/>
    <x v="35"/>
    <s v="221054194CTL-OL151"/>
    <x v="4"/>
    <n v="8"/>
    <x v="1"/>
    <n v="0.6"/>
    <n v="48800"/>
    <n v="6100"/>
    <n v="30500"/>
    <n v="32787.5"/>
  </r>
  <r>
    <d v="2021-05-08T00:00:00"/>
    <n v="8"/>
    <x v="2"/>
    <x v="3"/>
    <n v="5"/>
    <s v="1"/>
    <n v="2021"/>
    <x v="8"/>
    <x v="19"/>
    <s v="LAGOS"/>
    <x v="171"/>
    <x v="8"/>
    <x v="1"/>
    <x v="18"/>
    <s v="221054194CTL-TH359A"/>
    <x v="4"/>
    <n v="100"/>
    <x v="11"/>
    <n v="0.2"/>
    <n v="130000"/>
    <n v="1300"/>
    <n v="26000"/>
    <n v="27950"/>
  </r>
  <r>
    <d v="2021-05-08T00:00:00"/>
    <n v="8"/>
    <x v="2"/>
    <x v="3"/>
    <n v="5"/>
    <s v="1"/>
    <n v="2021"/>
    <x v="8"/>
    <x v="19"/>
    <s v="LAGOS"/>
    <x v="171"/>
    <x v="16"/>
    <x v="1"/>
    <x v="56"/>
    <s v="221054194CTL-SLK018"/>
    <x v="4"/>
    <n v="16"/>
    <x v="2"/>
    <n v="0.6"/>
    <n v="112000"/>
    <n v="7000"/>
    <n v="70000"/>
    <n v="75250"/>
  </r>
  <r>
    <d v="2021-05-08T00:00:00"/>
    <n v="8"/>
    <x v="2"/>
    <x v="3"/>
    <n v="5"/>
    <s v="1"/>
    <n v="2021"/>
    <x v="8"/>
    <x v="19"/>
    <s v="LAGOS"/>
    <x v="171"/>
    <x v="18"/>
    <x v="2"/>
    <x v="39"/>
    <s v="221054194CTL-EK002"/>
    <x v="4"/>
    <n v="12"/>
    <x v="22"/>
    <n v="1"/>
    <n v="68400"/>
    <n v="5700"/>
    <n v="68400"/>
    <n v="73530"/>
  </r>
  <r>
    <d v="2021-05-08T00:00:00"/>
    <n v="8"/>
    <x v="2"/>
    <x v="3"/>
    <n v="5"/>
    <s v="1"/>
    <n v="2021"/>
    <x v="8"/>
    <x v="31"/>
    <s v="LAGOS"/>
    <x v="172"/>
    <x v="4"/>
    <x v="0"/>
    <x v="11"/>
    <s v="221054190CTL-CF020RU-C"/>
    <x v="4"/>
    <n v="2"/>
    <x v="18"/>
    <n v="4"/>
    <n v="46000"/>
    <n v="23000"/>
    <n v="184000"/>
    <n v="197800"/>
  </r>
  <r>
    <d v="2021-05-08T00:00:00"/>
    <n v="8"/>
    <x v="2"/>
    <x v="3"/>
    <n v="5"/>
    <s v="1"/>
    <n v="2021"/>
    <x v="8"/>
    <x v="31"/>
    <s v="LAGOS"/>
    <x v="172"/>
    <x v="4"/>
    <x v="0"/>
    <x v="5"/>
    <s v="221054190CTL-CF021RU-C"/>
    <x v="4"/>
    <n v="2"/>
    <x v="18"/>
    <n v="4"/>
    <n v="53000"/>
    <n v="26500"/>
    <n v="212000"/>
    <n v="227900"/>
  </r>
  <r>
    <d v="2021-05-08T00:00:00"/>
    <n v="8"/>
    <x v="2"/>
    <x v="3"/>
    <n v="5"/>
    <s v="1"/>
    <n v="2021"/>
    <x v="8"/>
    <x v="31"/>
    <s v="LAGOS"/>
    <x v="172"/>
    <x v="4"/>
    <x v="0"/>
    <x v="55"/>
    <s v="221054190CTL-CF034R-16-C"/>
    <x v="4"/>
    <n v="2"/>
    <x v="17"/>
    <n v="3"/>
    <n v="52000"/>
    <n v="26000"/>
    <n v="156000"/>
    <n v="167700"/>
  </r>
  <r>
    <d v="2021-05-08T00:00:00"/>
    <n v="8"/>
    <x v="2"/>
    <x v="3"/>
    <n v="5"/>
    <s v="1"/>
    <n v="2021"/>
    <x v="8"/>
    <x v="31"/>
    <s v="LAGOS"/>
    <x v="172"/>
    <x v="3"/>
    <x v="0"/>
    <x v="22"/>
    <s v="221054190CTL-CF046R"/>
    <x v="4"/>
    <n v="2"/>
    <x v="17"/>
    <n v="3"/>
    <n v="74000"/>
    <n v="37000"/>
    <n v="222000"/>
    <n v="238650"/>
  </r>
  <r>
    <d v="2021-05-08T00:00:00"/>
    <n v="8"/>
    <x v="2"/>
    <x v="3"/>
    <n v="5"/>
    <s v="1"/>
    <n v="2021"/>
    <x v="8"/>
    <x v="31"/>
    <s v="LAGOS"/>
    <x v="172"/>
    <x v="4"/>
    <x v="0"/>
    <x v="8"/>
    <s v="221054190CTL-CF056WR-18"/>
    <x v="4"/>
    <n v="1"/>
    <x v="1"/>
    <n v="5"/>
    <n v="32500"/>
    <n v="32500"/>
    <n v="162500"/>
    <n v="174687.5"/>
  </r>
  <r>
    <d v="2021-05-08T00:00:00"/>
    <n v="8"/>
    <x v="2"/>
    <x v="3"/>
    <n v="5"/>
    <s v="1"/>
    <n v="2021"/>
    <x v="8"/>
    <x v="31"/>
    <s v="LAGOS"/>
    <x v="172"/>
    <x v="13"/>
    <x v="1"/>
    <x v="32"/>
    <s v="221054190CTL-LB067-28E"/>
    <x v="4"/>
    <n v="40"/>
    <x v="23"/>
    <n v="0.8"/>
    <n v="46800"/>
    <n v="1170"/>
    <n v="35100"/>
    <n v="37732.5"/>
  </r>
  <r>
    <d v="2021-05-08T00:00:00"/>
    <n v="8"/>
    <x v="2"/>
    <x v="3"/>
    <n v="5"/>
    <s v="1"/>
    <n v="2021"/>
    <x v="8"/>
    <x v="31"/>
    <s v="LAGOS"/>
    <x v="172"/>
    <x v="14"/>
    <x v="1"/>
    <x v="35"/>
    <s v="221054190CTL-OL151"/>
    <x v="4"/>
    <n v="8"/>
    <x v="2"/>
    <n v="1.3"/>
    <n v="48800"/>
    <n v="6100"/>
    <n v="61000"/>
    <n v="65575"/>
  </r>
  <r>
    <d v="2021-05-08T00:00:00"/>
    <n v="8"/>
    <x v="2"/>
    <x v="3"/>
    <n v="5"/>
    <s v="1"/>
    <n v="2021"/>
    <x v="8"/>
    <x v="31"/>
    <s v="LAGOS"/>
    <x v="172"/>
    <x v="8"/>
    <x v="1"/>
    <x v="18"/>
    <s v="221054190CTL-TH359A"/>
    <x v="4"/>
    <n v="100"/>
    <x v="23"/>
    <n v="0.3"/>
    <n v="130000"/>
    <n v="1300"/>
    <n v="39000"/>
    <n v="41925"/>
  </r>
  <r>
    <d v="2021-05-08T00:00:00"/>
    <n v="8"/>
    <x v="2"/>
    <x v="3"/>
    <n v="5"/>
    <s v="1"/>
    <n v="2021"/>
    <x v="8"/>
    <x v="31"/>
    <s v="LAGOS"/>
    <x v="172"/>
    <x v="16"/>
    <x v="1"/>
    <x v="56"/>
    <s v="221054190CTL-SLK018"/>
    <x v="4"/>
    <n v="16"/>
    <x v="1"/>
    <n v="0.3"/>
    <n v="112000"/>
    <n v="7000"/>
    <n v="35000"/>
    <n v="37625"/>
  </r>
  <r>
    <d v="2021-05-08T00:00:00"/>
    <n v="8"/>
    <x v="2"/>
    <x v="3"/>
    <n v="5"/>
    <s v="1"/>
    <n v="2021"/>
    <x v="8"/>
    <x v="17"/>
    <s v="LAGOS"/>
    <x v="173"/>
    <x v="4"/>
    <x v="0"/>
    <x v="11"/>
    <s v="221054195CTL-CF020RU-C"/>
    <x v="4"/>
    <n v="2"/>
    <x v="2"/>
    <n v="5"/>
    <n v="46000"/>
    <n v="23000"/>
    <n v="230000"/>
    <n v="247250"/>
  </r>
  <r>
    <d v="2021-05-08T00:00:00"/>
    <n v="8"/>
    <x v="2"/>
    <x v="3"/>
    <n v="5"/>
    <s v="1"/>
    <n v="2021"/>
    <x v="8"/>
    <x v="17"/>
    <s v="LAGOS"/>
    <x v="173"/>
    <x v="4"/>
    <x v="0"/>
    <x v="5"/>
    <s v="221054195CTL-CF021RU-C"/>
    <x v="4"/>
    <n v="2"/>
    <x v="17"/>
    <n v="3"/>
    <n v="53000"/>
    <n v="26500"/>
    <n v="159000"/>
    <n v="170925"/>
  </r>
  <r>
    <d v="2021-05-08T00:00:00"/>
    <n v="8"/>
    <x v="2"/>
    <x v="3"/>
    <n v="5"/>
    <s v="1"/>
    <n v="2021"/>
    <x v="8"/>
    <x v="17"/>
    <s v="LAGOS"/>
    <x v="173"/>
    <x v="4"/>
    <x v="0"/>
    <x v="55"/>
    <s v="221054195CTL-CF034R-16-C"/>
    <x v="4"/>
    <n v="2"/>
    <x v="2"/>
    <n v="5"/>
    <n v="52000"/>
    <n v="26000"/>
    <n v="260000"/>
    <n v="279500"/>
  </r>
  <r>
    <d v="2021-05-08T00:00:00"/>
    <n v="8"/>
    <x v="2"/>
    <x v="3"/>
    <n v="5"/>
    <s v="1"/>
    <n v="2021"/>
    <x v="8"/>
    <x v="17"/>
    <s v="LAGOS"/>
    <x v="173"/>
    <x v="3"/>
    <x v="0"/>
    <x v="22"/>
    <s v="221054195CTL-CF046R"/>
    <x v="4"/>
    <n v="2"/>
    <x v="17"/>
    <n v="3"/>
    <n v="74000"/>
    <n v="37000"/>
    <n v="222000"/>
    <n v="238650"/>
  </r>
  <r>
    <d v="2021-05-08T00:00:00"/>
    <n v="8"/>
    <x v="2"/>
    <x v="3"/>
    <n v="5"/>
    <s v="1"/>
    <n v="2021"/>
    <x v="8"/>
    <x v="17"/>
    <s v="LAGOS"/>
    <x v="173"/>
    <x v="4"/>
    <x v="0"/>
    <x v="8"/>
    <s v="221054195CTL-CF056WR-18"/>
    <x v="4"/>
    <n v="1"/>
    <x v="2"/>
    <n v="10"/>
    <n v="32500"/>
    <n v="32500"/>
    <n v="325000"/>
    <n v="349375"/>
  </r>
  <r>
    <d v="2021-05-08T00:00:00"/>
    <n v="8"/>
    <x v="2"/>
    <x v="3"/>
    <n v="5"/>
    <s v="1"/>
    <n v="2021"/>
    <x v="8"/>
    <x v="17"/>
    <s v="LAGOS"/>
    <x v="173"/>
    <x v="2"/>
    <x v="0"/>
    <x v="2"/>
    <s v="221054195CTL-MF010-3"/>
    <x v="4"/>
    <n v="40"/>
    <x v="20"/>
    <n v="1"/>
    <n v="67200"/>
    <n v="1680"/>
    <n v="67200"/>
    <n v="72240"/>
  </r>
  <r>
    <d v="2021-05-08T00:00:00"/>
    <n v="8"/>
    <x v="2"/>
    <x v="3"/>
    <n v="5"/>
    <s v="1"/>
    <n v="2021"/>
    <x v="8"/>
    <x v="17"/>
    <s v="LAGOS"/>
    <x v="173"/>
    <x v="10"/>
    <x v="1"/>
    <x v="34"/>
    <s v="221054195CTL-LB069-5B"/>
    <x v="4"/>
    <n v="100"/>
    <x v="25"/>
    <n v="0.5"/>
    <n v="31000"/>
    <n v="310"/>
    <n v="15500"/>
    <n v="16662.5"/>
  </r>
  <r>
    <d v="2021-05-08T00:00:00"/>
    <n v="8"/>
    <x v="2"/>
    <x v="3"/>
    <n v="5"/>
    <s v="1"/>
    <n v="2021"/>
    <x v="8"/>
    <x v="17"/>
    <s v="LAGOS"/>
    <x v="173"/>
    <x v="10"/>
    <x v="1"/>
    <x v="28"/>
    <s v="221054195CTL-LB069-7E"/>
    <x v="4"/>
    <n v="100"/>
    <x v="11"/>
    <n v="0.2"/>
    <n v="32000"/>
    <n v="320"/>
    <n v="6400"/>
    <n v="6880"/>
  </r>
  <r>
    <d v="2021-05-08T00:00:00"/>
    <n v="8"/>
    <x v="2"/>
    <x v="3"/>
    <n v="5"/>
    <s v="1"/>
    <n v="2021"/>
    <x v="8"/>
    <x v="17"/>
    <s v="LAGOS"/>
    <x v="173"/>
    <x v="13"/>
    <x v="1"/>
    <x v="32"/>
    <s v="221054195CTL-LB067-28E"/>
    <x v="4"/>
    <n v="40"/>
    <x v="23"/>
    <n v="0.8"/>
    <n v="46800"/>
    <n v="1170"/>
    <n v="35100"/>
    <n v="37732.5"/>
  </r>
  <r>
    <d v="2021-05-08T00:00:00"/>
    <n v="8"/>
    <x v="2"/>
    <x v="3"/>
    <n v="5"/>
    <s v="1"/>
    <n v="2021"/>
    <x v="8"/>
    <x v="17"/>
    <s v="LAGOS"/>
    <x v="173"/>
    <x v="16"/>
    <x v="1"/>
    <x v="56"/>
    <s v="221054195CTL-SLK018"/>
    <x v="4"/>
    <n v="16"/>
    <x v="1"/>
    <n v="0.3"/>
    <n v="112000"/>
    <n v="7000"/>
    <n v="35000"/>
    <n v="37625"/>
  </r>
  <r>
    <d v="2021-05-08T00:00:00"/>
    <n v="8"/>
    <x v="2"/>
    <x v="3"/>
    <n v="5"/>
    <s v="1"/>
    <n v="2021"/>
    <x v="8"/>
    <x v="37"/>
    <s v="LAGOS"/>
    <x v="174"/>
    <x v="4"/>
    <x v="0"/>
    <x v="11"/>
    <s v="221054196CTL-CF020RU-C"/>
    <x v="4"/>
    <n v="2"/>
    <x v="17"/>
    <n v="3"/>
    <n v="46000"/>
    <n v="23000"/>
    <n v="138000"/>
    <n v="148350"/>
  </r>
  <r>
    <d v="2021-05-08T00:00:00"/>
    <n v="8"/>
    <x v="2"/>
    <x v="3"/>
    <n v="5"/>
    <s v="1"/>
    <n v="2021"/>
    <x v="8"/>
    <x v="37"/>
    <s v="LAGOS"/>
    <x v="174"/>
    <x v="4"/>
    <x v="0"/>
    <x v="5"/>
    <s v="221054196CTL-CF021RU-C"/>
    <x v="4"/>
    <n v="2"/>
    <x v="17"/>
    <n v="3"/>
    <n v="53000"/>
    <n v="26500"/>
    <n v="159000"/>
    <n v="170925"/>
  </r>
  <r>
    <d v="2021-05-08T00:00:00"/>
    <n v="8"/>
    <x v="2"/>
    <x v="3"/>
    <n v="5"/>
    <s v="1"/>
    <n v="2021"/>
    <x v="8"/>
    <x v="37"/>
    <s v="LAGOS"/>
    <x v="174"/>
    <x v="3"/>
    <x v="0"/>
    <x v="22"/>
    <s v="221054196CTL-CF046R"/>
    <x v="4"/>
    <n v="2"/>
    <x v="17"/>
    <n v="3"/>
    <n v="74000"/>
    <n v="37000"/>
    <n v="222000"/>
    <n v="238650"/>
  </r>
  <r>
    <d v="2021-05-08T00:00:00"/>
    <n v="8"/>
    <x v="2"/>
    <x v="3"/>
    <n v="5"/>
    <s v="1"/>
    <n v="2021"/>
    <x v="8"/>
    <x v="37"/>
    <s v="LAGOS"/>
    <x v="174"/>
    <x v="4"/>
    <x v="0"/>
    <x v="8"/>
    <s v="221054196CTL-CF056WR-18"/>
    <x v="4"/>
    <n v="1"/>
    <x v="1"/>
    <n v="5"/>
    <n v="32500"/>
    <n v="32500"/>
    <n v="162500"/>
    <n v="174687.5"/>
  </r>
  <r>
    <d v="2021-05-08T00:00:00"/>
    <n v="8"/>
    <x v="2"/>
    <x v="3"/>
    <n v="5"/>
    <s v="1"/>
    <n v="2021"/>
    <x v="8"/>
    <x v="37"/>
    <s v="LAGOS"/>
    <x v="174"/>
    <x v="10"/>
    <x v="1"/>
    <x v="28"/>
    <s v="221054196CTL-LB069-7E"/>
    <x v="4"/>
    <n v="100"/>
    <x v="11"/>
    <n v="0.2"/>
    <n v="32000"/>
    <n v="320"/>
    <n v="6400"/>
    <n v="6880"/>
  </r>
  <r>
    <d v="2021-05-08T00:00:00"/>
    <n v="8"/>
    <x v="2"/>
    <x v="3"/>
    <n v="5"/>
    <s v="1"/>
    <n v="2021"/>
    <x v="8"/>
    <x v="37"/>
    <s v="LAGOS"/>
    <x v="174"/>
    <x v="13"/>
    <x v="1"/>
    <x v="32"/>
    <s v="221054196CTL-LB067-28E"/>
    <x v="4"/>
    <n v="40"/>
    <x v="11"/>
    <n v="0.5"/>
    <n v="46800"/>
    <n v="1170"/>
    <n v="23400"/>
    <n v="25155"/>
  </r>
  <r>
    <d v="2021-05-08T00:00:00"/>
    <n v="8"/>
    <x v="2"/>
    <x v="3"/>
    <n v="5"/>
    <s v="1"/>
    <n v="2021"/>
    <x v="8"/>
    <x v="37"/>
    <s v="LAGOS"/>
    <x v="174"/>
    <x v="14"/>
    <x v="1"/>
    <x v="35"/>
    <s v="221054196CTL-OL151"/>
    <x v="4"/>
    <n v="8"/>
    <x v="2"/>
    <n v="1.3"/>
    <n v="48800"/>
    <n v="6100"/>
    <n v="61000"/>
    <n v="65575"/>
  </r>
  <r>
    <d v="2021-05-08T00:00:00"/>
    <n v="8"/>
    <x v="2"/>
    <x v="3"/>
    <n v="5"/>
    <s v="1"/>
    <n v="2021"/>
    <x v="8"/>
    <x v="37"/>
    <s v="LAGOS"/>
    <x v="174"/>
    <x v="8"/>
    <x v="1"/>
    <x v="18"/>
    <s v="221054196CTL-TH359A"/>
    <x v="4"/>
    <n v="100"/>
    <x v="11"/>
    <n v="0.2"/>
    <n v="130000"/>
    <n v="1300"/>
    <n v="26000"/>
    <n v="27950"/>
  </r>
  <r>
    <d v="2021-05-08T00:00:00"/>
    <n v="8"/>
    <x v="2"/>
    <x v="3"/>
    <n v="5"/>
    <s v="1"/>
    <n v="2021"/>
    <x v="8"/>
    <x v="37"/>
    <s v="LAGOS"/>
    <x v="174"/>
    <x v="16"/>
    <x v="1"/>
    <x v="56"/>
    <s v="221054196CTL-SLK018"/>
    <x v="4"/>
    <n v="16"/>
    <x v="1"/>
    <n v="0.3"/>
    <n v="112000"/>
    <n v="7000"/>
    <n v="35000"/>
    <n v="37625"/>
  </r>
  <r>
    <d v="2021-05-08T00:00:00"/>
    <n v="8"/>
    <x v="2"/>
    <x v="3"/>
    <n v="5"/>
    <s v="1"/>
    <n v="2021"/>
    <x v="8"/>
    <x v="22"/>
    <s v="LAGOS"/>
    <x v="175"/>
    <x v="4"/>
    <x v="0"/>
    <x v="11"/>
    <s v="221054197CTL-CF020RU-C"/>
    <x v="4"/>
    <n v="2"/>
    <x v="2"/>
    <n v="5"/>
    <n v="46000"/>
    <n v="23000"/>
    <n v="230000"/>
    <n v="247250"/>
  </r>
  <r>
    <d v="2021-05-08T00:00:00"/>
    <n v="8"/>
    <x v="2"/>
    <x v="3"/>
    <n v="5"/>
    <s v="1"/>
    <n v="2021"/>
    <x v="8"/>
    <x v="22"/>
    <s v="LAGOS"/>
    <x v="175"/>
    <x v="4"/>
    <x v="0"/>
    <x v="5"/>
    <s v="221054197CTL-CF021RU-C"/>
    <x v="4"/>
    <n v="2"/>
    <x v="2"/>
    <n v="5"/>
    <n v="53000"/>
    <n v="26500"/>
    <n v="265000"/>
    <n v="284875"/>
  </r>
  <r>
    <d v="2021-05-08T00:00:00"/>
    <n v="8"/>
    <x v="2"/>
    <x v="3"/>
    <n v="5"/>
    <s v="1"/>
    <n v="2021"/>
    <x v="8"/>
    <x v="22"/>
    <s v="LAGOS"/>
    <x v="175"/>
    <x v="4"/>
    <x v="0"/>
    <x v="55"/>
    <s v="221054197CTL-CF034R-16-C"/>
    <x v="4"/>
    <n v="2"/>
    <x v="2"/>
    <n v="5"/>
    <n v="52000"/>
    <n v="26000"/>
    <n v="260000"/>
    <n v="279500"/>
  </r>
  <r>
    <d v="2021-05-08T00:00:00"/>
    <n v="8"/>
    <x v="2"/>
    <x v="3"/>
    <n v="5"/>
    <s v="1"/>
    <n v="2021"/>
    <x v="8"/>
    <x v="22"/>
    <s v="LAGOS"/>
    <x v="175"/>
    <x v="3"/>
    <x v="0"/>
    <x v="22"/>
    <s v="221054197CTL-CF046R"/>
    <x v="4"/>
    <n v="2"/>
    <x v="2"/>
    <n v="5"/>
    <n v="74000"/>
    <n v="37000"/>
    <n v="370000"/>
    <n v="397750"/>
  </r>
  <r>
    <d v="2021-05-08T00:00:00"/>
    <n v="8"/>
    <x v="2"/>
    <x v="3"/>
    <n v="5"/>
    <s v="1"/>
    <n v="2021"/>
    <x v="8"/>
    <x v="22"/>
    <s v="LAGOS"/>
    <x v="175"/>
    <x v="4"/>
    <x v="0"/>
    <x v="8"/>
    <s v="221054197CTL-CF056WR-18"/>
    <x v="4"/>
    <n v="1"/>
    <x v="2"/>
    <n v="10"/>
    <n v="32500"/>
    <n v="32500"/>
    <n v="325000"/>
    <n v="349375"/>
  </r>
  <r>
    <d v="2021-05-08T00:00:00"/>
    <n v="8"/>
    <x v="2"/>
    <x v="3"/>
    <n v="5"/>
    <s v="1"/>
    <n v="2021"/>
    <x v="8"/>
    <x v="22"/>
    <s v="LAGOS"/>
    <x v="175"/>
    <x v="13"/>
    <x v="1"/>
    <x v="32"/>
    <s v="221054197CTL-LB067-28E"/>
    <x v="4"/>
    <n v="40"/>
    <x v="11"/>
    <n v="0.5"/>
    <n v="46800"/>
    <n v="1170"/>
    <n v="23400"/>
    <n v="25155"/>
  </r>
  <r>
    <d v="2021-05-08T00:00:00"/>
    <n v="8"/>
    <x v="2"/>
    <x v="3"/>
    <n v="5"/>
    <s v="1"/>
    <n v="2021"/>
    <x v="8"/>
    <x v="22"/>
    <s v="LAGOS"/>
    <x v="175"/>
    <x v="18"/>
    <x v="2"/>
    <x v="39"/>
    <s v="221054197CTL-EK002"/>
    <x v="4"/>
    <n v="12"/>
    <x v="22"/>
    <n v="1"/>
    <n v="68400"/>
    <n v="5700"/>
    <n v="68400"/>
    <n v="73530"/>
  </r>
  <r>
    <d v="2021-05-10T00:00:00"/>
    <n v="10"/>
    <x v="2"/>
    <x v="3"/>
    <n v="5"/>
    <s v="1"/>
    <n v="2021"/>
    <x v="5"/>
    <x v="0"/>
    <s v="LAGOS"/>
    <x v="176"/>
    <x v="4"/>
    <x v="0"/>
    <x v="8"/>
    <s v="221054198CTL-CF056WR-18"/>
    <x v="1"/>
    <n v="1"/>
    <x v="12"/>
    <n v="15"/>
    <n v="32500"/>
    <n v="32500"/>
    <n v="487500"/>
    <n v="524062.5"/>
  </r>
  <r>
    <d v="2021-05-10T00:00:00"/>
    <n v="10"/>
    <x v="2"/>
    <x v="3"/>
    <n v="5"/>
    <s v="1"/>
    <n v="2021"/>
    <x v="5"/>
    <x v="0"/>
    <s v="LAGOS"/>
    <x v="176"/>
    <x v="7"/>
    <x v="1"/>
    <x v="12"/>
    <s v="221054198CTL-EL094U"/>
    <x v="1"/>
    <n v="50"/>
    <x v="11"/>
    <n v="0.4"/>
    <n v="77500"/>
    <n v="1550"/>
    <n v="31000"/>
    <n v="33325"/>
  </r>
  <r>
    <d v="2021-05-10T00:00:00"/>
    <n v="10"/>
    <x v="2"/>
    <x v="3"/>
    <n v="5"/>
    <s v="1"/>
    <n v="2021"/>
    <x v="5"/>
    <x v="0"/>
    <s v="LAGOS"/>
    <x v="176"/>
    <x v="14"/>
    <x v="1"/>
    <x v="35"/>
    <s v="221054198CTL-OL151"/>
    <x v="1"/>
    <n v="8"/>
    <x v="18"/>
    <n v="1"/>
    <n v="48800"/>
    <n v="6100"/>
    <n v="48800"/>
    <n v="52460"/>
  </r>
  <r>
    <d v="2021-05-10T00:00:00"/>
    <n v="10"/>
    <x v="2"/>
    <x v="3"/>
    <n v="5"/>
    <s v="1"/>
    <n v="2021"/>
    <x v="5"/>
    <x v="0"/>
    <s v="LAGOS"/>
    <x v="176"/>
    <x v="14"/>
    <x v="1"/>
    <x v="41"/>
    <s v="221054198CTL-OL152"/>
    <x v="1"/>
    <n v="12"/>
    <x v="22"/>
    <n v="1"/>
    <n v="58800"/>
    <n v="4900"/>
    <n v="58800"/>
    <n v="63210"/>
  </r>
  <r>
    <d v="2021-05-10T00:00:00"/>
    <n v="10"/>
    <x v="2"/>
    <x v="3"/>
    <n v="5"/>
    <s v="1"/>
    <n v="2021"/>
    <x v="5"/>
    <x v="0"/>
    <s v="LAGOS"/>
    <x v="176"/>
    <x v="8"/>
    <x v="1"/>
    <x v="18"/>
    <s v="221054198CTL-TH359A"/>
    <x v="1"/>
    <n v="100"/>
    <x v="2"/>
    <n v="0.1"/>
    <n v="130000"/>
    <n v="1300"/>
    <n v="13000"/>
    <n v="13975"/>
  </r>
  <r>
    <d v="2021-05-10T00:00:00"/>
    <n v="10"/>
    <x v="2"/>
    <x v="3"/>
    <n v="5"/>
    <s v="1"/>
    <n v="2021"/>
    <x v="7"/>
    <x v="12"/>
    <s v="KANO"/>
    <x v="177"/>
    <x v="0"/>
    <x v="0"/>
    <x v="0"/>
    <s v="221054204CTL-CF040R"/>
    <x v="1"/>
    <n v="1"/>
    <x v="2"/>
    <n v="10"/>
    <n v="39800"/>
    <n v="39800"/>
    <n v="398000"/>
    <n v="427850"/>
  </r>
  <r>
    <d v="2021-05-10T00:00:00"/>
    <n v="10"/>
    <x v="2"/>
    <x v="3"/>
    <n v="5"/>
    <s v="1"/>
    <n v="2021"/>
    <x v="7"/>
    <x v="12"/>
    <s v="KANO"/>
    <x v="177"/>
    <x v="3"/>
    <x v="0"/>
    <x v="4"/>
    <s v="221054204CTL-CF041R"/>
    <x v="1"/>
    <n v="1"/>
    <x v="2"/>
    <n v="10"/>
    <n v="35500"/>
    <n v="35500"/>
    <n v="355000"/>
    <n v="381625"/>
  </r>
  <r>
    <d v="2021-05-10T00:00:00"/>
    <n v="10"/>
    <x v="2"/>
    <x v="3"/>
    <n v="5"/>
    <s v="1"/>
    <n v="2021"/>
    <x v="7"/>
    <x v="12"/>
    <s v="KANO"/>
    <x v="177"/>
    <x v="3"/>
    <x v="0"/>
    <x v="22"/>
    <s v="221054204CTL-CF046R"/>
    <x v="1"/>
    <n v="2"/>
    <x v="22"/>
    <n v="6"/>
    <n v="74000"/>
    <n v="37000"/>
    <n v="444000"/>
    <n v="477300"/>
  </r>
  <r>
    <d v="2021-05-10T00:00:00"/>
    <n v="10"/>
    <x v="2"/>
    <x v="3"/>
    <n v="5"/>
    <s v="1"/>
    <n v="2021"/>
    <x v="7"/>
    <x v="12"/>
    <s v="KANO"/>
    <x v="177"/>
    <x v="4"/>
    <x v="0"/>
    <x v="8"/>
    <s v="221054204CTL-CF056WR-18"/>
    <x v="1"/>
    <n v="1"/>
    <x v="22"/>
    <n v="12"/>
    <n v="32500"/>
    <n v="32500"/>
    <n v="390000"/>
    <n v="419250"/>
  </r>
  <r>
    <d v="2021-05-10T00:00:00"/>
    <n v="10"/>
    <x v="2"/>
    <x v="3"/>
    <n v="5"/>
    <s v="1"/>
    <n v="2021"/>
    <x v="8"/>
    <x v="16"/>
    <s v="LAGOS"/>
    <x v="178"/>
    <x v="4"/>
    <x v="0"/>
    <x v="11"/>
    <s v="221054206CTL-CF020RU-C"/>
    <x v="4"/>
    <n v="2"/>
    <x v="17"/>
    <n v="3"/>
    <n v="46000"/>
    <n v="23000"/>
    <n v="138000"/>
    <n v="148350"/>
  </r>
  <r>
    <d v="2021-05-10T00:00:00"/>
    <n v="10"/>
    <x v="2"/>
    <x v="3"/>
    <n v="5"/>
    <s v="1"/>
    <n v="2021"/>
    <x v="8"/>
    <x v="16"/>
    <s v="LAGOS"/>
    <x v="178"/>
    <x v="3"/>
    <x v="0"/>
    <x v="4"/>
    <s v="221054206CTL-CF041R"/>
    <x v="4"/>
    <n v="1"/>
    <x v="1"/>
    <n v="5"/>
    <n v="35500"/>
    <n v="35500"/>
    <n v="177500"/>
    <n v="190812.5"/>
  </r>
  <r>
    <d v="2021-05-10T00:00:00"/>
    <n v="10"/>
    <x v="2"/>
    <x v="3"/>
    <n v="5"/>
    <s v="1"/>
    <n v="2021"/>
    <x v="8"/>
    <x v="16"/>
    <s v="LAGOS"/>
    <x v="178"/>
    <x v="4"/>
    <x v="0"/>
    <x v="8"/>
    <s v="221054206CTL-CF056WR-18"/>
    <x v="4"/>
    <n v="1"/>
    <x v="1"/>
    <n v="5"/>
    <n v="32500"/>
    <n v="32500"/>
    <n v="162500"/>
    <n v="174687.5"/>
  </r>
  <r>
    <d v="2021-05-10T00:00:00"/>
    <n v="10"/>
    <x v="2"/>
    <x v="3"/>
    <n v="5"/>
    <s v="1"/>
    <n v="2021"/>
    <x v="8"/>
    <x v="16"/>
    <s v="LAGOS"/>
    <x v="178"/>
    <x v="2"/>
    <x v="0"/>
    <x v="2"/>
    <s v="221054206CTL-MF010-3"/>
    <x v="4"/>
    <n v="40"/>
    <x v="20"/>
    <n v="1"/>
    <n v="67200"/>
    <n v="1680"/>
    <n v="67200"/>
    <n v="72240"/>
  </r>
  <r>
    <d v="2021-05-10T00:00:00"/>
    <n v="10"/>
    <x v="2"/>
    <x v="3"/>
    <n v="5"/>
    <s v="1"/>
    <n v="2021"/>
    <x v="8"/>
    <x v="16"/>
    <s v="LAGOS"/>
    <x v="178"/>
    <x v="7"/>
    <x v="1"/>
    <x v="14"/>
    <s v="221054206CTL-EL116"/>
    <x v="4"/>
    <n v="30"/>
    <x v="11"/>
    <n v="0.7"/>
    <n v="93000"/>
    <n v="3100"/>
    <n v="62000"/>
    <n v="66650"/>
  </r>
  <r>
    <d v="2021-05-10T00:00:00"/>
    <n v="10"/>
    <x v="2"/>
    <x v="3"/>
    <n v="5"/>
    <s v="1"/>
    <n v="2021"/>
    <x v="8"/>
    <x v="16"/>
    <s v="LAGOS"/>
    <x v="178"/>
    <x v="10"/>
    <x v="1"/>
    <x v="28"/>
    <s v="221054206CTL-LB069-7E"/>
    <x v="4"/>
    <n v="100"/>
    <x v="25"/>
    <n v="0.5"/>
    <n v="32000"/>
    <n v="320"/>
    <n v="16000"/>
    <n v="17200"/>
  </r>
  <r>
    <d v="2021-05-10T00:00:00"/>
    <n v="10"/>
    <x v="2"/>
    <x v="3"/>
    <n v="5"/>
    <s v="1"/>
    <n v="2021"/>
    <x v="8"/>
    <x v="16"/>
    <s v="LAGOS"/>
    <x v="178"/>
    <x v="8"/>
    <x v="1"/>
    <x v="18"/>
    <s v="221054206CTL-TH359A"/>
    <x v="4"/>
    <n v="100"/>
    <x v="23"/>
    <n v="0.3"/>
    <n v="130000"/>
    <n v="1300"/>
    <n v="39000"/>
    <n v="41925"/>
  </r>
  <r>
    <d v="2021-05-10T00:00:00"/>
    <n v="10"/>
    <x v="2"/>
    <x v="3"/>
    <n v="5"/>
    <s v="1"/>
    <n v="2021"/>
    <x v="3"/>
    <x v="15"/>
    <s v="OYO"/>
    <x v="179"/>
    <x v="3"/>
    <x v="0"/>
    <x v="22"/>
    <s v="221054207CTL-CF046R"/>
    <x v="4"/>
    <n v="2"/>
    <x v="18"/>
    <n v="4"/>
    <n v="74000"/>
    <n v="37000"/>
    <n v="296000"/>
    <n v="318200"/>
  </r>
  <r>
    <d v="2021-05-10T00:00:00"/>
    <n v="10"/>
    <x v="2"/>
    <x v="3"/>
    <n v="5"/>
    <s v="1"/>
    <n v="2021"/>
    <x v="3"/>
    <x v="15"/>
    <s v="OYO"/>
    <x v="179"/>
    <x v="4"/>
    <x v="0"/>
    <x v="8"/>
    <s v="221054207CTL-CF056WR-18"/>
    <x v="4"/>
    <n v="1"/>
    <x v="18"/>
    <n v="8"/>
    <n v="32500"/>
    <n v="32500"/>
    <n v="260000"/>
    <n v="279500"/>
  </r>
  <r>
    <d v="2021-05-10T00:00:00"/>
    <n v="10"/>
    <x v="2"/>
    <x v="3"/>
    <n v="5"/>
    <s v="1"/>
    <n v="2021"/>
    <x v="3"/>
    <x v="15"/>
    <s v="OYO"/>
    <x v="179"/>
    <x v="9"/>
    <x v="1"/>
    <x v="52"/>
    <s v="221054207CTL-PS028U-18L"/>
    <x v="4"/>
    <n v="24"/>
    <x v="38"/>
    <n v="2"/>
    <n v="57600"/>
    <n v="2400"/>
    <n v="115200"/>
    <n v="123840"/>
  </r>
  <r>
    <d v="2021-05-10T00:00:00"/>
    <n v="10"/>
    <x v="2"/>
    <x v="3"/>
    <n v="5"/>
    <s v="1"/>
    <n v="2021"/>
    <x v="3"/>
    <x v="15"/>
    <s v="OYO"/>
    <x v="179"/>
    <x v="15"/>
    <x v="1"/>
    <x v="49"/>
    <s v="221054207CTL-RL215"/>
    <x v="4"/>
    <n v="12"/>
    <x v="32"/>
    <n v="2"/>
    <n v="51000"/>
    <n v="4250"/>
    <n v="102000"/>
    <n v="109650"/>
  </r>
  <r>
    <d v="2021-05-10T00:00:00"/>
    <n v="10"/>
    <x v="2"/>
    <x v="3"/>
    <n v="5"/>
    <s v="1"/>
    <n v="2021"/>
    <x v="3"/>
    <x v="15"/>
    <s v="OYO"/>
    <x v="179"/>
    <x v="4"/>
    <x v="0"/>
    <x v="55"/>
    <s v="221054207CTL-CF034R-16-C"/>
    <x v="4"/>
    <n v="2"/>
    <x v="2"/>
    <n v="5"/>
    <n v="52000"/>
    <n v="26000"/>
    <n v="260000"/>
    <n v="279500"/>
  </r>
  <r>
    <d v="2021-05-10T00:00:00"/>
    <n v="10"/>
    <x v="2"/>
    <x v="3"/>
    <n v="5"/>
    <s v="1"/>
    <n v="2021"/>
    <x v="3"/>
    <x v="15"/>
    <s v="OYO"/>
    <x v="179"/>
    <x v="10"/>
    <x v="1"/>
    <x v="29"/>
    <s v="221054207CTL-LB069-12E"/>
    <x v="4"/>
    <n v="100"/>
    <x v="5"/>
    <n v="1"/>
    <n v="40000"/>
    <n v="400"/>
    <n v="40000"/>
    <n v="43000"/>
  </r>
  <r>
    <d v="2021-05-10T00:00:00"/>
    <n v="10"/>
    <x v="2"/>
    <x v="3"/>
    <n v="5"/>
    <s v="1"/>
    <n v="2021"/>
    <x v="3"/>
    <x v="15"/>
    <s v="OYO"/>
    <x v="179"/>
    <x v="14"/>
    <x v="1"/>
    <x v="35"/>
    <s v="221054207CTL-OL151"/>
    <x v="4"/>
    <n v="8"/>
    <x v="32"/>
    <n v="3"/>
    <n v="48800"/>
    <n v="6100"/>
    <n v="146400"/>
    <n v="157380"/>
  </r>
  <r>
    <d v="2021-05-10T00:00:00"/>
    <n v="10"/>
    <x v="2"/>
    <x v="3"/>
    <n v="5"/>
    <s v="1"/>
    <n v="2021"/>
    <x v="3"/>
    <x v="15"/>
    <s v="OYO"/>
    <x v="179"/>
    <x v="14"/>
    <x v="1"/>
    <x v="42"/>
    <s v="221054207CTL-OL144"/>
    <x v="4"/>
    <n v="12"/>
    <x v="32"/>
    <n v="2"/>
    <n v="38400"/>
    <n v="3200"/>
    <n v="76800"/>
    <n v="82560"/>
  </r>
  <r>
    <d v="2021-05-10T00:00:00"/>
    <n v="10"/>
    <x v="2"/>
    <x v="3"/>
    <n v="5"/>
    <s v="1"/>
    <n v="2021"/>
    <x v="3"/>
    <x v="15"/>
    <s v="OYO"/>
    <x v="179"/>
    <x v="2"/>
    <x v="0"/>
    <x v="57"/>
    <s v="221054207CTL-MF011-5"/>
    <x v="4"/>
    <n v="30"/>
    <x v="23"/>
    <n v="1"/>
    <n v="90000"/>
    <n v="3000"/>
    <n v="90000"/>
    <n v="96750"/>
  </r>
  <r>
    <d v="2021-05-10T00:00:00"/>
    <n v="10"/>
    <x v="2"/>
    <x v="3"/>
    <n v="5"/>
    <s v="1"/>
    <n v="2021"/>
    <x v="3"/>
    <x v="15"/>
    <s v="OYO"/>
    <x v="179"/>
    <x v="2"/>
    <x v="0"/>
    <x v="2"/>
    <s v="221054207CTL-MF010-3"/>
    <x v="4"/>
    <n v="40"/>
    <x v="20"/>
    <n v="1"/>
    <n v="67200"/>
    <n v="1680"/>
    <n v="67200"/>
    <n v="72240"/>
  </r>
  <r>
    <d v="2021-05-10T00:00:00"/>
    <n v="10"/>
    <x v="2"/>
    <x v="3"/>
    <n v="5"/>
    <s v="1"/>
    <n v="2021"/>
    <x v="3"/>
    <x v="14"/>
    <s v="LAGOS"/>
    <x v="180"/>
    <x v="2"/>
    <x v="0"/>
    <x v="2"/>
    <s v="221054209CTL-MF010-3"/>
    <x v="4"/>
    <n v="40"/>
    <x v="0"/>
    <n v="0.1"/>
    <n v="67200"/>
    <n v="1680"/>
    <n v="5040"/>
    <n v="5418"/>
  </r>
  <r>
    <d v="2021-05-10T00:00:00"/>
    <n v="10"/>
    <x v="2"/>
    <x v="3"/>
    <n v="5"/>
    <s v="1"/>
    <n v="2021"/>
    <x v="3"/>
    <x v="14"/>
    <s v="LAGOS"/>
    <x v="180"/>
    <x v="2"/>
    <x v="0"/>
    <x v="58"/>
    <s v="221054209CTL-MF089-4"/>
    <x v="4"/>
    <n v="40"/>
    <x v="3"/>
    <n v="0.1"/>
    <n v="64000"/>
    <n v="1600"/>
    <n v="3200"/>
    <n v="3440"/>
  </r>
  <r>
    <d v="2021-05-10T00:00:00"/>
    <n v="10"/>
    <x v="2"/>
    <x v="3"/>
    <n v="5"/>
    <s v="1"/>
    <n v="2021"/>
    <x v="3"/>
    <x v="14"/>
    <s v="LAGOS"/>
    <x v="180"/>
    <x v="2"/>
    <x v="0"/>
    <x v="57"/>
    <s v="221054209CTL-MF011-5"/>
    <x v="4"/>
    <n v="30"/>
    <x v="16"/>
    <n v="0"/>
    <n v="90000"/>
    <n v="3000"/>
    <n v="3000"/>
    <n v="3225"/>
  </r>
  <r>
    <d v="2021-05-10T00:00:00"/>
    <n v="10"/>
    <x v="2"/>
    <x v="3"/>
    <n v="5"/>
    <s v="1"/>
    <n v="2021"/>
    <x v="3"/>
    <x v="14"/>
    <s v="LAGOS"/>
    <x v="180"/>
    <x v="4"/>
    <x v="0"/>
    <x v="8"/>
    <s v="221054209CTL-CF056WR-18"/>
    <x v="4"/>
    <n v="1"/>
    <x v="16"/>
    <n v="1"/>
    <n v="32500"/>
    <n v="32500"/>
    <n v="32500"/>
    <n v="34937.5"/>
  </r>
  <r>
    <d v="2021-05-10T00:00:00"/>
    <n v="10"/>
    <x v="2"/>
    <x v="3"/>
    <n v="5"/>
    <s v="1"/>
    <n v="2021"/>
    <x v="3"/>
    <x v="14"/>
    <s v="LAGOS"/>
    <x v="180"/>
    <x v="4"/>
    <x v="0"/>
    <x v="11"/>
    <s v="221054209CTL-CF020RU-C"/>
    <x v="4"/>
    <n v="2"/>
    <x v="3"/>
    <n v="1"/>
    <n v="46000"/>
    <n v="23000"/>
    <n v="46000"/>
    <n v="49450"/>
  </r>
  <r>
    <d v="2021-05-10T00:00:00"/>
    <n v="10"/>
    <x v="2"/>
    <x v="3"/>
    <n v="5"/>
    <s v="1"/>
    <n v="2021"/>
    <x v="3"/>
    <x v="14"/>
    <s v="LAGOS"/>
    <x v="180"/>
    <x v="8"/>
    <x v="1"/>
    <x v="18"/>
    <s v="221054209CTL-TH359A"/>
    <x v="4"/>
    <n v="100"/>
    <x v="16"/>
    <n v="0"/>
    <n v="130000"/>
    <n v="1300"/>
    <n v="1300"/>
    <n v="1397.5"/>
  </r>
  <r>
    <d v="2021-05-10T00:00:00"/>
    <n v="10"/>
    <x v="2"/>
    <x v="3"/>
    <n v="5"/>
    <s v="1"/>
    <n v="2021"/>
    <x v="3"/>
    <x v="14"/>
    <s v="LAGOS"/>
    <x v="180"/>
    <x v="9"/>
    <x v="1"/>
    <x v="52"/>
    <s v="221054209CTL-PS028U-18L"/>
    <x v="4"/>
    <n v="24"/>
    <x v="16"/>
    <n v="0"/>
    <n v="57600"/>
    <n v="2400"/>
    <n v="2400"/>
    <n v="2580"/>
  </r>
  <r>
    <d v="2021-05-10T00:00:00"/>
    <n v="10"/>
    <x v="2"/>
    <x v="3"/>
    <n v="5"/>
    <s v="1"/>
    <n v="2021"/>
    <x v="8"/>
    <x v="21"/>
    <s v="OGUN"/>
    <x v="181"/>
    <x v="4"/>
    <x v="0"/>
    <x v="11"/>
    <s v="221054213CTL-CF020RU-C"/>
    <x v="4"/>
    <n v="2"/>
    <x v="17"/>
    <n v="3"/>
    <n v="46000"/>
    <n v="23000"/>
    <n v="138000"/>
    <n v="148350"/>
  </r>
  <r>
    <d v="2021-05-10T00:00:00"/>
    <n v="10"/>
    <x v="2"/>
    <x v="3"/>
    <n v="5"/>
    <s v="1"/>
    <n v="2021"/>
    <x v="8"/>
    <x v="21"/>
    <s v="OGUN"/>
    <x v="181"/>
    <x v="4"/>
    <x v="0"/>
    <x v="5"/>
    <s v="221054213CTL-CF021RU-C"/>
    <x v="4"/>
    <n v="2"/>
    <x v="17"/>
    <n v="3"/>
    <n v="53000"/>
    <n v="26500"/>
    <n v="159000"/>
    <n v="170925"/>
  </r>
  <r>
    <d v="2021-05-10T00:00:00"/>
    <n v="10"/>
    <x v="2"/>
    <x v="3"/>
    <n v="5"/>
    <s v="1"/>
    <n v="2021"/>
    <x v="8"/>
    <x v="21"/>
    <s v="OGUN"/>
    <x v="181"/>
    <x v="4"/>
    <x v="0"/>
    <x v="55"/>
    <s v="221054213CTL-CF034R-16-C"/>
    <x v="4"/>
    <n v="2"/>
    <x v="17"/>
    <n v="3"/>
    <n v="52000"/>
    <n v="26000"/>
    <n v="156000"/>
    <n v="167700"/>
  </r>
  <r>
    <d v="2021-05-10T00:00:00"/>
    <n v="10"/>
    <x v="2"/>
    <x v="3"/>
    <n v="5"/>
    <s v="1"/>
    <n v="2021"/>
    <x v="8"/>
    <x v="21"/>
    <s v="OGUN"/>
    <x v="181"/>
    <x v="3"/>
    <x v="0"/>
    <x v="22"/>
    <s v="221054213CTL-CF046R"/>
    <x v="4"/>
    <n v="2"/>
    <x v="14"/>
    <n v="2"/>
    <n v="74000"/>
    <n v="37000"/>
    <n v="148000"/>
    <n v="159100"/>
  </r>
  <r>
    <d v="2021-05-10T00:00:00"/>
    <n v="10"/>
    <x v="2"/>
    <x v="3"/>
    <n v="5"/>
    <s v="1"/>
    <n v="2021"/>
    <x v="8"/>
    <x v="21"/>
    <s v="OGUN"/>
    <x v="181"/>
    <x v="4"/>
    <x v="0"/>
    <x v="8"/>
    <s v="221054213CTL-CF056WR-18"/>
    <x v="4"/>
    <n v="1"/>
    <x v="1"/>
    <n v="5"/>
    <n v="32500"/>
    <n v="32500"/>
    <n v="162500"/>
    <n v="174687.5"/>
  </r>
  <r>
    <d v="2021-05-10T00:00:00"/>
    <n v="10"/>
    <x v="2"/>
    <x v="3"/>
    <n v="5"/>
    <s v="1"/>
    <n v="2021"/>
    <x v="8"/>
    <x v="21"/>
    <s v="OGUN"/>
    <x v="181"/>
    <x v="2"/>
    <x v="0"/>
    <x v="2"/>
    <s v="221054213CTL-MF010-3"/>
    <x v="4"/>
    <n v="40"/>
    <x v="20"/>
    <n v="1"/>
    <n v="67200"/>
    <n v="1680"/>
    <n v="67200"/>
    <n v="72240"/>
  </r>
  <r>
    <d v="2021-05-10T00:00:00"/>
    <n v="10"/>
    <x v="2"/>
    <x v="3"/>
    <n v="5"/>
    <s v="1"/>
    <n v="2021"/>
    <x v="8"/>
    <x v="21"/>
    <s v="OGUN"/>
    <x v="181"/>
    <x v="10"/>
    <x v="1"/>
    <x v="34"/>
    <s v="221054213CTL-LB069-5B"/>
    <x v="4"/>
    <n v="100"/>
    <x v="23"/>
    <n v="0.3"/>
    <n v="31000"/>
    <n v="310"/>
    <n v="9300"/>
    <n v="9997.5"/>
  </r>
  <r>
    <d v="2021-05-10T00:00:00"/>
    <n v="10"/>
    <x v="2"/>
    <x v="3"/>
    <n v="5"/>
    <s v="1"/>
    <n v="2021"/>
    <x v="8"/>
    <x v="21"/>
    <s v="OGUN"/>
    <x v="181"/>
    <x v="14"/>
    <x v="1"/>
    <x v="35"/>
    <s v="221054213CTL-OL151"/>
    <x v="4"/>
    <n v="8"/>
    <x v="1"/>
    <n v="0.6"/>
    <n v="48800"/>
    <n v="6100"/>
    <n v="30500"/>
    <n v="32787.5"/>
  </r>
  <r>
    <d v="2021-05-10T00:00:00"/>
    <n v="10"/>
    <x v="2"/>
    <x v="3"/>
    <n v="5"/>
    <s v="1"/>
    <n v="2021"/>
    <x v="8"/>
    <x v="21"/>
    <s v="OGUN"/>
    <x v="181"/>
    <x v="8"/>
    <x v="1"/>
    <x v="18"/>
    <s v="221054213CTL-TH359A"/>
    <x v="4"/>
    <n v="100"/>
    <x v="23"/>
    <n v="0.3"/>
    <n v="130000"/>
    <n v="1300"/>
    <n v="39000"/>
    <n v="41925"/>
  </r>
  <r>
    <d v="2021-05-10T00:00:00"/>
    <n v="10"/>
    <x v="2"/>
    <x v="3"/>
    <n v="5"/>
    <s v="1"/>
    <n v="2021"/>
    <x v="8"/>
    <x v="21"/>
    <s v="OGUN"/>
    <x v="181"/>
    <x v="16"/>
    <x v="1"/>
    <x v="56"/>
    <s v="221054213CTL-SLK018"/>
    <x v="4"/>
    <n v="16"/>
    <x v="1"/>
    <n v="0.3"/>
    <n v="112000"/>
    <n v="7000"/>
    <n v="35000"/>
    <n v="37625"/>
  </r>
  <r>
    <d v="2021-05-10T00:00:00"/>
    <n v="10"/>
    <x v="2"/>
    <x v="3"/>
    <n v="5"/>
    <s v="1"/>
    <n v="2021"/>
    <x v="8"/>
    <x v="32"/>
    <s v="LAGOS"/>
    <x v="182"/>
    <x v="4"/>
    <x v="0"/>
    <x v="11"/>
    <s v="221054214CTL-CF020RU-C"/>
    <x v="4"/>
    <n v="2"/>
    <x v="17"/>
    <n v="3"/>
    <n v="46000"/>
    <n v="23000"/>
    <n v="138000"/>
    <n v="148350"/>
  </r>
  <r>
    <d v="2021-05-10T00:00:00"/>
    <n v="10"/>
    <x v="2"/>
    <x v="3"/>
    <n v="5"/>
    <s v="1"/>
    <n v="2021"/>
    <x v="8"/>
    <x v="32"/>
    <s v="LAGOS"/>
    <x v="182"/>
    <x v="4"/>
    <x v="0"/>
    <x v="5"/>
    <s v="221054214CTL-CF021RU-C"/>
    <x v="4"/>
    <n v="2"/>
    <x v="17"/>
    <n v="3"/>
    <n v="53000"/>
    <n v="26500"/>
    <n v="159000"/>
    <n v="170925"/>
  </r>
  <r>
    <d v="2021-05-10T00:00:00"/>
    <n v="10"/>
    <x v="2"/>
    <x v="3"/>
    <n v="5"/>
    <s v="1"/>
    <n v="2021"/>
    <x v="8"/>
    <x v="32"/>
    <s v="LAGOS"/>
    <x v="182"/>
    <x v="4"/>
    <x v="0"/>
    <x v="55"/>
    <s v="221054214CTL-CF034R-16-C"/>
    <x v="4"/>
    <n v="2"/>
    <x v="17"/>
    <n v="3"/>
    <n v="52000"/>
    <n v="26000"/>
    <n v="156000"/>
    <n v="167700"/>
  </r>
  <r>
    <d v="2021-05-10T00:00:00"/>
    <n v="10"/>
    <x v="2"/>
    <x v="3"/>
    <n v="5"/>
    <s v="1"/>
    <n v="2021"/>
    <x v="8"/>
    <x v="32"/>
    <s v="LAGOS"/>
    <x v="182"/>
    <x v="4"/>
    <x v="0"/>
    <x v="8"/>
    <s v="221054214CTL-CF056WR-18"/>
    <x v="4"/>
    <n v="1"/>
    <x v="1"/>
    <n v="5"/>
    <n v="32500"/>
    <n v="32500"/>
    <n v="162500"/>
    <n v="174687.5"/>
  </r>
  <r>
    <d v="2021-05-10T00:00:00"/>
    <n v="10"/>
    <x v="2"/>
    <x v="3"/>
    <n v="5"/>
    <s v="1"/>
    <n v="2021"/>
    <x v="8"/>
    <x v="32"/>
    <s v="LAGOS"/>
    <x v="182"/>
    <x v="10"/>
    <x v="1"/>
    <x v="28"/>
    <s v="221054214CTL-LB069-7E"/>
    <x v="4"/>
    <n v="100"/>
    <x v="20"/>
    <n v="0.4"/>
    <n v="32000"/>
    <n v="320"/>
    <n v="12800"/>
    <n v="13760"/>
  </r>
  <r>
    <d v="2021-05-10T00:00:00"/>
    <n v="10"/>
    <x v="2"/>
    <x v="3"/>
    <n v="5"/>
    <s v="1"/>
    <n v="2021"/>
    <x v="8"/>
    <x v="32"/>
    <s v="LAGOS"/>
    <x v="182"/>
    <x v="13"/>
    <x v="1"/>
    <x v="32"/>
    <s v="221054214CTL-LB067-28E"/>
    <x v="4"/>
    <n v="40"/>
    <x v="23"/>
    <n v="0.8"/>
    <n v="46800"/>
    <n v="1170"/>
    <n v="35100"/>
    <n v="37732.5"/>
  </r>
  <r>
    <d v="2021-05-10T00:00:00"/>
    <n v="10"/>
    <x v="2"/>
    <x v="3"/>
    <n v="5"/>
    <s v="1"/>
    <n v="2021"/>
    <x v="8"/>
    <x v="32"/>
    <s v="LAGOS"/>
    <x v="182"/>
    <x v="14"/>
    <x v="1"/>
    <x v="35"/>
    <s v="221054214CTL-OL151"/>
    <x v="4"/>
    <n v="8"/>
    <x v="2"/>
    <n v="1.3"/>
    <n v="48800"/>
    <n v="6100"/>
    <n v="61000"/>
    <n v="65575"/>
  </r>
  <r>
    <d v="2021-05-10T00:00:00"/>
    <n v="10"/>
    <x v="2"/>
    <x v="3"/>
    <n v="5"/>
    <s v="1"/>
    <n v="2021"/>
    <x v="8"/>
    <x v="32"/>
    <s v="LAGOS"/>
    <x v="182"/>
    <x v="8"/>
    <x v="1"/>
    <x v="18"/>
    <s v="221054214CTL-TH359A"/>
    <x v="4"/>
    <n v="100"/>
    <x v="23"/>
    <n v="0.3"/>
    <n v="130000"/>
    <n v="1300"/>
    <n v="39000"/>
    <n v="41925"/>
  </r>
  <r>
    <d v="2021-05-10T00:00:00"/>
    <n v="10"/>
    <x v="2"/>
    <x v="3"/>
    <n v="5"/>
    <s v="1"/>
    <n v="2021"/>
    <x v="8"/>
    <x v="32"/>
    <s v="LAGOS"/>
    <x v="182"/>
    <x v="16"/>
    <x v="1"/>
    <x v="56"/>
    <s v="221054214CTL-SLK018"/>
    <x v="4"/>
    <n v="16"/>
    <x v="1"/>
    <n v="0.3"/>
    <n v="112000"/>
    <n v="7000"/>
    <n v="35000"/>
    <n v="37625"/>
  </r>
  <r>
    <d v="2021-05-10T00:00:00"/>
    <n v="10"/>
    <x v="2"/>
    <x v="3"/>
    <n v="5"/>
    <s v="1"/>
    <n v="2021"/>
    <x v="8"/>
    <x v="33"/>
    <s v="LAGOS"/>
    <x v="183"/>
    <x v="4"/>
    <x v="0"/>
    <x v="11"/>
    <s v="221054215CTL-CF020RU-C"/>
    <x v="4"/>
    <n v="2"/>
    <x v="17"/>
    <n v="3"/>
    <n v="46000"/>
    <n v="23000"/>
    <n v="138000"/>
    <n v="148350"/>
  </r>
  <r>
    <d v="2021-05-10T00:00:00"/>
    <n v="10"/>
    <x v="2"/>
    <x v="3"/>
    <n v="5"/>
    <s v="1"/>
    <n v="2021"/>
    <x v="8"/>
    <x v="33"/>
    <s v="LAGOS"/>
    <x v="183"/>
    <x v="4"/>
    <x v="0"/>
    <x v="5"/>
    <s v="221054215CTL-CF021RU-C"/>
    <x v="4"/>
    <n v="2"/>
    <x v="17"/>
    <n v="3"/>
    <n v="53000"/>
    <n v="26500"/>
    <n v="159000"/>
    <n v="170925"/>
  </r>
  <r>
    <d v="2021-05-10T00:00:00"/>
    <n v="10"/>
    <x v="2"/>
    <x v="3"/>
    <n v="5"/>
    <s v="1"/>
    <n v="2021"/>
    <x v="8"/>
    <x v="33"/>
    <s v="LAGOS"/>
    <x v="183"/>
    <x v="4"/>
    <x v="0"/>
    <x v="55"/>
    <s v="221054215CTL-CF034R-16-C"/>
    <x v="4"/>
    <n v="2"/>
    <x v="17"/>
    <n v="3"/>
    <n v="52000"/>
    <n v="26000"/>
    <n v="156000"/>
    <n v="167700"/>
  </r>
  <r>
    <d v="2021-05-10T00:00:00"/>
    <n v="10"/>
    <x v="2"/>
    <x v="3"/>
    <n v="5"/>
    <s v="1"/>
    <n v="2021"/>
    <x v="8"/>
    <x v="33"/>
    <s v="LAGOS"/>
    <x v="183"/>
    <x v="3"/>
    <x v="0"/>
    <x v="22"/>
    <s v="221054215CTL-CF046R"/>
    <x v="4"/>
    <n v="2"/>
    <x v="3"/>
    <n v="1"/>
    <n v="74000"/>
    <n v="37000"/>
    <n v="74000"/>
    <n v="79550"/>
  </r>
  <r>
    <d v="2021-05-10T00:00:00"/>
    <n v="10"/>
    <x v="2"/>
    <x v="3"/>
    <n v="5"/>
    <s v="1"/>
    <n v="2021"/>
    <x v="8"/>
    <x v="33"/>
    <s v="LAGOS"/>
    <x v="183"/>
    <x v="4"/>
    <x v="0"/>
    <x v="8"/>
    <s v="221054215CTL-CF056WR-18"/>
    <x v="4"/>
    <n v="1"/>
    <x v="1"/>
    <n v="5"/>
    <n v="32500"/>
    <n v="32500"/>
    <n v="162500"/>
    <n v="174687.5"/>
  </r>
  <r>
    <d v="2021-05-10T00:00:00"/>
    <n v="10"/>
    <x v="2"/>
    <x v="3"/>
    <n v="5"/>
    <s v="1"/>
    <n v="2021"/>
    <x v="8"/>
    <x v="33"/>
    <s v="LAGOS"/>
    <x v="183"/>
    <x v="10"/>
    <x v="1"/>
    <x v="34"/>
    <s v="221054215CTL-LB069-5B"/>
    <x v="4"/>
    <n v="100"/>
    <x v="25"/>
    <n v="0.5"/>
    <n v="31000"/>
    <n v="310"/>
    <n v="15500"/>
    <n v="16662.5"/>
  </r>
  <r>
    <d v="2021-05-10T00:00:00"/>
    <n v="10"/>
    <x v="2"/>
    <x v="3"/>
    <n v="5"/>
    <s v="1"/>
    <n v="2021"/>
    <x v="8"/>
    <x v="33"/>
    <s v="LAGOS"/>
    <x v="183"/>
    <x v="10"/>
    <x v="1"/>
    <x v="28"/>
    <s v="221054215CTL-LB069-7E"/>
    <x v="4"/>
    <n v="100"/>
    <x v="25"/>
    <n v="0.5"/>
    <n v="32000"/>
    <n v="320"/>
    <n v="16000"/>
    <n v="17200"/>
  </r>
  <r>
    <d v="2021-05-10T00:00:00"/>
    <n v="10"/>
    <x v="2"/>
    <x v="3"/>
    <n v="5"/>
    <s v="1"/>
    <n v="2021"/>
    <x v="8"/>
    <x v="33"/>
    <s v="LAGOS"/>
    <x v="183"/>
    <x v="13"/>
    <x v="1"/>
    <x v="32"/>
    <s v="221054215CTL-LB067-28E"/>
    <x v="4"/>
    <n v="40"/>
    <x v="23"/>
    <n v="0.8"/>
    <n v="46800"/>
    <n v="1170"/>
    <n v="35100"/>
    <n v="37732.5"/>
  </r>
  <r>
    <d v="2021-05-10T00:00:00"/>
    <n v="10"/>
    <x v="2"/>
    <x v="3"/>
    <n v="5"/>
    <s v="1"/>
    <n v="2021"/>
    <x v="8"/>
    <x v="33"/>
    <s v="LAGOS"/>
    <x v="183"/>
    <x v="14"/>
    <x v="1"/>
    <x v="35"/>
    <s v="221054215CTL-OL151"/>
    <x v="4"/>
    <n v="8"/>
    <x v="1"/>
    <n v="0.6"/>
    <n v="48800"/>
    <n v="6100"/>
    <n v="30500"/>
    <n v="32787.5"/>
  </r>
  <r>
    <d v="2021-05-10T00:00:00"/>
    <n v="10"/>
    <x v="2"/>
    <x v="3"/>
    <n v="5"/>
    <s v="1"/>
    <n v="2021"/>
    <x v="8"/>
    <x v="33"/>
    <s v="LAGOS"/>
    <x v="183"/>
    <x v="8"/>
    <x v="1"/>
    <x v="18"/>
    <s v="221054215CTL-TH359A"/>
    <x v="4"/>
    <n v="100"/>
    <x v="23"/>
    <n v="0.3"/>
    <n v="130000"/>
    <n v="1300"/>
    <n v="39000"/>
    <n v="41925"/>
  </r>
  <r>
    <d v="2021-05-10T00:00:00"/>
    <n v="10"/>
    <x v="2"/>
    <x v="3"/>
    <n v="5"/>
    <s v="1"/>
    <n v="2021"/>
    <x v="8"/>
    <x v="33"/>
    <s v="LAGOS"/>
    <x v="183"/>
    <x v="16"/>
    <x v="1"/>
    <x v="56"/>
    <s v="221054215CTL-SLK018"/>
    <x v="4"/>
    <n v="16"/>
    <x v="1"/>
    <n v="0.3"/>
    <n v="112000"/>
    <n v="7000"/>
    <n v="35000"/>
    <n v="37625"/>
  </r>
  <r>
    <d v="2021-05-11T00:00:00"/>
    <n v="11"/>
    <x v="2"/>
    <x v="3"/>
    <n v="5"/>
    <s v="1"/>
    <n v="2021"/>
    <x v="2"/>
    <x v="8"/>
    <s v="LAGOS"/>
    <x v="184"/>
    <x v="4"/>
    <x v="0"/>
    <x v="11"/>
    <s v="221054216CTL-CF020RU-C"/>
    <x v="1"/>
    <n v="2"/>
    <x v="14"/>
    <n v="2"/>
    <n v="46000"/>
    <n v="23000"/>
    <n v="92000"/>
    <n v="98900"/>
  </r>
  <r>
    <d v="2021-05-11T00:00:00"/>
    <n v="11"/>
    <x v="2"/>
    <x v="3"/>
    <n v="5"/>
    <s v="1"/>
    <n v="2021"/>
    <x v="2"/>
    <x v="8"/>
    <s v="LAGOS"/>
    <x v="184"/>
    <x v="4"/>
    <x v="0"/>
    <x v="5"/>
    <s v="221054216CTL-CF021RU-C"/>
    <x v="1"/>
    <n v="2"/>
    <x v="14"/>
    <n v="2"/>
    <n v="53000"/>
    <n v="26500"/>
    <n v="106000"/>
    <n v="113950"/>
  </r>
  <r>
    <d v="2021-05-11T00:00:00"/>
    <n v="11"/>
    <x v="2"/>
    <x v="3"/>
    <n v="5"/>
    <s v="1"/>
    <n v="2021"/>
    <x v="2"/>
    <x v="8"/>
    <s v="LAGOS"/>
    <x v="184"/>
    <x v="5"/>
    <x v="0"/>
    <x v="6"/>
    <s v="221054216CTL-CF026-12"/>
    <x v="1"/>
    <n v="2"/>
    <x v="14"/>
    <n v="2"/>
    <n v="30000"/>
    <n v="15000"/>
    <n v="60000"/>
    <n v="64500"/>
  </r>
  <r>
    <d v="2021-05-11T00:00:00"/>
    <n v="11"/>
    <x v="2"/>
    <x v="3"/>
    <n v="5"/>
    <s v="1"/>
    <n v="2021"/>
    <x v="2"/>
    <x v="8"/>
    <s v="LAGOS"/>
    <x v="184"/>
    <x v="4"/>
    <x v="0"/>
    <x v="55"/>
    <s v="221054216CTL-CF034R-16-C"/>
    <x v="1"/>
    <n v="2"/>
    <x v="14"/>
    <n v="2"/>
    <n v="52000"/>
    <n v="26000"/>
    <n v="104000"/>
    <n v="111800"/>
  </r>
  <r>
    <d v="2021-05-11T00:00:00"/>
    <n v="11"/>
    <x v="2"/>
    <x v="3"/>
    <n v="5"/>
    <s v="1"/>
    <n v="2021"/>
    <x v="2"/>
    <x v="8"/>
    <s v="LAGOS"/>
    <x v="184"/>
    <x v="4"/>
    <x v="0"/>
    <x v="8"/>
    <s v="221054216CTL-CF056WR-18"/>
    <x v="1"/>
    <n v="1"/>
    <x v="1"/>
    <n v="5"/>
    <n v="32500"/>
    <n v="32500"/>
    <n v="162500"/>
    <n v="174687.5"/>
  </r>
  <r>
    <d v="2021-05-17T00:00:00"/>
    <n v="17"/>
    <x v="3"/>
    <x v="3"/>
    <n v="5"/>
    <s v="1"/>
    <n v="2021"/>
    <x v="2"/>
    <x v="0"/>
    <s v="LAGOS"/>
    <x v="185"/>
    <x v="4"/>
    <x v="0"/>
    <x v="11"/>
    <s v="221054234CTL-CF020RU-C"/>
    <x v="1"/>
    <n v="2"/>
    <x v="14"/>
    <n v="2"/>
    <n v="46000"/>
    <n v="23000"/>
    <n v="92000"/>
    <n v="98900"/>
  </r>
  <r>
    <d v="2021-05-17T00:00:00"/>
    <n v="17"/>
    <x v="3"/>
    <x v="3"/>
    <n v="5"/>
    <s v="1"/>
    <n v="2021"/>
    <x v="2"/>
    <x v="0"/>
    <s v="LAGOS"/>
    <x v="185"/>
    <x v="4"/>
    <x v="0"/>
    <x v="5"/>
    <s v="221054234CTL-CF021RU-C"/>
    <x v="1"/>
    <n v="2"/>
    <x v="14"/>
    <n v="2"/>
    <n v="53000"/>
    <n v="26500"/>
    <n v="106000"/>
    <n v="113950"/>
  </r>
  <r>
    <d v="2021-05-17T00:00:00"/>
    <n v="17"/>
    <x v="3"/>
    <x v="3"/>
    <n v="5"/>
    <s v="1"/>
    <n v="2021"/>
    <x v="2"/>
    <x v="0"/>
    <s v="LAGOS"/>
    <x v="185"/>
    <x v="4"/>
    <x v="0"/>
    <x v="8"/>
    <s v="221054234CTL-CF056WR-18"/>
    <x v="1"/>
    <n v="1"/>
    <x v="3"/>
    <n v="2"/>
    <n v="32500"/>
    <n v="32500"/>
    <n v="65000"/>
    <n v="69875"/>
  </r>
  <r>
    <d v="2021-05-18T00:00:00"/>
    <n v="18"/>
    <x v="3"/>
    <x v="3"/>
    <n v="5"/>
    <s v="1"/>
    <n v="2021"/>
    <x v="11"/>
    <x v="12"/>
    <s v="KANO"/>
    <x v="186"/>
    <x v="4"/>
    <x v="0"/>
    <x v="55"/>
    <s v="221054245CTL-CF034R-16-C"/>
    <x v="1"/>
    <n v="2"/>
    <x v="23"/>
    <n v="15"/>
    <n v="60760"/>
    <n v="30380"/>
    <n v="911400"/>
    <n v="979755"/>
  </r>
  <r>
    <d v="2021-05-18T00:00:00"/>
    <n v="18"/>
    <x v="3"/>
    <x v="3"/>
    <n v="5"/>
    <s v="1"/>
    <n v="2021"/>
    <x v="11"/>
    <x v="12"/>
    <s v="KANO"/>
    <x v="186"/>
    <x v="3"/>
    <x v="0"/>
    <x v="4"/>
    <s v="221054245CTL-CF041R"/>
    <x v="1"/>
    <n v="1"/>
    <x v="25"/>
    <n v="50"/>
    <n v="40680"/>
    <n v="40680"/>
    <n v="2034000"/>
    <n v="2186550"/>
  </r>
  <r>
    <d v="2021-05-18T00:00:00"/>
    <n v="18"/>
    <x v="3"/>
    <x v="3"/>
    <n v="5"/>
    <s v="1"/>
    <n v="2021"/>
    <x v="11"/>
    <x v="12"/>
    <s v="KANO"/>
    <x v="186"/>
    <x v="0"/>
    <x v="0"/>
    <x v="0"/>
    <s v="221054245CTL-CF040R"/>
    <x v="1"/>
    <n v="1"/>
    <x v="21"/>
    <n v="60"/>
    <n v="47380"/>
    <n v="47380"/>
    <n v="2842800"/>
    <n v="3056010"/>
  </r>
  <r>
    <d v="2021-05-18T00:00:00"/>
    <n v="18"/>
    <x v="3"/>
    <x v="3"/>
    <n v="5"/>
    <s v="1"/>
    <n v="2021"/>
    <x v="11"/>
    <x v="12"/>
    <s v="KANO"/>
    <x v="186"/>
    <x v="4"/>
    <x v="0"/>
    <x v="8"/>
    <s v="221054245CTL-CF056WR-18"/>
    <x v="1"/>
    <n v="1"/>
    <x v="2"/>
    <n v="10"/>
    <n v="38110"/>
    <n v="38110"/>
    <n v="381100"/>
    <n v="409682.5"/>
  </r>
  <r>
    <d v="2021-05-19T00:00:00"/>
    <n v="19"/>
    <x v="3"/>
    <x v="3"/>
    <n v="5"/>
    <s v="1"/>
    <n v="2021"/>
    <x v="11"/>
    <x v="14"/>
    <s v="LAGOS"/>
    <x v="187"/>
    <x v="4"/>
    <x v="0"/>
    <x v="8"/>
    <s v="221054258CTL-CF056WR-18"/>
    <x v="1"/>
    <n v="1"/>
    <x v="11"/>
    <n v="20"/>
    <n v="38110"/>
    <n v="38110"/>
    <n v="762200"/>
    <n v="819365"/>
  </r>
  <r>
    <d v="2021-05-19T00:00:00"/>
    <n v="19"/>
    <x v="3"/>
    <x v="3"/>
    <n v="5"/>
    <s v="1"/>
    <n v="2021"/>
    <x v="17"/>
    <x v="38"/>
    <s v="DELTA"/>
    <x v="188"/>
    <x v="3"/>
    <x v="0"/>
    <x v="4"/>
    <s v="221054263CTL-CF041R"/>
    <x v="1"/>
    <n v="1"/>
    <x v="14"/>
    <n v="4"/>
    <n v="39500"/>
    <n v="39500"/>
    <n v="158000"/>
    <n v="169850"/>
  </r>
  <r>
    <d v="2021-05-19T00:00:00"/>
    <n v="19"/>
    <x v="3"/>
    <x v="3"/>
    <n v="5"/>
    <s v="1"/>
    <n v="2021"/>
    <x v="17"/>
    <x v="38"/>
    <s v="DELTA"/>
    <x v="188"/>
    <x v="0"/>
    <x v="0"/>
    <x v="0"/>
    <s v="221054263CTL-CF040R"/>
    <x v="1"/>
    <n v="1"/>
    <x v="0"/>
    <n v="3"/>
    <n v="46000"/>
    <n v="46000"/>
    <n v="138000"/>
    <n v="148350"/>
  </r>
  <r>
    <d v="2021-05-19T00:00:00"/>
    <n v="19"/>
    <x v="3"/>
    <x v="3"/>
    <n v="5"/>
    <s v="1"/>
    <n v="2021"/>
    <x v="17"/>
    <x v="38"/>
    <s v="DELTA"/>
    <x v="188"/>
    <x v="14"/>
    <x v="1"/>
    <x v="35"/>
    <s v="221054263CTL-OL151"/>
    <x v="1"/>
    <n v="8"/>
    <x v="2"/>
    <n v="1.3"/>
    <n v="56800"/>
    <n v="7100"/>
    <n v="71000"/>
    <n v="76325"/>
  </r>
  <r>
    <d v="2021-05-19T00:00:00"/>
    <n v="19"/>
    <x v="3"/>
    <x v="3"/>
    <n v="5"/>
    <s v="1"/>
    <n v="2021"/>
    <x v="17"/>
    <x v="38"/>
    <s v="DELTA"/>
    <x v="188"/>
    <x v="12"/>
    <x v="1"/>
    <x v="50"/>
    <s v="221054263CTL-EB042-12B"/>
    <x v="1"/>
    <n v="60"/>
    <x v="23"/>
    <n v="0.5"/>
    <n v="120000"/>
    <n v="2000"/>
    <n v="60000"/>
    <n v="64500"/>
  </r>
  <r>
    <d v="2021-05-19T00:00:00"/>
    <n v="19"/>
    <x v="3"/>
    <x v="3"/>
    <n v="5"/>
    <s v="1"/>
    <n v="2021"/>
    <x v="17"/>
    <x v="38"/>
    <s v="DELTA"/>
    <x v="188"/>
    <x v="12"/>
    <x v="1"/>
    <x v="27"/>
    <s v="221054263CTL-EB042-7B"/>
    <x v="1"/>
    <n v="80"/>
    <x v="23"/>
    <n v="0.4"/>
    <n v="112000"/>
    <n v="1400"/>
    <n v="42000"/>
    <n v="45150"/>
  </r>
  <r>
    <d v="2021-05-19T00:00:00"/>
    <n v="19"/>
    <x v="3"/>
    <x v="3"/>
    <n v="5"/>
    <s v="1"/>
    <n v="2021"/>
    <x v="17"/>
    <x v="38"/>
    <s v="DELTA"/>
    <x v="188"/>
    <x v="12"/>
    <x v="1"/>
    <x v="47"/>
    <s v="221054263CTL-EB042-7E"/>
    <x v="1"/>
    <n v="80"/>
    <x v="11"/>
    <n v="0.3"/>
    <n v="112000"/>
    <n v="1400"/>
    <n v="28000"/>
    <n v="30100"/>
  </r>
  <r>
    <d v="2021-05-19T00:00:00"/>
    <n v="19"/>
    <x v="3"/>
    <x v="3"/>
    <n v="5"/>
    <s v="1"/>
    <n v="2021"/>
    <x v="17"/>
    <x v="38"/>
    <s v="DELTA"/>
    <x v="188"/>
    <x v="8"/>
    <x v="1"/>
    <x v="18"/>
    <s v="221054263CTL-TH359A"/>
    <x v="1"/>
    <n v="100"/>
    <x v="23"/>
    <n v="0.3"/>
    <n v="150000"/>
    <n v="1500"/>
    <n v="45000"/>
    <n v="48375"/>
  </r>
  <r>
    <d v="2021-05-19T00:00:00"/>
    <n v="19"/>
    <x v="3"/>
    <x v="3"/>
    <n v="5"/>
    <s v="1"/>
    <n v="2021"/>
    <x v="17"/>
    <x v="38"/>
    <s v="DELTA"/>
    <x v="188"/>
    <x v="14"/>
    <x v="1"/>
    <x v="35"/>
    <s v="221054263CTL-OL151"/>
    <x v="1"/>
    <n v="8"/>
    <x v="2"/>
    <n v="1.3"/>
    <n v="56800"/>
    <n v="7100"/>
    <n v="71000"/>
    <n v="76325"/>
  </r>
  <r>
    <d v="2021-05-19T00:00:00"/>
    <n v="19"/>
    <x v="3"/>
    <x v="3"/>
    <n v="5"/>
    <s v="1"/>
    <n v="2021"/>
    <x v="17"/>
    <x v="38"/>
    <s v="DELTA"/>
    <x v="188"/>
    <x v="2"/>
    <x v="0"/>
    <x v="3"/>
    <s v="221054263CTL-MF008-4"/>
    <x v="1"/>
    <n v="40"/>
    <x v="11"/>
    <n v="0.5"/>
    <n v="80000"/>
    <n v="2000"/>
    <n v="40000"/>
    <n v="43000"/>
  </r>
  <r>
    <d v="2021-05-21T00:00:00"/>
    <n v="21"/>
    <x v="3"/>
    <x v="3"/>
    <n v="5"/>
    <s v="1"/>
    <n v="2021"/>
    <x v="2"/>
    <x v="7"/>
    <s v="LAGOS"/>
    <x v="189"/>
    <x v="4"/>
    <x v="0"/>
    <x v="59"/>
    <s v="221054272CTL-CF034R-18-C"/>
    <x v="1"/>
    <n v="2"/>
    <x v="2"/>
    <n v="5"/>
    <n v="64000"/>
    <n v="32640"/>
    <n v="326400"/>
    <n v="350880"/>
  </r>
  <r>
    <d v="2021-05-21T00:00:00"/>
    <n v="21"/>
    <x v="3"/>
    <x v="3"/>
    <n v="5"/>
    <s v="1"/>
    <n v="2021"/>
    <x v="2"/>
    <x v="7"/>
    <s v="LAGOS"/>
    <x v="189"/>
    <x v="4"/>
    <x v="0"/>
    <x v="8"/>
    <s v="221054272CTL-CF056WR-18"/>
    <x v="1"/>
    <n v="1"/>
    <x v="2"/>
    <n v="10"/>
    <n v="37000"/>
    <n v="37740"/>
    <n v="377400"/>
    <n v="405705"/>
  </r>
  <r>
    <d v="2021-05-21T00:00:00"/>
    <n v="21"/>
    <x v="3"/>
    <x v="3"/>
    <n v="5"/>
    <s v="1"/>
    <n v="2021"/>
    <x v="2"/>
    <x v="7"/>
    <s v="LAGOS"/>
    <x v="189"/>
    <x v="3"/>
    <x v="0"/>
    <x v="22"/>
    <s v="221054272CTL-CF046R"/>
    <x v="1"/>
    <n v="2"/>
    <x v="2"/>
    <n v="5"/>
    <n v="87000"/>
    <n v="44370"/>
    <n v="443700"/>
    <n v="476977.5"/>
  </r>
  <r>
    <d v="2021-05-21T00:00:00"/>
    <n v="21"/>
    <x v="3"/>
    <x v="3"/>
    <n v="5"/>
    <s v="1"/>
    <n v="2021"/>
    <x v="2"/>
    <x v="6"/>
    <s v="OYO"/>
    <x v="190"/>
    <x v="4"/>
    <x v="0"/>
    <x v="11"/>
    <s v="221054274CTL-CF020RU-C"/>
    <x v="1"/>
    <n v="2"/>
    <x v="2"/>
    <n v="5"/>
    <n v="54000"/>
    <n v="27540"/>
    <n v="275400"/>
    <n v="296055"/>
  </r>
  <r>
    <d v="2021-05-21T00:00:00"/>
    <n v="21"/>
    <x v="3"/>
    <x v="3"/>
    <n v="5"/>
    <s v="1"/>
    <n v="2021"/>
    <x v="2"/>
    <x v="6"/>
    <s v="OYO"/>
    <x v="190"/>
    <x v="4"/>
    <x v="0"/>
    <x v="5"/>
    <s v="221054274CTL-CF021RU-C"/>
    <x v="1"/>
    <n v="2"/>
    <x v="2"/>
    <n v="5"/>
    <n v="62000"/>
    <n v="31620"/>
    <n v="316200"/>
    <n v="339915"/>
  </r>
  <r>
    <d v="2021-05-21T00:00:00"/>
    <n v="21"/>
    <x v="3"/>
    <x v="3"/>
    <n v="5"/>
    <s v="1"/>
    <n v="2021"/>
    <x v="2"/>
    <x v="6"/>
    <s v="OYO"/>
    <x v="190"/>
    <x v="3"/>
    <x v="0"/>
    <x v="4"/>
    <s v="221054274CTL-CF041R"/>
    <x v="1"/>
    <n v="1"/>
    <x v="1"/>
    <n v="5"/>
    <n v="39500"/>
    <n v="40290"/>
    <n v="201450"/>
    <n v="216558.75"/>
  </r>
  <r>
    <d v="2021-05-21T00:00:00"/>
    <n v="21"/>
    <x v="3"/>
    <x v="3"/>
    <n v="5"/>
    <s v="1"/>
    <n v="2021"/>
    <x v="2"/>
    <x v="6"/>
    <s v="OYO"/>
    <x v="190"/>
    <x v="5"/>
    <x v="0"/>
    <x v="6"/>
    <s v="221054274CTL-CF026-12"/>
    <x v="1"/>
    <n v="2"/>
    <x v="1"/>
    <n v="2.5"/>
    <n v="34000"/>
    <n v="17340"/>
    <n v="86700"/>
    <n v="93202.5"/>
  </r>
  <r>
    <d v="2021-05-21T00:00:00"/>
    <n v="21"/>
    <x v="3"/>
    <x v="3"/>
    <n v="5"/>
    <s v="1"/>
    <n v="2021"/>
    <x v="2"/>
    <x v="6"/>
    <s v="OYO"/>
    <x v="190"/>
    <x v="4"/>
    <x v="0"/>
    <x v="55"/>
    <s v="221054274CTL-CF034R-16-C"/>
    <x v="1"/>
    <n v="2"/>
    <x v="2"/>
    <n v="5"/>
    <n v="59000"/>
    <n v="30090"/>
    <n v="300900"/>
    <n v="323467.5"/>
  </r>
  <r>
    <d v="2021-05-21T00:00:00"/>
    <n v="21"/>
    <x v="3"/>
    <x v="3"/>
    <n v="5"/>
    <s v="1"/>
    <n v="2021"/>
    <x v="2"/>
    <x v="6"/>
    <s v="OYO"/>
    <x v="190"/>
    <x v="4"/>
    <x v="0"/>
    <x v="59"/>
    <s v="221054274CTL-CF034R-18-C"/>
    <x v="1"/>
    <n v="2"/>
    <x v="2"/>
    <n v="5"/>
    <n v="64000"/>
    <n v="32640"/>
    <n v="326400"/>
    <n v="350880"/>
  </r>
  <r>
    <d v="2021-05-21T00:00:00"/>
    <n v="21"/>
    <x v="3"/>
    <x v="3"/>
    <n v="5"/>
    <s v="1"/>
    <n v="2021"/>
    <x v="2"/>
    <x v="6"/>
    <s v="OYO"/>
    <x v="190"/>
    <x v="0"/>
    <x v="0"/>
    <x v="0"/>
    <s v="221054274CTL-CF040R"/>
    <x v="1"/>
    <n v="1"/>
    <x v="1"/>
    <n v="5"/>
    <n v="46000"/>
    <n v="46920"/>
    <n v="234600"/>
    <n v="252195"/>
  </r>
  <r>
    <d v="2021-05-21T00:00:00"/>
    <n v="21"/>
    <x v="3"/>
    <x v="3"/>
    <n v="5"/>
    <s v="1"/>
    <n v="2021"/>
    <x v="2"/>
    <x v="5"/>
    <s v="LAGOS"/>
    <x v="191"/>
    <x v="4"/>
    <x v="0"/>
    <x v="55"/>
    <s v="221054275CTL-CF034R-16-C"/>
    <x v="1"/>
    <n v="2"/>
    <x v="2"/>
    <n v="5"/>
    <n v="59000"/>
    <n v="30090"/>
    <n v="300900"/>
    <n v="323467.5"/>
  </r>
  <r>
    <d v="2021-05-21T00:00:00"/>
    <n v="21"/>
    <x v="3"/>
    <x v="3"/>
    <n v="5"/>
    <s v="1"/>
    <n v="2021"/>
    <x v="2"/>
    <x v="5"/>
    <s v="LAGOS"/>
    <x v="191"/>
    <x v="4"/>
    <x v="0"/>
    <x v="59"/>
    <s v="221054275CTL-CF034R-18-C"/>
    <x v="1"/>
    <n v="2"/>
    <x v="2"/>
    <n v="5"/>
    <n v="64000"/>
    <n v="32640"/>
    <n v="326400"/>
    <n v="350880"/>
  </r>
  <r>
    <d v="2021-06-05T00:00:00"/>
    <n v="5"/>
    <x v="1"/>
    <x v="4"/>
    <n v="6"/>
    <s v="1"/>
    <n v="2021"/>
    <x v="13"/>
    <x v="4"/>
    <s v="RIVERS"/>
    <x v="192"/>
    <x v="8"/>
    <x v="1"/>
    <x v="18"/>
    <s v="221054300CTL-TH359A"/>
    <x v="1"/>
    <n v="100"/>
    <x v="22"/>
    <n v="0.1"/>
    <n v="180000"/>
    <n v="1800"/>
    <n v="21600"/>
    <n v="23220"/>
  </r>
  <r>
    <d v="2021-06-05T00:00:00"/>
    <n v="5"/>
    <x v="1"/>
    <x v="4"/>
    <n v="6"/>
    <s v="1"/>
    <n v="2021"/>
    <x v="13"/>
    <x v="4"/>
    <s v="RIVERS"/>
    <x v="192"/>
    <x v="16"/>
    <x v="1"/>
    <x v="56"/>
    <s v="221054300CTL-SLK018"/>
    <x v="1"/>
    <n v="16"/>
    <x v="18"/>
    <n v="0.5"/>
    <n v="137600"/>
    <n v="8600"/>
    <n v="68800"/>
    <n v="73960"/>
  </r>
  <r>
    <d v="2021-06-05T00:00:00"/>
    <n v="5"/>
    <x v="1"/>
    <x v="4"/>
    <n v="6"/>
    <s v="1"/>
    <n v="2021"/>
    <x v="13"/>
    <x v="4"/>
    <s v="RIVERS"/>
    <x v="192"/>
    <x v="15"/>
    <x v="1"/>
    <x v="49"/>
    <s v="221054300CTL-RL215"/>
    <x v="1"/>
    <n v="12"/>
    <x v="32"/>
    <n v="2"/>
    <n v="64800"/>
    <n v="5400"/>
    <n v="129600"/>
    <n v="139320"/>
  </r>
  <r>
    <d v="2021-06-05T00:00:00"/>
    <n v="5"/>
    <x v="1"/>
    <x v="4"/>
    <n v="6"/>
    <s v="1"/>
    <n v="2021"/>
    <x v="13"/>
    <x v="4"/>
    <s v="RIVERS"/>
    <x v="192"/>
    <x v="19"/>
    <x v="1"/>
    <x v="48"/>
    <s v="221054300CTL-RL206"/>
    <x v="1"/>
    <n v="20"/>
    <x v="2"/>
    <n v="0.5"/>
    <n v="92000"/>
    <n v="4600"/>
    <n v="46000"/>
    <n v="49450"/>
  </r>
  <r>
    <d v="2021-06-05T00:00:00"/>
    <n v="5"/>
    <x v="1"/>
    <x v="4"/>
    <n v="6"/>
    <s v="1"/>
    <n v="2021"/>
    <x v="13"/>
    <x v="4"/>
    <s v="RIVERS"/>
    <x v="192"/>
    <x v="9"/>
    <x v="1"/>
    <x v="52"/>
    <s v="221054300CTL-PS028U-18L"/>
    <x v="1"/>
    <n v="24"/>
    <x v="32"/>
    <n v="1"/>
    <n v="93600"/>
    <n v="3900"/>
    <n v="93600"/>
    <n v="100620"/>
  </r>
  <r>
    <d v="2021-06-05T00:00:00"/>
    <n v="5"/>
    <x v="1"/>
    <x v="4"/>
    <n v="6"/>
    <s v="1"/>
    <n v="2021"/>
    <x v="13"/>
    <x v="4"/>
    <s v="RIVERS"/>
    <x v="192"/>
    <x v="14"/>
    <x v="1"/>
    <x v="51"/>
    <s v="221054300CTL-OL153"/>
    <x v="1"/>
    <n v="8"/>
    <x v="18"/>
    <n v="1"/>
    <n v="57600"/>
    <n v="7200"/>
    <n v="57600"/>
    <n v="61920"/>
  </r>
  <r>
    <d v="2021-06-05T00:00:00"/>
    <n v="5"/>
    <x v="1"/>
    <x v="4"/>
    <n v="6"/>
    <s v="1"/>
    <n v="2021"/>
    <x v="13"/>
    <x v="4"/>
    <s v="RIVERS"/>
    <x v="192"/>
    <x v="14"/>
    <x v="1"/>
    <x v="41"/>
    <s v="221054300CTL-OL152"/>
    <x v="1"/>
    <n v="12"/>
    <x v="22"/>
    <n v="1"/>
    <n v="70800"/>
    <n v="5900"/>
    <n v="70800"/>
    <n v="76110"/>
  </r>
  <r>
    <d v="2021-06-05T00:00:00"/>
    <n v="5"/>
    <x v="1"/>
    <x v="4"/>
    <n v="6"/>
    <s v="1"/>
    <n v="2021"/>
    <x v="13"/>
    <x v="4"/>
    <s v="RIVERS"/>
    <x v="192"/>
    <x v="14"/>
    <x v="1"/>
    <x v="35"/>
    <s v="221054300CTL-OL151"/>
    <x v="1"/>
    <n v="8"/>
    <x v="18"/>
    <n v="1"/>
    <n v="60800"/>
    <n v="7600"/>
    <n v="60800"/>
    <n v="65360"/>
  </r>
  <r>
    <d v="2021-06-05T00:00:00"/>
    <n v="5"/>
    <x v="1"/>
    <x v="4"/>
    <n v="6"/>
    <s v="1"/>
    <n v="2021"/>
    <x v="13"/>
    <x v="4"/>
    <s v="RIVERS"/>
    <x v="192"/>
    <x v="7"/>
    <x v="1"/>
    <x v="14"/>
    <s v="221054300CTL-EL116"/>
    <x v="1"/>
    <n v="30"/>
    <x v="22"/>
    <n v="0.4"/>
    <n v="117000"/>
    <n v="3900"/>
    <n v="46800"/>
    <n v="50310"/>
  </r>
  <r>
    <d v="2021-06-05T00:00:00"/>
    <n v="5"/>
    <x v="1"/>
    <x v="4"/>
    <n v="6"/>
    <s v="1"/>
    <n v="2021"/>
    <x v="13"/>
    <x v="4"/>
    <s v="RIVERS"/>
    <x v="192"/>
    <x v="7"/>
    <x v="1"/>
    <x v="12"/>
    <s v="221054300CTL-EL094U"/>
    <x v="1"/>
    <n v="50"/>
    <x v="11"/>
    <n v="0.4"/>
    <n v="95000"/>
    <n v="1900"/>
    <n v="38000"/>
    <n v="40850"/>
  </r>
  <r>
    <d v="2021-06-05T00:00:00"/>
    <n v="5"/>
    <x v="1"/>
    <x v="4"/>
    <n v="6"/>
    <s v="1"/>
    <n v="2021"/>
    <x v="13"/>
    <x v="4"/>
    <s v="RIVERS"/>
    <x v="192"/>
    <x v="12"/>
    <x v="1"/>
    <x v="33"/>
    <s v="221054300CTL-EB042-12E"/>
    <x v="1"/>
    <n v="60"/>
    <x v="21"/>
    <n v="1"/>
    <n v="132000"/>
    <n v="2200"/>
    <n v="132000"/>
    <n v="141900"/>
  </r>
  <r>
    <d v="2021-06-05T00:00:00"/>
    <n v="5"/>
    <x v="1"/>
    <x v="4"/>
    <n v="6"/>
    <s v="1"/>
    <n v="2021"/>
    <x v="13"/>
    <x v="4"/>
    <s v="RIVERS"/>
    <x v="192"/>
    <x v="12"/>
    <x v="1"/>
    <x v="50"/>
    <s v="221054300CTL-EB042-12B"/>
    <x v="1"/>
    <n v="60"/>
    <x v="23"/>
    <n v="0.5"/>
    <n v="132000"/>
    <n v="2200"/>
    <n v="66000"/>
    <n v="70950"/>
  </r>
  <r>
    <d v="2021-06-05T00:00:00"/>
    <n v="5"/>
    <x v="1"/>
    <x v="4"/>
    <n v="6"/>
    <s v="1"/>
    <n v="2021"/>
    <x v="13"/>
    <x v="4"/>
    <s v="RIVERS"/>
    <x v="192"/>
    <x v="12"/>
    <x v="1"/>
    <x v="47"/>
    <s v="221054300CTL-EB042-7E"/>
    <x v="1"/>
    <n v="80"/>
    <x v="21"/>
    <n v="0.8"/>
    <n v="120000"/>
    <n v="1500"/>
    <n v="90000"/>
    <n v="96750"/>
  </r>
  <r>
    <d v="2021-06-05T00:00:00"/>
    <n v="5"/>
    <x v="1"/>
    <x v="4"/>
    <n v="6"/>
    <s v="1"/>
    <n v="2021"/>
    <x v="13"/>
    <x v="4"/>
    <s v="RIVERS"/>
    <x v="193"/>
    <x v="4"/>
    <x v="0"/>
    <x v="11"/>
    <s v="221054301CTL-CF020RU-C"/>
    <x v="1"/>
    <n v="2"/>
    <x v="18"/>
    <n v="4"/>
    <n v="58400"/>
    <n v="29200"/>
    <n v="233600"/>
    <n v="251120"/>
  </r>
  <r>
    <d v="2021-06-05T00:00:00"/>
    <n v="5"/>
    <x v="1"/>
    <x v="4"/>
    <n v="6"/>
    <s v="1"/>
    <n v="2021"/>
    <x v="13"/>
    <x v="4"/>
    <s v="RIVERS"/>
    <x v="193"/>
    <x v="4"/>
    <x v="0"/>
    <x v="5"/>
    <s v="221054301CTL-CF021RU-C"/>
    <x v="1"/>
    <n v="2"/>
    <x v="17"/>
    <n v="3"/>
    <n v="67600"/>
    <n v="33800"/>
    <n v="202800"/>
    <n v="218010"/>
  </r>
  <r>
    <d v="2021-06-05T00:00:00"/>
    <n v="5"/>
    <x v="1"/>
    <x v="4"/>
    <n v="6"/>
    <s v="1"/>
    <n v="2021"/>
    <x v="13"/>
    <x v="4"/>
    <s v="RIVERS"/>
    <x v="193"/>
    <x v="4"/>
    <x v="0"/>
    <x v="55"/>
    <s v="221054301CTL-CF034R-16-C"/>
    <x v="1"/>
    <n v="2"/>
    <x v="17"/>
    <n v="3"/>
    <n v="65600"/>
    <n v="32800"/>
    <n v="196800"/>
    <n v="211560"/>
  </r>
  <r>
    <d v="2021-06-05T00:00:00"/>
    <n v="5"/>
    <x v="1"/>
    <x v="4"/>
    <n v="6"/>
    <s v="1"/>
    <n v="2021"/>
    <x v="13"/>
    <x v="4"/>
    <s v="RIVERS"/>
    <x v="193"/>
    <x v="4"/>
    <x v="0"/>
    <x v="59"/>
    <s v="221054301CTL-CF034R-18-C"/>
    <x v="1"/>
    <n v="2"/>
    <x v="17"/>
    <n v="3"/>
    <n v="68800"/>
    <n v="34400"/>
    <n v="206400"/>
    <n v="221880"/>
  </r>
  <r>
    <d v="2021-06-05T00:00:00"/>
    <n v="5"/>
    <x v="1"/>
    <x v="4"/>
    <n v="6"/>
    <s v="1"/>
    <n v="2021"/>
    <x v="13"/>
    <x v="4"/>
    <s v="RIVERS"/>
    <x v="193"/>
    <x v="4"/>
    <x v="0"/>
    <x v="8"/>
    <s v="221054301CTL-CF056WR-18"/>
    <x v="1"/>
    <n v="1"/>
    <x v="17"/>
    <n v="6"/>
    <n v="41700"/>
    <n v="41700"/>
    <n v="250200"/>
    <n v="268965"/>
  </r>
  <r>
    <d v="2021-06-05T00:00:00"/>
    <n v="5"/>
    <x v="1"/>
    <x v="4"/>
    <n v="6"/>
    <s v="1"/>
    <n v="2021"/>
    <x v="13"/>
    <x v="4"/>
    <s v="RIVERS"/>
    <x v="194"/>
    <x v="5"/>
    <x v="0"/>
    <x v="6"/>
    <s v="221054303CTL-CF026-12"/>
    <x v="1"/>
    <n v="2"/>
    <x v="18"/>
    <n v="4"/>
    <n v="35600"/>
    <n v="17800"/>
    <n v="142400"/>
    <n v="153080"/>
  </r>
  <r>
    <d v="2021-06-05T00:00:00"/>
    <n v="5"/>
    <x v="1"/>
    <x v="4"/>
    <n v="6"/>
    <s v="1"/>
    <n v="2021"/>
    <x v="13"/>
    <x v="4"/>
    <s v="RIVERS"/>
    <x v="194"/>
    <x v="0"/>
    <x v="0"/>
    <x v="0"/>
    <s v="221054303CTL-CF040R"/>
    <x v="1"/>
    <n v="1"/>
    <x v="17"/>
    <n v="6"/>
    <n v="49000"/>
    <n v="49000"/>
    <n v="294000"/>
    <n v="316050"/>
  </r>
  <r>
    <d v="2021-06-05T00:00:00"/>
    <n v="5"/>
    <x v="1"/>
    <x v="4"/>
    <n v="6"/>
    <s v="1"/>
    <n v="2021"/>
    <x v="13"/>
    <x v="4"/>
    <s v="RIVERS"/>
    <x v="194"/>
    <x v="3"/>
    <x v="0"/>
    <x v="4"/>
    <s v="221054303CTL-CF041R"/>
    <x v="1"/>
    <n v="1"/>
    <x v="17"/>
    <n v="6"/>
    <n v="42500"/>
    <n v="42500"/>
    <n v="255000"/>
    <n v="274125"/>
  </r>
  <r>
    <d v="2021-06-05T00:00:00"/>
    <n v="5"/>
    <x v="1"/>
    <x v="4"/>
    <n v="6"/>
    <s v="1"/>
    <n v="2021"/>
    <x v="13"/>
    <x v="4"/>
    <s v="RIVERS"/>
    <x v="194"/>
    <x v="3"/>
    <x v="0"/>
    <x v="22"/>
    <s v="221054303CTL-CF046R"/>
    <x v="1"/>
    <n v="2"/>
    <x v="17"/>
    <n v="3"/>
    <n v="89600"/>
    <n v="44800"/>
    <n v="268800"/>
    <n v="288960"/>
  </r>
  <r>
    <d v="2021-06-05T00:00:00"/>
    <n v="5"/>
    <x v="1"/>
    <x v="4"/>
    <n v="6"/>
    <s v="1"/>
    <n v="2021"/>
    <x v="13"/>
    <x v="4"/>
    <s v="RIVERS"/>
    <x v="194"/>
    <x v="4"/>
    <x v="0"/>
    <x v="7"/>
    <s v="221054303CTL-CF058R-16"/>
    <x v="1"/>
    <n v="2"/>
    <x v="17"/>
    <n v="3"/>
    <n v="65600"/>
    <n v="32800"/>
    <n v="196800"/>
    <n v="211560"/>
  </r>
  <r>
    <d v="2021-06-05T00:00:00"/>
    <n v="5"/>
    <x v="1"/>
    <x v="4"/>
    <n v="6"/>
    <s v="1"/>
    <n v="2021"/>
    <x v="13"/>
    <x v="4"/>
    <s v="RIVERS"/>
    <x v="195"/>
    <x v="10"/>
    <x v="1"/>
    <x v="28"/>
    <s v="220154304CTL-LB069-7E"/>
    <x v="1"/>
    <n v="100"/>
    <x v="21"/>
    <n v="0.6"/>
    <n v="39000"/>
    <n v="390"/>
    <n v="23400"/>
    <n v="25155"/>
  </r>
  <r>
    <d v="2021-06-05T00:00:00"/>
    <n v="5"/>
    <x v="1"/>
    <x v="4"/>
    <n v="6"/>
    <s v="1"/>
    <n v="2021"/>
    <x v="13"/>
    <x v="4"/>
    <s v="RIVERS"/>
    <x v="195"/>
    <x v="10"/>
    <x v="1"/>
    <x v="40"/>
    <s v="220154304CTL-LB069-7B"/>
    <x v="1"/>
    <n v="100"/>
    <x v="21"/>
    <n v="0.6"/>
    <n v="39000"/>
    <n v="390"/>
    <n v="23400"/>
    <n v="25155"/>
  </r>
  <r>
    <d v="2021-06-05T00:00:00"/>
    <n v="5"/>
    <x v="1"/>
    <x v="4"/>
    <n v="6"/>
    <s v="1"/>
    <n v="2021"/>
    <x v="13"/>
    <x v="4"/>
    <s v="RIVERS"/>
    <x v="195"/>
    <x v="10"/>
    <x v="1"/>
    <x v="21"/>
    <s v="220154304CTL-LB069-5E"/>
    <x v="1"/>
    <n v="100"/>
    <x v="21"/>
    <n v="0.6"/>
    <n v="37000"/>
    <n v="370"/>
    <n v="22200"/>
    <n v="23865"/>
  </r>
  <r>
    <d v="2021-06-05T00:00:00"/>
    <n v="5"/>
    <x v="1"/>
    <x v="4"/>
    <n v="6"/>
    <s v="1"/>
    <n v="2021"/>
    <x v="13"/>
    <x v="4"/>
    <s v="RIVERS"/>
    <x v="195"/>
    <x v="10"/>
    <x v="1"/>
    <x v="34"/>
    <s v="220154304CTL-LB069-5B"/>
    <x v="1"/>
    <n v="100"/>
    <x v="21"/>
    <n v="0.6"/>
    <n v="37000"/>
    <n v="370"/>
    <n v="22200"/>
    <n v="23865"/>
  </r>
  <r>
    <d v="2021-06-05T00:00:00"/>
    <n v="5"/>
    <x v="1"/>
    <x v="4"/>
    <n v="6"/>
    <s v="1"/>
    <n v="2021"/>
    <x v="13"/>
    <x v="4"/>
    <s v="RIVERS"/>
    <x v="195"/>
    <x v="10"/>
    <x v="1"/>
    <x v="29"/>
    <s v="220154304CTL-LB069-12E"/>
    <x v="1"/>
    <n v="100"/>
    <x v="21"/>
    <n v="0.6"/>
    <n v="46000"/>
    <n v="460"/>
    <n v="27600"/>
    <n v="29670"/>
  </r>
  <r>
    <d v="2021-06-05T00:00:00"/>
    <n v="5"/>
    <x v="1"/>
    <x v="4"/>
    <n v="6"/>
    <s v="1"/>
    <n v="2021"/>
    <x v="13"/>
    <x v="4"/>
    <s v="RIVERS"/>
    <x v="195"/>
    <x v="10"/>
    <x v="1"/>
    <x v="43"/>
    <s v="220154304CTL-LB069-12B"/>
    <x v="1"/>
    <n v="100"/>
    <x v="21"/>
    <n v="0.6"/>
    <n v="46000"/>
    <n v="460"/>
    <n v="27600"/>
    <n v="29670"/>
  </r>
  <r>
    <d v="2021-06-05T00:00:00"/>
    <n v="5"/>
    <x v="1"/>
    <x v="4"/>
    <n v="6"/>
    <s v="1"/>
    <n v="2021"/>
    <x v="13"/>
    <x v="4"/>
    <s v="RIVERS"/>
    <x v="195"/>
    <x v="13"/>
    <x v="1"/>
    <x v="30"/>
    <s v="220154304CTL-LB067-48E"/>
    <x v="1"/>
    <n v="20"/>
    <x v="22"/>
    <n v="0.6"/>
    <n v="62000"/>
    <n v="3100"/>
    <n v="37200"/>
    <n v="39990"/>
  </r>
  <r>
    <d v="2021-06-05T00:00:00"/>
    <n v="5"/>
    <x v="1"/>
    <x v="4"/>
    <n v="6"/>
    <s v="1"/>
    <n v="2021"/>
    <x v="13"/>
    <x v="4"/>
    <s v="RIVERS"/>
    <x v="195"/>
    <x v="13"/>
    <x v="1"/>
    <x v="44"/>
    <s v="220154304CTL-LB067-28B"/>
    <x v="1"/>
    <n v="40"/>
    <x v="22"/>
    <n v="0.3"/>
    <n v="60000"/>
    <n v="1500"/>
    <n v="18000"/>
    <n v="19350"/>
  </r>
  <r>
    <d v="2021-06-02T00:00:00"/>
    <n v="2"/>
    <x v="1"/>
    <x v="4"/>
    <n v="6"/>
    <s v="1"/>
    <n v="2021"/>
    <x v="4"/>
    <x v="11"/>
    <s v="ENUGU"/>
    <x v="196"/>
    <x v="2"/>
    <x v="0"/>
    <x v="2"/>
    <s v="221064328CTL-MF010-3"/>
    <x v="1"/>
    <n v="40"/>
    <x v="35"/>
    <n v="10"/>
    <n v="80000"/>
    <n v="2000"/>
    <n v="800000"/>
    <n v="860000"/>
  </r>
  <r>
    <d v="2021-06-02T00:00:00"/>
    <n v="2"/>
    <x v="1"/>
    <x v="4"/>
    <n v="6"/>
    <s v="1"/>
    <n v="2021"/>
    <x v="4"/>
    <x v="11"/>
    <s v="ENUGU"/>
    <x v="196"/>
    <x v="4"/>
    <x v="0"/>
    <x v="8"/>
    <s v="221064328CTL-CF056WR-18"/>
    <x v="1"/>
    <n v="1"/>
    <x v="11"/>
    <n v="20"/>
    <n v="41700"/>
    <n v="41700"/>
    <n v="834000"/>
    <n v="896550"/>
  </r>
  <r>
    <d v="2021-06-02T00:00:00"/>
    <n v="2"/>
    <x v="1"/>
    <x v="4"/>
    <n v="6"/>
    <s v="1"/>
    <n v="2021"/>
    <x v="4"/>
    <x v="11"/>
    <s v="ENUGU"/>
    <x v="196"/>
    <x v="9"/>
    <x v="1"/>
    <x v="52"/>
    <s v="221064328CTL-PS028U-18L"/>
    <x v="1"/>
    <n v="24"/>
    <x v="31"/>
    <n v="3"/>
    <n v="93600"/>
    <n v="3900"/>
    <n v="280800"/>
    <n v="301860"/>
  </r>
  <r>
    <d v="2021-06-02T00:00:00"/>
    <n v="2"/>
    <x v="1"/>
    <x v="4"/>
    <n v="6"/>
    <s v="1"/>
    <n v="2021"/>
    <x v="4"/>
    <x v="11"/>
    <s v="ENUGU"/>
    <x v="196"/>
    <x v="8"/>
    <x v="1"/>
    <x v="18"/>
    <s v="221064328CTL-TH359A"/>
    <x v="1"/>
    <n v="100"/>
    <x v="28"/>
    <n v="2"/>
    <n v="180000"/>
    <n v="1800"/>
    <n v="360000"/>
    <n v="387000"/>
  </r>
  <r>
    <d v="2021-06-02T00:00:00"/>
    <n v="2"/>
    <x v="1"/>
    <x v="4"/>
    <n v="6"/>
    <s v="1"/>
    <n v="2021"/>
    <x v="4"/>
    <x v="11"/>
    <s v="ENUGU"/>
    <x v="196"/>
    <x v="10"/>
    <x v="1"/>
    <x v="28"/>
    <s v="221064328CTL-LB069-7E"/>
    <x v="1"/>
    <n v="100"/>
    <x v="39"/>
    <n v="8"/>
    <n v="39000"/>
    <n v="390"/>
    <n v="312000"/>
    <n v="335400"/>
  </r>
  <r>
    <d v="2021-06-02T00:00:00"/>
    <n v="2"/>
    <x v="1"/>
    <x v="4"/>
    <n v="6"/>
    <s v="1"/>
    <n v="2021"/>
    <x v="4"/>
    <x v="11"/>
    <s v="ENUGU"/>
    <x v="196"/>
    <x v="10"/>
    <x v="1"/>
    <x v="21"/>
    <s v="221064328CTL-LB069-5E"/>
    <x v="1"/>
    <n v="100"/>
    <x v="39"/>
    <n v="8"/>
    <n v="37000"/>
    <n v="370"/>
    <n v="296000"/>
    <n v="318200"/>
  </r>
  <r>
    <d v="2021-06-03T00:00:00"/>
    <n v="3"/>
    <x v="1"/>
    <x v="4"/>
    <n v="6"/>
    <s v="1"/>
    <n v="2021"/>
    <x v="8"/>
    <x v="21"/>
    <s v="OGUN"/>
    <x v="197"/>
    <x v="4"/>
    <x v="0"/>
    <x v="11"/>
    <s v="221064337CTL-CF020RU-C"/>
    <x v="4"/>
    <n v="2"/>
    <x v="18"/>
    <n v="4"/>
    <n v="58400"/>
    <n v="29200"/>
    <n v="233600"/>
    <n v="251120"/>
  </r>
  <r>
    <d v="2021-06-03T00:00:00"/>
    <n v="3"/>
    <x v="1"/>
    <x v="4"/>
    <n v="6"/>
    <s v="1"/>
    <n v="2021"/>
    <x v="8"/>
    <x v="21"/>
    <s v="OGUN"/>
    <x v="197"/>
    <x v="4"/>
    <x v="0"/>
    <x v="59"/>
    <s v="221064337CTL-CF034R-18-C"/>
    <x v="4"/>
    <n v="2"/>
    <x v="2"/>
    <n v="5"/>
    <n v="68800"/>
    <n v="34400"/>
    <n v="344000"/>
    <n v="369800"/>
  </r>
  <r>
    <d v="2021-06-03T00:00:00"/>
    <n v="3"/>
    <x v="1"/>
    <x v="4"/>
    <n v="6"/>
    <s v="1"/>
    <n v="2021"/>
    <x v="8"/>
    <x v="21"/>
    <s v="OGUN"/>
    <x v="197"/>
    <x v="0"/>
    <x v="0"/>
    <x v="0"/>
    <s v="221064337CTL-CF040R"/>
    <x v="4"/>
    <n v="1"/>
    <x v="1"/>
    <n v="5"/>
    <n v="49000"/>
    <n v="49000"/>
    <n v="245000"/>
    <n v="263375"/>
  </r>
  <r>
    <d v="2021-06-03T00:00:00"/>
    <n v="3"/>
    <x v="1"/>
    <x v="4"/>
    <n v="6"/>
    <s v="1"/>
    <n v="2021"/>
    <x v="8"/>
    <x v="21"/>
    <s v="OGUN"/>
    <x v="197"/>
    <x v="3"/>
    <x v="0"/>
    <x v="22"/>
    <s v="221064337CTL-CF046R"/>
    <x v="4"/>
    <n v="2"/>
    <x v="17"/>
    <n v="3"/>
    <n v="89600"/>
    <n v="44800"/>
    <n v="268800"/>
    <n v="288960"/>
  </r>
  <r>
    <d v="2021-06-03T00:00:00"/>
    <n v="3"/>
    <x v="1"/>
    <x v="4"/>
    <n v="6"/>
    <s v="1"/>
    <n v="2021"/>
    <x v="8"/>
    <x v="21"/>
    <s v="OGUN"/>
    <x v="197"/>
    <x v="6"/>
    <x v="0"/>
    <x v="9"/>
    <s v="221064337CTL-CFI002-20"/>
    <x v="4"/>
    <n v="1"/>
    <x v="2"/>
    <n v="10"/>
    <n v="30100"/>
    <n v="30100"/>
    <n v="301000"/>
    <n v="323575"/>
  </r>
  <r>
    <d v="2021-06-03T00:00:00"/>
    <n v="3"/>
    <x v="1"/>
    <x v="4"/>
    <n v="6"/>
    <s v="1"/>
    <n v="2021"/>
    <x v="8"/>
    <x v="21"/>
    <s v="OGUN"/>
    <x v="197"/>
    <x v="6"/>
    <x v="0"/>
    <x v="24"/>
    <s v="221064337CTL-CFI002-26"/>
    <x v="4"/>
    <n v="1"/>
    <x v="2"/>
    <n v="10"/>
    <n v="32800"/>
    <n v="32800"/>
    <n v="328000"/>
    <n v="352600"/>
  </r>
  <r>
    <d v="2021-06-03T00:00:00"/>
    <n v="3"/>
    <x v="1"/>
    <x v="4"/>
    <n v="6"/>
    <s v="1"/>
    <n v="2021"/>
    <x v="8"/>
    <x v="21"/>
    <s v="OGUN"/>
    <x v="197"/>
    <x v="14"/>
    <x v="1"/>
    <x v="35"/>
    <s v="221064337CTL-OL151"/>
    <x v="4"/>
    <n v="8"/>
    <x v="11"/>
    <n v="2.5"/>
    <n v="60800"/>
    <n v="7600"/>
    <n v="152000"/>
    <n v="163400"/>
  </r>
  <r>
    <d v="2021-06-03T00:00:00"/>
    <n v="3"/>
    <x v="1"/>
    <x v="4"/>
    <n v="6"/>
    <s v="1"/>
    <n v="2021"/>
    <x v="8"/>
    <x v="20"/>
    <s v="LAGOS"/>
    <x v="198"/>
    <x v="4"/>
    <x v="0"/>
    <x v="59"/>
    <s v="221064338CTL-CF034R-18-C"/>
    <x v="4"/>
    <n v="2"/>
    <x v="2"/>
    <n v="5"/>
    <n v="68800"/>
    <n v="34400"/>
    <n v="344000"/>
    <n v="369800"/>
  </r>
  <r>
    <d v="2021-06-03T00:00:00"/>
    <n v="3"/>
    <x v="1"/>
    <x v="4"/>
    <n v="6"/>
    <s v="1"/>
    <n v="2021"/>
    <x v="8"/>
    <x v="20"/>
    <s v="LAGOS"/>
    <x v="198"/>
    <x v="4"/>
    <x v="0"/>
    <x v="8"/>
    <s v="221064338CTL-CF056WR-18"/>
    <x v="4"/>
    <n v="1"/>
    <x v="3"/>
    <n v="2"/>
    <n v="41700"/>
    <n v="41700"/>
    <n v="83400"/>
    <n v="89655"/>
  </r>
  <r>
    <d v="2021-06-03T00:00:00"/>
    <n v="3"/>
    <x v="1"/>
    <x v="4"/>
    <n v="6"/>
    <s v="1"/>
    <n v="2021"/>
    <x v="8"/>
    <x v="20"/>
    <s v="LAGOS"/>
    <x v="198"/>
    <x v="6"/>
    <x v="0"/>
    <x v="9"/>
    <s v="221064338CTL-CFI002-20"/>
    <x v="4"/>
    <n v="1"/>
    <x v="2"/>
    <n v="10"/>
    <n v="30100"/>
    <n v="30100"/>
    <n v="301000"/>
    <n v="323575"/>
  </r>
  <r>
    <d v="2021-06-03T00:00:00"/>
    <n v="3"/>
    <x v="1"/>
    <x v="4"/>
    <n v="6"/>
    <s v="1"/>
    <n v="2021"/>
    <x v="8"/>
    <x v="20"/>
    <s v="LAGOS"/>
    <x v="198"/>
    <x v="6"/>
    <x v="0"/>
    <x v="24"/>
    <s v="221064338CTL-CFI002-26"/>
    <x v="4"/>
    <n v="1"/>
    <x v="2"/>
    <n v="10"/>
    <n v="32800"/>
    <n v="32800"/>
    <n v="328000"/>
    <n v="352600"/>
  </r>
  <r>
    <d v="2021-06-03T00:00:00"/>
    <n v="3"/>
    <x v="1"/>
    <x v="4"/>
    <n v="6"/>
    <s v="1"/>
    <n v="2021"/>
    <x v="8"/>
    <x v="20"/>
    <s v="LAGOS"/>
    <x v="198"/>
    <x v="12"/>
    <x v="1"/>
    <x v="33"/>
    <s v="221064338CTL-EB042-12E"/>
    <x v="4"/>
    <n v="60"/>
    <x v="21"/>
    <n v="1"/>
    <n v="132000"/>
    <n v="2200"/>
    <n v="132000"/>
    <n v="141900"/>
  </r>
  <r>
    <d v="2021-06-03T00:00:00"/>
    <n v="3"/>
    <x v="1"/>
    <x v="4"/>
    <n v="6"/>
    <s v="1"/>
    <n v="2021"/>
    <x v="8"/>
    <x v="20"/>
    <s v="LAGOS"/>
    <x v="198"/>
    <x v="10"/>
    <x v="1"/>
    <x v="28"/>
    <s v="221064338CTL-LB069-7E"/>
    <x v="4"/>
    <n v="100"/>
    <x v="11"/>
    <n v="0.2"/>
    <n v="39000"/>
    <n v="390"/>
    <n v="7800"/>
    <n v="8385"/>
  </r>
  <r>
    <d v="2021-06-03T00:00:00"/>
    <n v="3"/>
    <x v="1"/>
    <x v="4"/>
    <n v="6"/>
    <s v="1"/>
    <n v="2021"/>
    <x v="8"/>
    <x v="39"/>
    <s v="LAGOS"/>
    <x v="199"/>
    <x v="4"/>
    <x v="0"/>
    <x v="11"/>
    <s v="221064339CTL-CF020RU-C"/>
    <x v="4"/>
    <n v="2"/>
    <x v="17"/>
    <n v="3"/>
    <n v="58400"/>
    <n v="29200"/>
    <n v="175200"/>
    <n v="188340"/>
  </r>
  <r>
    <d v="2021-06-03T00:00:00"/>
    <n v="3"/>
    <x v="1"/>
    <x v="4"/>
    <n v="6"/>
    <s v="1"/>
    <n v="2021"/>
    <x v="8"/>
    <x v="39"/>
    <s v="LAGOS"/>
    <x v="199"/>
    <x v="4"/>
    <x v="0"/>
    <x v="5"/>
    <s v="221064339CTL-CF021RU-C"/>
    <x v="4"/>
    <n v="2"/>
    <x v="17"/>
    <n v="3"/>
    <n v="67600"/>
    <n v="33800"/>
    <n v="202800"/>
    <n v="218010"/>
  </r>
  <r>
    <d v="2021-06-03T00:00:00"/>
    <n v="3"/>
    <x v="1"/>
    <x v="4"/>
    <n v="6"/>
    <s v="1"/>
    <n v="2021"/>
    <x v="8"/>
    <x v="39"/>
    <s v="LAGOS"/>
    <x v="199"/>
    <x v="4"/>
    <x v="0"/>
    <x v="55"/>
    <s v="221064339CTL-CF034R-16-C"/>
    <x v="4"/>
    <n v="2"/>
    <x v="17"/>
    <n v="3"/>
    <n v="65600"/>
    <n v="32800"/>
    <n v="196800"/>
    <n v="211560"/>
  </r>
  <r>
    <d v="2021-06-03T00:00:00"/>
    <n v="3"/>
    <x v="1"/>
    <x v="4"/>
    <n v="6"/>
    <s v="1"/>
    <n v="2021"/>
    <x v="8"/>
    <x v="39"/>
    <s v="LAGOS"/>
    <x v="199"/>
    <x v="4"/>
    <x v="0"/>
    <x v="59"/>
    <s v="221064339CTL-CF034R-18-C"/>
    <x v="4"/>
    <n v="2"/>
    <x v="17"/>
    <n v="3"/>
    <n v="68800"/>
    <n v="34400"/>
    <n v="206400"/>
    <n v="221880"/>
  </r>
  <r>
    <d v="2021-06-03T00:00:00"/>
    <n v="3"/>
    <x v="1"/>
    <x v="4"/>
    <n v="6"/>
    <s v="1"/>
    <n v="2021"/>
    <x v="8"/>
    <x v="39"/>
    <s v="LAGOS"/>
    <x v="199"/>
    <x v="3"/>
    <x v="0"/>
    <x v="4"/>
    <s v="221064339CTL-CF041R"/>
    <x v="4"/>
    <n v="1"/>
    <x v="0"/>
    <n v="3"/>
    <n v="42500"/>
    <n v="42500"/>
    <n v="127500"/>
    <n v="137062.5"/>
  </r>
  <r>
    <d v="2021-06-03T00:00:00"/>
    <n v="3"/>
    <x v="1"/>
    <x v="4"/>
    <n v="6"/>
    <s v="1"/>
    <n v="2021"/>
    <x v="8"/>
    <x v="39"/>
    <s v="LAGOS"/>
    <x v="199"/>
    <x v="3"/>
    <x v="0"/>
    <x v="22"/>
    <s v="221064339CTL-CF046R"/>
    <x v="4"/>
    <n v="2"/>
    <x v="3"/>
    <n v="1"/>
    <n v="89600"/>
    <n v="44800"/>
    <n v="89600"/>
    <n v="96320"/>
  </r>
  <r>
    <d v="2021-06-03T00:00:00"/>
    <n v="3"/>
    <x v="1"/>
    <x v="4"/>
    <n v="6"/>
    <s v="1"/>
    <n v="2021"/>
    <x v="8"/>
    <x v="39"/>
    <s v="LAGOS"/>
    <x v="199"/>
    <x v="4"/>
    <x v="0"/>
    <x v="8"/>
    <s v="221064339CTL-CF056WR-18"/>
    <x v="4"/>
    <n v="1"/>
    <x v="0"/>
    <n v="3"/>
    <n v="41700"/>
    <n v="41700"/>
    <n v="125100"/>
    <n v="134482.5"/>
  </r>
  <r>
    <d v="2021-06-03T00:00:00"/>
    <n v="3"/>
    <x v="1"/>
    <x v="4"/>
    <n v="6"/>
    <s v="1"/>
    <n v="2021"/>
    <x v="8"/>
    <x v="39"/>
    <s v="LAGOS"/>
    <x v="199"/>
    <x v="6"/>
    <x v="0"/>
    <x v="9"/>
    <s v="221064339CTL-CFI002-20"/>
    <x v="4"/>
    <n v="1"/>
    <x v="14"/>
    <n v="4"/>
    <n v="30100"/>
    <n v="30100"/>
    <n v="120400"/>
    <n v="129430"/>
  </r>
  <r>
    <d v="2021-06-03T00:00:00"/>
    <n v="3"/>
    <x v="1"/>
    <x v="4"/>
    <n v="6"/>
    <s v="1"/>
    <n v="2021"/>
    <x v="8"/>
    <x v="39"/>
    <s v="LAGOS"/>
    <x v="199"/>
    <x v="6"/>
    <x v="0"/>
    <x v="24"/>
    <s v="221064339CTL-CFI002-26"/>
    <x v="4"/>
    <n v="1"/>
    <x v="14"/>
    <n v="4"/>
    <n v="32800"/>
    <n v="32800"/>
    <n v="131200"/>
    <n v="141040"/>
  </r>
  <r>
    <d v="2021-06-03T00:00:00"/>
    <n v="3"/>
    <x v="1"/>
    <x v="4"/>
    <n v="6"/>
    <s v="1"/>
    <n v="2021"/>
    <x v="8"/>
    <x v="39"/>
    <s v="LAGOS"/>
    <x v="199"/>
    <x v="12"/>
    <x v="1"/>
    <x v="33"/>
    <s v="221064339CTL-EB042-12E"/>
    <x v="4"/>
    <n v="60"/>
    <x v="21"/>
    <n v="1"/>
    <n v="132000"/>
    <n v="2200"/>
    <n v="132000"/>
    <n v="141900"/>
  </r>
  <r>
    <d v="2021-06-03T00:00:00"/>
    <n v="3"/>
    <x v="1"/>
    <x v="4"/>
    <n v="6"/>
    <s v="1"/>
    <n v="2021"/>
    <x v="8"/>
    <x v="39"/>
    <s v="LAGOS"/>
    <x v="199"/>
    <x v="10"/>
    <x v="1"/>
    <x v="21"/>
    <s v="221064339CTL-LB069-5E"/>
    <x v="4"/>
    <n v="100"/>
    <x v="11"/>
    <n v="0.2"/>
    <n v="37000"/>
    <n v="370"/>
    <n v="7400"/>
    <n v="7955"/>
  </r>
  <r>
    <d v="2021-06-03T00:00:00"/>
    <n v="3"/>
    <x v="1"/>
    <x v="4"/>
    <n v="6"/>
    <s v="1"/>
    <n v="2021"/>
    <x v="8"/>
    <x v="39"/>
    <s v="LAGOS"/>
    <x v="199"/>
    <x v="14"/>
    <x v="1"/>
    <x v="35"/>
    <s v="221064339CTL-OL151"/>
    <x v="4"/>
    <n v="8"/>
    <x v="1"/>
    <n v="0.6"/>
    <n v="60800"/>
    <n v="7600"/>
    <n v="38000"/>
    <n v="40850"/>
  </r>
  <r>
    <d v="2021-06-03T00:00:00"/>
    <n v="3"/>
    <x v="1"/>
    <x v="4"/>
    <n v="6"/>
    <s v="1"/>
    <n v="2021"/>
    <x v="8"/>
    <x v="36"/>
    <s v="LAGOS"/>
    <x v="200"/>
    <x v="4"/>
    <x v="0"/>
    <x v="59"/>
    <s v="221064340CTL-CF034R-18-C"/>
    <x v="4"/>
    <n v="2"/>
    <x v="17"/>
    <n v="3"/>
    <n v="68800"/>
    <n v="34400"/>
    <n v="206400"/>
    <n v="221880"/>
  </r>
  <r>
    <d v="2021-06-03T00:00:00"/>
    <n v="3"/>
    <x v="1"/>
    <x v="4"/>
    <n v="6"/>
    <s v="1"/>
    <n v="2021"/>
    <x v="8"/>
    <x v="36"/>
    <s v="LAGOS"/>
    <x v="200"/>
    <x v="6"/>
    <x v="0"/>
    <x v="9"/>
    <s v="221064340CTL-CFI002-20"/>
    <x v="4"/>
    <n v="1"/>
    <x v="1"/>
    <n v="5"/>
    <n v="30100"/>
    <n v="30100"/>
    <n v="150500"/>
    <n v="161787.5"/>
  </r>
  <r>
    <d v="2021-06-03T00:00:00"/>
    <n v="3"/>
    <x v="1"/>
    <x v="4"/>
    <n v="6"/>
    <s v="1"/>
    <n v="2021"/>
    <x v="8"/>
    <x v="36"/>
    <s v="LAGOS"/>
    <x v="200"/>
    <x v="6"/>
    <x v="0"/>
    <x v="24"/>
    <s v="221064340CTL-CFI002-26"/>
    <x v="4"/>
    <n v="1"/>
    <x v="1"/>
    <n v="5"/>
    <n v="32800"/>
    <n v="32800"/>
    <n v="164000"/>
    <n v="176300"/>
  </r>
  <r>
    <d v="2021-06-03T00:00:00"/>
    <n v="3"/>
    <x v="1"/>
    <x v="4"/>
    <n v="6"/>
    <s v="1"/>
    <n v="2021"/>
    <x v="8"/>
    <x v="36"/>
    <s v="LAGOS"/>
    <x v="200"/>
    <x v="14"/>
    <x v="1"/>
    <x v="35"/>
    <s v="221064340CTL-OL151"/>
    <x v="4"/>
    <n v="8"/>
    <x v="2"/>
    <n v="1.3"/>
    <n v="60800"/>
    <n v="7600"/>
    <n v="76000"/>
    <n v="81700"/>
  </r>
  <r>
    <d v="2021-06-03T00:00:00"/>
    <n v="3"/>
    <x v="1"/>
    <x v="4"/>
    <n v="6"/>
    <s v="1"/>
    <n v="2021"/>
    <x v="8"/>
    <x v="33"/>
    <s v="LAGOS"/>
    <x v="201"/>
    <x v="4"/>
    <x v="0"/>
    <x v="59"/>
    <s v="221064341CTL-CF034R-18-C"/>
    <x v="4"/>
    <n v="2"/>
    <x v="3"/>
    <n v="1"/>
    <n v="68800"/>
    <n v="34400"/>
    <n v="68800"/>
    <n v="73960"/>
  </r>
  <r>
    <d v="2021-06-03T00:00:00"/>
    <n v="3"/>
    <x v="1"/>
    <x v="4"/>
    <n v="6"/>
    <s v="1"/>
    <n v="2021"/>
    <x v="8"/>
    <x v="33"/>
    <s v="LAGOS"/>
    <x v="201"/>
    <x v="6"/>
    <x v="0"/>
    <x v="9"/>
    <s v="221064341CTL-CFI002-20"/>
    <x v="4"/>
    <n v="1"/>
    <x v="14"/>
    <n v="4"/>
    <n v="30100"/>
    <n v="30100"/>
    <n v="120400"/>
    <n v="129430"/>
  </r>
  <r>
    <d v="2021-06-03T00:00:00"/>
    <n v="3"/>
    <x v="1"/>
    <x v="4"/>
    <n v="6"/>
    <s v="1"/>
    <n v="2021"/>
    <x v="8"/>
    <x v="33"/>
    <s v="LAGOS"/>
    <x v="201"/>
    <x v="6"/>
    <x v="0"/>
    <x v="24"/>
    <s v="221064341CTL-CFI002-26"/>
    <x v="4"/>
    <n v="1"/>
    <x v="14"/>
    <n v="4"/>
    <n v="32800"/>
    <n v="32800"/>
    <n v="131200"/>
    <n v="141040"/>
  </r>
  <r>
    <d v="2021-06-03T00:00:00"/>
    <n v="3"/>
    <x v="1"/>
    <x v="4"/>
    <n v="6"/>
    <s v="1"/>
    <n v="2021"/>
    <x v="8"/>
    <x v="33"/>
    <s v="LAGOS"/>
    <x v="201"/>
    <x v="12"/>
    <x v="1"/>
    <x v="33"/>
    <s v="221064341CTL-EB042-12E"/>
    <x v="4"/>
    <n v="60"/>
    <x v="21"/>
    <n v="1"/>
    <n v="132000"/>
    <n v="2200"/>
    <n v="132000"/>
    <n v="141900"/>
  </r>
  <r>
    <d v="2021-06-03T00:00:00"/>
    <n v="3"/>
    <x v="1"/>
    <x v="4"/>
    <n v="6"/>
    <s v="1"/>
    <n v="2021"/>
    <x v="8"/>
    <x v="31"/>
    <s v="LAGOS"/>
    <x v="202"/>
    <x v="4"/>
    <x v="0"/>
    <x v="59"/>
    <s v="221064342CTL-CF034R-18-C"/>
    <x v="4"/>
    <n v="2"/>
    <x v="2"/>
    <n v="5"/>
    <n v="68800"/>
    <n v="34400"/>
    <n v="344000"/>
    <n v="369800"/>
  </r>
  <r>
    <d v="2021-06-03T00:00:00"/>
    <n v="3"/>
    <x v="1"/>
    <x v="4"/>
    <n v="6"/>
    <s v="1"/>
    <n v="2021"/>
    <x v="8"/>
    <x v="31"/>
    <s v="LAGOS"/>
    <x v="202"/>
    <x v="0"/>
    <x v="0"/>
    <x v="0"/>
    <s v="221064342CTL-CF040R"/>
    <x v="4"/>
    <n v="1"/>
    <x v="0"/>
    <n v="3"/>
    <n v="49000"/>
    <n v="49000"/>
    <n v="147000"/>
    <n v="158025"/>
  </r>
  <r>
    <d v="2021-06-03T00:00:00"/>
    <n v="3"/>
    <x v="1"/>
    <x v="4"/>
    <n v="6"/>
    <s v="1"/>
    <n v="2021"/>
    <x v="8"/>
    <x v="31"/>
    <s v="LAGOS"/>
    <x v="202"/>
    <x v="6"/>
    <x v="0"/>
    <x v="9"/>
    <s v="221064342CTL-CFI002-20"/>
    <x v="4"/>
    <n v="1"/>
    <x v="1"/>
    <n v="5"/>
    <n v="30100"/>
    <n v="30100"/>
    <n v="150500"/>
    <n v="161787.5"/>
  </r>
  <r>
    <d v="2021-06-03T00:00:00"/>
    <n v="3"/>
    <x v="1"/>
    <x v="4"/>
    <n v="6"/>
    <s v="1"/>
    <n v="2021"/>
    <x v="8"/>
    <x v="31"/>
    <s v="LAGOS"/>
    <x v="202"/>
    <x v="6"/>
    <x v="0"/>
    <x v="24"/>
    <s v="221064342CTL-CFI002-26"/>
    <x v="4"/>
    <n v="1"/>
    <x v="1"/>
    <n v="5"/>
    <n v="32800"/>
    <n v="32800"/>
    <n v="164000"/>
    <n v="176300"/>
  </r>
  <r>
    <d v="2021-06-03T00:00:00"/>
    <n v="3"/>
    <x v="1"/>
    <x v="4"/>
    <n v="6"/>
    <s v="1"/>
    <n v="2021"/>
    <x v="8"/>
    <x v="31"/>
    <s v="LAGOS"/>
    <x v="202"/>
    <x v="12"/>
    <x v="1"/>
    <x v="33"/>
    <s v="221064342CTL-EB042-12E"/>
    <x v="4"/>
    <n v="60"/>
    <x v="21"/>
    <n v="1"/>
    <n v="132000"/>
    <n v="2200"/>
    <n v="132000"/>
    <n v="141900"/>
  </r>
  <r>
    <d v="2021-06-03T00:00:00"/>
    <n v="3"/>
    <x v="1"/>
    <x v="4"/>
    <n v="6"/>
    <s v="1"/>
    <n v="2021"/>
    <x v="8"/>
    <x v="29"/>
    <s v="LAGOS"/>
    <x v="203"/>
    <x v="4"/>
    <x v="0"/>
    <x v="11"/>
    <s v="221064344CTL-CF020RU-C"/>
    <x v="4"/>
    <n v="2"/>
    <x v="17"/>
    <n v="3"/>
    <n v="58400"/>
    <n v="29200"/>
    <n v="175200"/>
    <n v="188340"/>
  </r>
  <r>
    <d v="2021-06-03T00:00:00"/>
    <n v="3"/>
    <x v="1"/>
    <x v="4"/>
    <n v="6"/>
    <s v="1"/>
    <n v="2021"/>
    <x v="8"/>
    <x v="29"/>
    <s v="LAGOS"/>
    <x v="203"/>
    <x v="4"/>
    <x v="0"/>
    <x v="5"/>
    <s v="221064344CTL-CF021RU-C"/>
    <x v="4"/>
    <n v="2"/>
    <x v="14"/>
    <n v="2"/>
    <n v="67600"/>
    <n v="33800"/>
    <n v="135200"/>
    <n v="145340"/>
  </r>
  <r>
    <d v="2021-06-03T00:00:00"/>
    <n v="3"/>
    <x v="1"/>
    <x v="4"/>
    <n v="6"/>
    <s v="1"/>
    <n v="2021"/>
    <x v="8"/>
    <x v="29"/>
    <s v="LAGOS"/>
    <x v="203"/>
    <x v="4"/>
    <x v="0"/>
    <x v="55"/>
    <s v="221064344CTL-CF034R-16-C"/>
    <x v="4"/>
    <n v="2"/>
    <x v="17"/>
    <n v="3"/>
    <n v="65600"/>
    <n v="32800"/>
    <n v="196800"/>
    <n v="211560"/>
  </r>
  <r>
    <d v="2021-06-03T00:00:00"/>
    <n v="3"/>
    <x v="1"/>
    <x v="4"/>
    <n v="6"/>
    <s v="1"/>
    <n v="2021"/>
    <x v="8"/>
    <x v="29"/>
    <s v="LAGOS"/>
    <x v="203"/>
    <x v="4"/>
    <x v="0"/>
    <x v="59"/>
    <s v="221064344CTL-CF034R-18-C"/>
    <x v="4"/>
    <n v="2"/>
    <x v="17"/>
    <n v="3"/>
    <n v="68800"/>
    <n v="34400"/>
    <n v="206400"/>
    <n v="221880"/>
  </r>
  <r>
    <d v="2021-06-03T00:00:00"/>
    <n v="3"/>
    <x v="1"/>
    <x v="4"/>
    <n v="6"/>
    <s v="1"/>
    <n v="2021"/>
    <x v="8"/>
    <x v="29"/>
    <s v="LAGOS"/>
    <x v="203"/>
    <x v="3"/>
    <x v="0"/>
    <x v="22"/>
    <s v="221064344CTL-CF046R"/>
    <x v="4"/>
    <n v="2"/>
    <x v="3"/>
    <n v="1"/>
    <n v="89600"/>
    <n v="44800"/>
    <n v="89600"/>
    <n v="96320"/>
  </r>
  <r>
    <d v="2021-06-03T00:00:00"/>
    <n v="3"/>
    <x v="1"/>
    <x v="4"/>
    <n v="6"/>
    <s v="1"/>
    <n v="2021"/>
    <x v="8"/>
    <x v="29"/>
    <s v="LAGOS"/>
    <x v="203"/>
    <x v="4"/>
    <x v="0"/>
    <x v="8"/>
    <s v="221064344CTL-CF056WR-18"/>
    <x v="4"/>
    <n v="1"/>
    <x v="1"/>
    <n v="5"/>
    <n v="41700"/>
    <n v="41700"/>
    <n v="208500"/>
    <n v="224137.5"/>
  </r>
  <r>
    <d v="2021-06-03T00:00:00"/>
    <n v="3"/>
    <x v="1"/>
    <x v="4"/>
    <n v="6"/>
    <s v="1"/>
    <n v="2021"/>
    <x v="8"/>
    <x v="29"/>
    <s v="LAGOS"/>
    <x v="203"/>
    <x v="6"/>
    <x v="0"/>
    <x v="9"/>
    <s v="221064344CTL-CFI002-20"/>
    <x v="4"/>
    <n v="1"/>
    <x v="1"/>
    <n v="5"/>
    <n v="30100"/>
    <n v="30100"/>
    <n v="150500"/>
    <n v="161787.5"/>
  </r>
  <r>
    <d v="2021-06-03T00:00:00"/>
    <n v="3"/>
    <x v="1"/>
    <x v="4"/>
    <n v="6"/>
    <s v="1"/>
    <n v="2021"/>
    <x v="8"/>
    <x v="29"/>
    <s v="LAGOS"/>
    <x v="203"/>
    <x v="6"/>
    <x v="0"/>
    <x v="24"/>
    <s v="221064344CTL-CFI002-26"/>
    <x v="4"/>
    <n v="1"/>
    <x v="1"/>
    <n v="5"/>
    <n v="32800"/>
    <n v="32800"/>
    <n v="164000"/>
    <n v="176300"/>
  </r>
  <r>
    <d v="2021-06-03T00:00:00"/>
    <n v="3"/>
    <x v="1"/>
    <x v="4"/>
    <n v="6"/>
    <s v="1"/>
    <n v="2021"/>
    <x v="8"/>
    <x v="29"/>
    <s v="LAGOS"/>
    <x v="203"/>
    <x v="10"/>
    <x v="1"/>
    <x v="28"/>
    <s v="221064344CTL-LB069-7E"/>
    <x v="4"/>
    <n v="100"/>
    <x v="11"/>
    <n v="0.2"/>
    <n v="39000"/>
    <n v="390"/>
    <n v="7800"/>
    <n v="8385"/>
  </r>
  <r>
    <d v="2021-06-03T00:00:00"/>
    <n v="3"/>
    <x v="1"/>
    <x v="4"/>
    <n v="6"/>
    <s v="1"/>
    <n v="2021"/>
    <x v="8"/>
    <x v="29"/>
    <s v="LAGOS"/>
    <x v="203"/>
    <x v="13"/>
    <x v="1"/>
    <x v="32"/>
    <s v="221064344CTL-LB067-28E"/>
    <x v="4"/>
    <n v="40"/>
    <x v="11"/>
    <n v="0.5"/>
    <n v="60000"/>
    <n v="1500"/>
    <n v="30000"/>
    <n v="32250"/>
  </r>
  <r>
    <d v="2021-06-03T00:00:00"/>
    <n v="3"/>
    <x v="1"/>
    <x v="4"/>
    <n v="6"/>
    <s v="1"/>
    <n v="2021"/>
    <x v="8"/>
    <x v="29"/>
    <s v="LAGOS"/>
    <x v="203"/>
    <x v="14"/>
    <x v="1"/>
    <x v="35"/>
    <s v="221064344CTL-OL151"/>
    <x v="4"/>
    <n v="8"/>
    <x v="1"/>
    <n v="0.6"/>
    <n v="60800"/>
    <n v="7600"/>
    <n v="38000"/>
    <n v="40850"/>
  </r>
  <r>
    <d v="2021-06-03T00:00:00"/>
    <n v="3"/>
    <x v="1"/>
    <x v="4"/>
    <n v="6"/>
    <s v="1"/>
    <n v="2021"/>
    <x v="8"/>
    <x v="22"/>
    <s v="LAGOS"/>
    <x v="204"/>
    <x v="4"/>
    <x v="0"/>
    <x v="11"/>
    <s v="221064345CTL-CF020RU-C"/>
    <x v="4"/>
    <n v="2"/>
    <x v="14"/>
    <n v="2"/>
    <n v="58400"/>
    <n v="29200"/>
    <n v="116800"/>
    <n v="125560"/>
  </r>
  <r>
    <d v="2021-06-03T00:00:00"/>
    <n v="3"/>
    <x v="1"/>
    <x v="4"/>
    <n v="6"/>
    <s v="1"/>
    <n v="2021"/>
    <x v="8"/>
    <x v="22"/>
    <s v="LAGOS"/>
    <x v="204"/>
    <x v="4"/>
    <x v="0"/>
    <x v="59"/>
    <s v="221064345CTL-CF034R-18-C"/>
    <x v="4"/>
    <n v="2"/>
    <x v="17"/>
    <n v="3"/>
    <n v="68800"/>
    <n v="34400"/>
    <n v="206400"/>
    <n v="221880"/>
  </r>
  <r>
    <d v="2021-06-03T00:00:00"/>
    <n v="3"/>
    <x v="1"/>
    <x v="4"/>
    <n v="6"/>
    <s v="1"/>
    <n v="2021"/>
    <x v="8"/>
    <x v="22"/>
    <s v="LAGOS"/>
    <x v="204"/>
    <x v="6"/>
    <x v="0"/>
    <x v="9"/>
    <s v="221064345CTL-CFI002-20"/>
    <x v="4"/>
    <n v="1"/>
    <x v="2"/>
    <n v="10"/>
    <n v="30100"/>
    <n v="30100"/>
    <n v="301000"/>
    <n v="323575"/>
  </r>
  <r>
    <d v="2021-06-03T00:00:00"/>
    <n v="3"/>
    <x v="1"/>
    <x v="4"/>
    <n v="6"/>
    <s v="1"/>
    <n v="2021"/>
    <x v="8"/>
    <x v="22"/>
    <s v="LAGOS"/>
    <x v="204"/>
    <x v="6"/>
    <x v="0"/>
    <x v="24"/>
    <s v="221064345CTL-CFI002-26"/>
    <x v="4"/>
    <n v="1"/>
    <x v="24"/>
    <n v="7"/>
    <n v="32800"/>
    <n v="32800"/>
    <n v="229600"/>
    <n v="246820"/>
  </r>
  <r>
    <d v="2021-06-03T00:00:00"/>
    <n v="3"/>
    <x v="1"/>
    <x v="4"/>
    <n v="6"/>
    <s v="1"/>
    <n v="2021"/>
    <x v="8"/>
    <x v="22"/>
    <s v="LAGOS"/>
    <x v="204"/>
    <x v="12"/>
    <x v="1"/>
    <x v="33"/>
    <s v="221064345CTL-EB042-12E"/>
    <x v="4"/>
    <n v="60"/>
    <x v="23"/>
    <n v="0.5"/>
    <n v="132000"/>
    <n v="2200"/>
    <n v="66000"/>
    <n v="70950"/>
  </r>
  <r>
    <d v="2021-06-03T00:00:00"/>
    <n v="3"/>
    <x v="1"/>
    <x v="4"/>
    <n v="6"/>
    <s v="1"/>
    <n v="2021"/>
    <x v="8"/>
    <x v="22"/>
    <s v="LAGOS"/>
    <x v="204"/>
    <x v="14"/>
    <x v="1"/>
    <x v="35"/>
    <s v="221064345CTL-OL151"/>
    <x v="4"/>
    <n v="8"/>
    <x v="2"/>
    <n v="1.3"/>
    <n v="60800"/>
    <n v="7600"/>
    <n v="76000"/>
    <n v="81700"/>
  </r>
  <r>
    <d v="2021-06-03T00:00:00"/>
    <n v="3"/>
    <x v="1"/>
    <x v="4"/>
    <n v="6"/>
    <s v="1"/>
    <n v="2021"/>
    <x v="8"/>
    <x v="17"/>
    <s v="LAGOS"/>
    <x v="205"/>
    <x v="4"/>
    <x v="0"/>
    <x v="11"/>
    <s v="221064346CTL-CF020RU-C"/>
    <x v="4"/>
    <n v="2"/>
    <x v="17"/>
    <n v="3"/>
    <n v="58400"/>
    <n v="29200"/>
    <n v="175200"/>
    <n v="188340"/>
  </r>
  <r>
    <d v="2021-06-03T00:00:00"/>
    <n v="3"/>
    <x v="1"/>
    <x v="4"/>
    <n v="6"/>
    <s v="1"/>
    <n v="2021"/>
    <x v="8"/>
    <x v="17"/>
    <s v="LAGOS"/>
    <x v="205"/>
    <x v="4"/>
    <x v="0"/>
    <x v="5"/>
    <s v="221064346CTL-CF021RU-C"/>
    <x v="4"/>
    <n v="2"/>
    <x v="17"/>
    <n v="3"/>
    <n v="67600"/>
    <n v="33800"/>
    <n v="202800"/>
    <n v="218010"/>
  </r>
  <r>
    <d v="2021-06-03T00:00:00"/>
    <n v="3"/>
    <x v="1"/>
    <x v="4"/>
    <n v="6"/>
    <s v="1"/>
    <n v="2021"/>
    <x v="8"/>
    <x v="17"/>
    <s v="LAGOS"/>
    <x v="205"/>
    <x v="4"/>
    <x v="0"/>
    <x v="55"/>
    <s v="221064346CTL-CF034R-16-C"/>
    <x v="4"/>
    <n v="2"/>
    <x v="17"/>
    <n v="3"/>
    <n v="65600"/>
    <n v="32800"/>
    <n v="196800"/>
    <n v="211560"/>
  </r>
  <r>
    <d v="2021-06-03T00:00:00"/>
    <n v="3"/>
    <x v="1"/>
    <x v="4"/>
    <n v="6"/>
    <s v="1"/>
    <n v="2021"/>
    <x v="8"/>
    <x v="17"/>
    <s v="LAGOS"/>
    <x v="205"/>
    <x v="4"/>
    <x v="0"/>
    <x v="59"/>
    <s v="221064346CTL-CF034R-18-C"/>
    <x v="4"/>
    <n v="2"/>
    <x v="17"/>
    <n v="3"/>
    <n v="68800"/>
    <n v="34400"/>
    <n v="206400"/>
    <n v="221880"/>
  </r>
  <r>
    <d v="2021-06-03T00:00:00"/>
    <n v="3"/>
    <x v="1"/>
    <x v="4"/>
    <n v="6"/>
    <s v="1"/>
    <n v="2021"/>
    <x v="8"/>
    <x v="17"/>
    <s v="LAGOS"/>
    <x v="205"/>
    <x v="6"/>
    <x v="0"/>
    <x v="9"/>
    <s v="221064346CTL-CFI002-20"/>
    <x v="4"/>
    <n v="1"/>
    <x v="1"/>
    <n v="5"/>
    <n v="30100"/>
    <n v="30100"/>
    <n v="150500"/>
    <n v="161787.5"/>
  </r>
  <r>
    <d v="2021-06-03T00:00:00"/>
    <n v="3"/>
    <x v="1"/>
    <x v="4"/>
    <n v="6"/>
    <s v="1"/>
    <n v="2021"/>
    <x v="8"/>
    <x v="17"/>
    <s v="LAGOS"/>
    <x v="205"/>
    <x v="6"/>
    <x v="0"/>
    <x v="24"/>
    <s v="221064346CTL-CFI002-26"/>
    <x v="4"/>
    <n v="1"/>
    <x v="1"/>
    <n v="5"/>
    <n v="32800"/>
    <n v="32800"/>
    <n v="164000"/>
    <n v="176300"/>
  </r>
  <r>
    <d v="2021-06-03T00:00:00"/>
    <n v="3"/>
    <x v="1"/>
    <x v="4"/>
    <n v="6"/>
    <s v="1"/>
    <n v="2021"/>
    <x v="8"/>
    <x v="17"/>
    <s v="LAGOS"/>
    <x v="205"/>
    <x v="10"/>
    <x v="1"/>
    <x v="34"/>
    <s v="221064346CTL-LB069-5B"/>
    <x v="4"/>
    <n v="100"/>
    <x v="23"/>
    <n v="0.3"/>
    <n v="37000"/>
    <n v="370"/>
    <n v="11100"/>
    <n v="11932.5"/>
  </r>
  <r>
    <d v="2021-06-03T00:00:00"/>
    <n v="3"/>
    <x v="1"/>
    <x v="4"/>
    <n v="6"/>
    <s v="1"/>
    <n v="2021"/>
    <x v="8"/>
    <x v="17"/>
    <s v="LAGOS"/>
    <x v="205"/>
    <x v="10"/>
    <x v="1"/>
    <x v="28"/>
    <s v="221064346CTL-LB069-7E"/>
    <x v="4"/>
    <n v="100"/>
    <x v="23"/>
    <n v="0.3"/>
    <n v="39000"/>
    <n v="390"/>
    <n v="11700"/>
    <n v="12577.5"/>
  </r>
  <r>
    <d v="2021-06-03T00:00:00"/>
    <n v="3"/>
    <x v="1"/>
    <x v="4"/>
    <n v="6"/>
    <s v="1"/>
    <n v="2021"/>
    <x v="8"/>
    <x v="17"/>
    <s v="LAGOS"/>
    <x v="205"/>
    <x v="14"/>
    <x v="1"/>
    <x v="35"/>
    <s v="221064346CTL-OL151"/>
    <x v="4"/>
    <n v="8"/>
    <x v="1"/>
    <n v="0.6"/>
    <n v="60800"/>
    <n v="7600"/>
    <n v="38000"/>
    <n v="40850"/>
  </r>
  <r>
    <d v="2021-06-03T00:00:00"/>
    <n v="3"/>
    <x v="1"/>
    <x v="4"/>
    <n v="6"/>
    <s v="1"/>
    <n v="2021"/>
    <x v="8"/>
    <x v="37"/>
    <s v="LAGOS"/>
    <x v="206"/>
    <x v="4"/>
    <x v="0"/>
    <x v="59"/>
    <s v="221064347CTL-CF034R-18-C"/>
    <x v="4"/>
    <n v="2"/>
    <x v="14"/>
    <n v="2"/>
    <n v="68800"/>
    <n v="34400"/>
    <n v="137600"/>
    <n v="147920"/>
  </r>
  <r>
    <d v="2021-06-03T00:00:00"/>
    <n v="3"/>
    <x v="1"/>
    <x v="4"/>
    <n v="6"/>
    <s v="1"/>
    <n v="2021"/>
    <x v="8"/>
    <x v="37"/>
    <s v="LAGOS"/>
    <x v="206"/>
    <x v="6"/>
    <x v="0"/>
    <x v="9"/>
    <s v="221064347CTL-CFI002-20"/>
    <x v="4"/>
    <n v="1"/>
    <x v="0"/>
    <n v="3"/>
    <n v="30100"/>
    <n v="30100"/>
    <n v="90300"/>
    <n v="97072.5"/>
  </r>
  <r>
    <d v="2021-06-03T00:00:00"/>
    <n v="3"/>
    <x v="1"/>
    <x v="4"/>
    <n v="6"/>
    <s v="1"/>
    <n v="2021"/>
    <x v="8"/>
    <x v="37"/>
    <s v="LAGOS"/>
    <x v="206"/>
    <x v="6"/>
    <x v="0"/>
    <x v="24"/>
    <s v="221064347CTL-CFI002-26"/>
    <x v="4"/>
    <n v="1"/>
    <x v="0"/>
    <n v="3"/>
    <n v="32800"/>
    <n v="32800"/>
    <n v="98400"/>
    <n v="105780"/>
  </r>
  <r>
    <d v="2021-06-03T00:00:00"/>
    <n v="3"/>
    <x v="1"/>
    <x v="4"/>
    <n v="6"/>
    <s v="1"/>
    <n v="2021"/>
    <x v="8"/>
    <x v="37"/>
    <s v="LAGOS"/>
    <x v="206"/>
    <x v="12"/>
    <x v="1"/>
    <x v="33"/>
    <s v="221064347CTL-EB042-12E"/>
    <x v="4"/>
    <n v="60"/>
    <x v="21"/>
    <n v="1"/>
    <n v="132000"/>
    <n v="2200"/>
    <n v="132000"/>
    <n v="141900"/>
  </r>
  <r>
    <d v="2021-06-03T00:00:00"/>
    <n v="3"/>
    <x v="1"/>
    <x v="4"/>
    <n v="6"/>
    <s v="1"/>
    <n v="2021"/>
    <x v="8"/>
    <x v="37"/>
    <s v="LAGOS"/>
    <x v="206"/>
    <x v="10"/>
    <x v="1"/>
    <x v="34"/>
    <s v="221064347CTL-LB069-5B"/>
    <x v="4"/>
    <n v="100"/>
    <x v="11"/>
    <n v="0.2"/>
    <n v="37000"/>
    <n v="370"/>
    <n v="7400"/>
    <n v="7955"/>
  </r>
  <r>
    <d v="2021-06-03T00:00:00"/>
    <n v="3"/>
    <x v="1"/>
    <x v="4"/>
    <n v="6"/>
    <s v="1"/>
    <n v="2021"/>
    <x v="8"/>
    <x v="37"/>
    <s v="LAGOS"/>
    <x v="206"/>
    <x v="10"/>
    <x v="1"/>
    <x v="28"/>
    <s v="221064347CTL-LB069-7E"/>
    <x v="4"/>
    <n v="100"/>
    <x v="11"/>
    <n v="0.2"/>
    <n v="39000"/>
    <n v="390"/>
    <n v="7800"/>
    <n v="8385"/>
  </r>
  <r>
    <d v="2021-06-03T00:00:00"/>
    <n v="3"/>
    <x v="1"/>
    <x v="4"/>
    <n v="6"/>
    <s v="1"/>
    <n v="2021"/>
    <x v="8"/>
    <x v="37"/>
    <s v="LAGOS"/>
    <x v="206"/>
    <x v="13"/>
    <x v="1"/>
    <x v="32"/>
    <s v="221064347CTL-LB067-28E"/>
    <x v="4"/>
    <n v="40"/>
    <x v="11"/>
    <n v="0.5"/>
    <n v="60000"/>
    <n v="1500"/>
    <n v="30000"/>
    <n v="32250"/>
  </r>
  <r>
    <d v="2021-06-03T00:00:00"/>
    <n v="3"/>
    <x v="1"/>
    <x v="4"/>
    <n v="6"/>
    <s v="1"/>
    <n v="2021"/>
    <x v="8"/>
    <x v="32"/>
    <s v="LAGOS"/>
    <x v="207"/>
    <x v="4"/>
    <x v="0"/>
    <x v="59"/>
    <s v="221064348CTL-CF034R-18-C"/>
    <x v="4"/>
    <n v="2"/>
    <x v="14"/>
    <n v="2"/>
    <n v="68800"/>
    <n v="34400"/>
    <n v="137600"/>
    <n v="147920"/>
  </r>
  <r>
    <d v="2021-06-03T00:00:00"/>
    <n v="3"/>
    <x v="1"/>
    <x v="4"/>
    <n v="6"/>
    <s v="1"/>
    <n v="2021"/>
    <x v="8"/>
    <x v="32"/>
    <s v="LAGOS"/>
    <x v="207"/>
    <x v="3"/>
    <x v="0"/>
    <x v="22"/>
    <s v="221064348CTL-CF046R"/>
    <x v="4"/>
    <n v="2"/>
    <x v="3"/>
    <n v="1"/>
    <n v="89600"/>
    <n v="44800"/>
    <n v="89600"/>
    <n v="96320"/>
  </r>
  <r>
    <d v="2021-06-03T00:00:00"/>
    <n v="3"/>
    <x v="1"/>
    <x v="4"/>
    <n v="6"/>
    <s v="1"/>
    <n v="2021"/>
    <x v="8"/>
    <x v="32"/>
    <s v="LAGOS"/>
    <x v="207"/>
    <x v="6"/>
    <x v="0"/>
    <x v="9"/>
    <s v="221064348CTL-CFI002-20"/>
    <x v="4"/>
    <n v="1"/>
    <x v="0"/>
    <n v="3"/>
    <n v="30100"/>
    <n v="30100"/>
    <n v="90300"/>
    <n v="97072.5"/>
  </r>
  <r>
    <d v="2021-06-03T00:00:00"/>
    <n v="3"/>
    <x v="1"/>
    <x v="4"/>
    <n v="6"/>
    <s v="1"/>
    <n v="2021"/>
    <x v="8"/>
    <x v="32"/>
    <s v="LAGOS"/>
    <x v="207"/>
    <x v="6"/>
    <x v="0"/>
    <x v="24"/>
    <s v="221064348CTL-CFI002-26"/>
    <x v="4"/>
    <n v="1"/>
    <x v="0"/>
    <n v="3"/>
    <n v="32800"/>
    <n v="32800"/>
    <n v="98400"/>
    <n v="105780"/>
  </r>
  <r>
    <d v="2021-06-03T00:00:00"/>
    <n v="3"/>
    <x v="1"/>
    <x v="4"/>
    <n v="6"/>
    <s v="1"/>
    <n v="2021"/>
    <x v="8"/>
    <x v="32"/>
    <s v="LAGOS"/>
    <x v="207"/>
    <x v="12"/>
    <x v="1"/>
    <x v="33"/>
    <s v="221064348CTL-EB042-12E"/>
    <x v="4"/>
    <n v="60"/>
    <x v="21"/>
    <n v="1"/>
    <n v="132000"/>
    <n v="2200"/>
    <n v="132000"/>
    <n v="141900"/>
  </r>
  <r>
    <d v="2021-06-03T00:00:00"/>
    <n v="3"/>
    <x v="1"/>
    <x v="4"/>
    <n v="6"/>
    <s v="1"/>
    <n v="2021"/>
    <x v="8"/>
    <x v="32"/>
    <s v="LAGOS"/>
    <x v="207"/>
    <x v="10"/>
    <x v="1"/>
    <x v="34"/>
    <s v="221064348CTL-LB069-5B"/>
    <x v="4"/>
    <n v="100"/>
    <x v="11"/>
    <n v="0.2"/>
    <n v="37000"/>
    <n v="370"/>
    <n v="7400"/>
    <n v="7955"/>
  </r>
  <r>
    <d v="2021-06-03T00:00:00"/>
    <n v="3"/>
    <x v="1"/>
    <x v="4"/>
    <n v="6"/>
    <s v="1"/>
    <n v="2021"/>
    <x v="8"/>
    <x v="32"/>
    <s v="LAGOS"/>
    <x v="207"/>
    <x v="10"/>
    <x v="1"/>
    <x v="21"/>
    <s v="221064348CTL-LB069-5E"/>
    <x v="4"/>
    <n v="100"/>
    <x v="23"/>
    <n v="0.3"/>
    <n v="37000"/>
    <n v="370"/>
    <n v="11100"/>
    <n v="11932.5"/>
  </r>
  <r>
    <d v="2021-06-03T00:00:00"/>
    <n v="3"/>
    <x v="1"/>
    <x v="4"/>
    <n v="6"/>
    <s v="1"/>
    <n v="2021"/>
    <x v="8"/>
    <x v="18"/>
    <s v="OSUN"/>
    <x v="208"/>
    <x v="4"/>
    <x v="0"/>
    <x v="11"/>
    <s v="221064349CTL-CF020RU-C"/>
    <x v="4"/>
    <n v="2"/>
    <x v="2"/>
    <n v="5"/>
    <n v="58400"/>
    <n v="29200"/>
    <n v="292000"/>
    <n v="313900"/>
  </r>
  <r>
    <d v="2021-06-03T00:00:00"/>
    <n v="3"/>
    <x v="1"/>
    <x v="4"/>
    <n v="6"/>
    <s v="1"/>
    <n v="2021"/>
    <x v="8"/>
    <x v="18"/>
    <s v="OSUN"/>
    <x v="208"/>
    <x v="4"/>
    <x v="0"/>
    <x v="5"/>
    <s v="221064349CTL-CF021RU-C"/>
    <x v="4"/>
    <n v="2"/>
    <x v="2"/>
    <n v="5"/>
    <n v="67600"/>
    <n v="33800"/>
    <n v="338000"/>
    <n v="363350"/>
  </r>
  <r>
    <d v="2021-06-03T00:00:00"/>
    <n v="3"/>
    <x v="1"/>
    <x v="4"/>
    <n v="6"/>
    <s v="1"/>
    <n v="2021"/>
    <x v="8"/>
    <x v="18"/>
    <s v="OSUN"/>
    <x v="208"/>
    <x v="4"/>
    <x v="0"/>
    <x v="55"/>
    <s v="221064349CTL-CF034R-16-C"/>
    <x v="4"/>
    <n v="2"/>
    <x v="2"/>
    <n v="5"/>
    <n v="65600"/>
    <n v="32800"/>
    <n v="328000"/>
    <n v="352600"/>
  </r>
  <r>
    <d v="2021-06-03T00:00:00"/>
    <n v="3"/>
    <x v="1"/>
    <x v="4"/>
    <n v="6"/>
    <s v="1"/>
    <n v="2021"/>
    <x v="8"/>
    <x v="18"/>
    <s v="OSUN"/>
    <x v="208"/>
    <x v="4"/>
    <x v="0"/>
    <x v="59"/>
    <s v="221064349CTL-CF034R-18-C"/>
    <x v="4"/>
    <n v="2"/>
    <x v="2"/>
    <n v="5"/>
    <n v="68800"/>
    <n v="34400"/>
    <n v="344000"/>
    <n v="369800"/>
  </r>
  <r>
    <d v="2021-06-03T00:00:00"/>
    <n v="3"/>
    <x v="1"/>
    <x v="4"/>
    <n v="6"/>
    <s v="1"/>
    <n v="2021"/>
    <x v="8"/>
    <x v="18"/>
    <s v="OSUN"/>
    <x v="208"/>
    <x v="3"/>
    <x v="0"/>
    <x v="22"/>
    <s v="221064349CTL-CF046R"/>
    <x v="4"/>
    <n v="2"/>
    <x v="14"/>
    <n v="2"/>
    <n v="89600"/>
    <n v="44800"/>
    <n v="179200"/>
    <n v="192640"/>
  </r>
  <r>
    <d v="2021-06-03T00:00:00"/>
    <n v="3"/>
    <x v="1"/>
    <x v="4"/>
    <n v="6"/>
    <s v="1"/>
    <n v="2021"/>
    <x v="8"/>
    <x v="18"/>
    <s v="OSUN"/>
    <x v="208"/>
    <x v="4"/>
    <x v="0"/>
    <x v="8"/>
    <s v="221064349CTL-CF056WR-18"/>
    <x v="4"/>
    <n v="1"/>
    <x v="2"/>
    <n v="10"/>
    <n v="41700"/>
    <n v="41700"/>
    <n v="417000"/>
    <n v="448275"/>
  </r>
  <r>
    <d v="2021-06-03T00:00:00"/>
    <n v="3"/>
    <x v="1"/>
    <x v="4"/>
    <n v="6"/>
    <s v="1"/>
    <n v="2021"/>
    <x v="8"/>
    <x v="18"/>
    <s v="OSUN"/>
    <x v="208"/>
    <x v="6"/>
    <x v="0"/>
    <x v="9"/>
    <s v="221064349CTL-CFI002-20"/>
    <x v="4"/>
    <n v="1"/>
    <x v="2"/>
    <n v="10"/>
    <n v="30100"/>
    <n v="30100"/>
    <n v="301000"/>
    <n v="323575"/>
  </r>
  <r>
    <d v="2021-06-03T00:00:00"/>
    <n v="3"/>
    <x v="1"/>
    <x v="4"/>
    <n v="6"/>
    <s v="1"/>
    <n v="2021"/>
    <x v="8"/>
    <x v="18"/>
    <s v="OSUN"/>
    <x v="208"/>
    <x v="6"/>
    <x v="0"/>
    <x v="24"/>
    <s v="221064349CTL-CFI002-26"/>
    <x v="4"/>
    <n v="1"/>
    <x v="2"/>
    <n v="10"/>
    <n v="32800"/>
    <n v="32800"/>
    <n v="328000"/>
    <n v="352600"/>
  </r>
  <r>
    <d v="2021-06-03T00:00:00"/>
    <n v="3"/>
    <x v="1"/>
    <x v="4"/>
    <n v="6"/>
    <s v="1"/>
    <n v="2021"/>
    <x v="8"/>
    <x v="18"/>
    <s v="OSUN"/>
    <x v="208"/>
    <x v="2"/>
    <x v="0"/>
    <x v="2"/>
    <s v="221064349CTL-MF010-3"/>
    <x v="4"/>
    <n v="40"/>
    <x v="20"/>
    <n v="1"/>
    <n v="80000"/>
    <n v="2000"/>
    <n v="80000"/>
    <n v="86000"/>
  </r>
  <r>
    <d v="2021-06-03T00:00:00"/>
    <n v="3"/>
    <x v="1"/>
    <x v="4"/>
    <n v="6"/>
    <s v="1"/>
    <n v="2021"/>
    <x v="8"/>
    <x v="18"/>
    <s v="OSUN"/>
    <x v="208"/>
    <x v="12"/>
    <x v="1"/>
    <x v="33"/>
    <s v="221064349CTL-EB042-12E"/>
    <x v="4"/>
    <n v="60"/>
    <x v="21"/>
    <n v="1"/>
    <n v="132000"/>
    <n v="2200"/>
    <n v="132000"/>
    <n v="141900"/>
  </r>
  <r>
    <d v="2021-06-03T00:00:00"/>
    <n v="3"/>
    <x v="1"/>
    <x v="4"/>
    <n v="6"/>
    <s v="1"/>
    <n v="2021"/>
    <x v="8"/>
    <x v="18"/>
    <s v="OSUN"/>
    <x v="208"/>
    <x v="10"/>
    <x v="1"/>
    <x v="34"/>
    <s v="221064349CTL-LB069-5B"/>
    <x v="4"/>
    <n v="100"/>
    <x v="23"/>
    <n v="0.3"/>
    <n v="37000"/>
    <n v="370"/>
    <n v="11100"/>
    <n v="11932.5"/>
  </r>
  <r>
    <d v="2021-06-03T00:00:00"/>
    <n v="3"/>
    <x v="1"/>
    <x v="4"/>
    <n v="6"/>
    <s v="1"/>
    <n v="2021"/>
    <x v="8"/>
    <x v="18"/>
    <s v="OSUN"/>
    <x v="208"/>
    <x v="10"/>
    <x v="1"/>
    <x v="28"/>
    <s v="221064349CTL-LB069-7E"/>
    <x v="4"/>
    <n v="100"/>
    <x v="23"/>
    <n v="0.3"/>
    <n v="39000"/>
    <n v="390"/>
    <n v="11700"/>
    <n v="12577.5"/>
  </r>
  <r>
    <d v="2021-06-03T00:00:00"/>
    <n v="3"/>
    <x v="1"/>
    <x v="4"/>
    <n v="6"/>
    <s v="1"/>
    <n v="2021"/>
    <x v="8"/>
    <x v="18"/>
    <s v="OSUN"/>
    <x v="208"/>
    <x v="14"/>
    <x v="1"/>
    <x v="35"/>
    <s v="221064349CTL-OL151"/>
    <x v="4"/>
    <n v="8"/>
    <x v="11"/>
    <n v="2.5"/>
    <n v="60800"/>
    <n v="7600"/>
    <n v="152000"/>
    <n v="163400"/>
  </r>
  <r>
    <d v="2021-06-03T00:00:00"/>
    <n v="3"/>
    <x v="1"/>
    <x v="4"/>
    <n v="6"/>
    <s v="1"/>
    <n v="2021"/>
    <x v="8"/>
    <x v="19"/>
    <s v="OGUN"/>
    <x v="209"/>
    <x v="4"/>
    <x v="0"/>
    <x v="11"/>
    <s v="221064350CTL-CF020RU-C"/>
    <x v="4"/>
    <n v="2"/>
    <x v="2"/>
    <n v="5"/>
    <n v="58400"/>
    <n v="29200"/>
    <n v="292000"/>
    <n v="313900"/>
  </r>
  <r>
    <d v="2021-06-03T00:00:00"/>
    <n v="3"/>
    <x v="1"/>
    <x v="4"/>
    <n v="6"/>
    <s v="1"/>
    <n v="2021"/>
    <x v="8"/>
    <x v="19"/>
    <s v="OGUN"/>
    <x v="209"/>
    <x v="4"/>
    <x v="0"/>
    <x v="59"/>
    <s v="221064350CTL-CF034R-18-C"/>
    <x v="4"/>
    <n v="2"/>
    <x v="2"/>
    <n v="5"/>
    <n v="68800"/>
    <n v="34400"/>
    <n v="344000"/>
    <n v="369800"/>
  </r>
  <r>
    <d v="2021-06-03T00:00:00"/>
    <n v="3"/>
    <x v="1"/>
    <x v="4"/>
    <n v="6"/>
    <s v="1"/>
    <n v="2021"/>
    <x v="8"/>
    <x v="19"/>
    <s v="OGUN"/>
    <x v="209"/>
    <x v="6"/>
    <x v="0"/>
    <x v="9"/>
    <s v="221064350CTL-CFI002-20"/>
    <x v="4"/>
    <n v="1"/>
    <x v="2"/>
    <n v="10"/>
    <n v="30100"/>
    <n v="30100"/>
    <n v="301000"/>
    <n v="323575"/>
  </r>
  <r>
    <d v="2021-06-03T00:00:00"/>
    <n v="3"/>
    <x v="1"/>
    <x v="4"/>
    <n v="6"/>
    <s v="1"/>
    <n v="2021"/>
    <x v="8"/>
    <x v="19"/>
    <s v="OGUN"/>
    <x v="209"/>
    <x v="6"/>
    <x v="0"/>
    <x v="24"/>
    <s v="221064350CTL-CFI002-26"/>
    <x v="4"/>
    <n v="1"/>
    <x v="24"/>
    <n v="7"/>
    <n v="32800"/>
    <n v="32800"/>
    <n v="229600"/>
    <n v="246820"/>
  </r>
  <r>
    <d v="2021-06-03T00:00:00"/>
    <n v="3"/>
    <x v="1"/>
    <x v="4"/>
    <n v="6"/>
    <s v="1"/>
    <n v="2021"/>
    <x v="8"/>
    <x v="19"/>
    <s v="OGUN"/>
    <x v="209"/>
    <x v="10"/>
    <x v="1"/>
    <x v="21"/>
    <s v="221064350CTL-LB069-5E"/>
    <x v="4"/>
    <n v="100"/>
    <x v="11"/>
    <n v="0.2"/>
    <n v="37000"/>
    <n v="370"/>
    <n v="7400"/>
    <n v="7955"/>
  </r>
  <r>
    <d v="2021-06-03T00:00:00"/>
    <n v="3"/>
    <x v="1"/>
    <x v="4"/>
    <n v="6"/>
    <s v="1"/>
    <n v="2021"/>
    <x v="8"/>
    <x v="19"/>
    <s v="OGUN"/>
    <x v="209"/>
    <x v="14"/>
    <x v="1"/>
    <x v="35"/>
    <s v="221064350CTL-OL151"/>
    <x v="4"/>
    <n v="8"/>
    <x v="1"/>
    <n v="0.6"/>
    <n v="60800"/>
    <n v="7600"/>
    <n v="38000"/>
    <n v="40850"/>
  </r>
  <r>
    <d v="2021-06-03T00:00:00"/>
    <n v="3"/>
    <x v="1"/>
    <x v="4"/>
    <n v="6"/>
    <s v="1"/>
    <n v="2021"/>
    <x v="8"/>
    <x v="20"/>
    <s v="LAGOS"/>
    <x v="210"/>
    <x v="4"/>
    <x v="0"/>
    <x v="7"/>
    <s v="221064351CTL-CF058R-16"/>
    <x v="4"/>
    <n v="2"/>
    <x v="3"/>
    <n v="1"/>
    <n v="65600"/>
    <n v="32800"/>
    <n v="65600"/>
    <n v="70520"/>
  </r>
  <r>
    <d v="2021-06-03T00:00:00"/>
    <n v="3"/>
    <x v="1"/>
    <x v="4"/>
    <n v="6"/>
    <s v="1"/>
    <n v="2021"/>
    <x v="8"/>
    <x v="20"/>
    <s v="LAGOS"/>
    <x v="210"/>
    <x v="13"/>
    <x v="1"/>
    <x v="44"/>
    <s v="221064351CTL-LB067-28B"/>
    <x v="4"/>
    <n v="40"/>
    <x v="2"/>
    <n v="0.3"/>
    <n v="60000"/>
    <n v="1500"/>
    <n v="15000"/>
    <n v="16125"/>
  </r>
  <r>
    <d v="2021-06-03T00:00:00"/>
    <n v="3"/>
    <x v="1"/>
    <x v="4"/>
    <n v="6"/>
    <s v="1"/>
    <n v="2021"/>
    <x v="8"/>
    <x v="20"/>
    <s v="LAGOS"/>
    <x v="210"/>
    <x v="15"/>
    <x v="1"/>
    <x v="53"/>
    <s v="221064351CTL-RL230"/>
    <x v="4"/>
    <n v="16"/>
    <x v="2"/>
    <n v="0.6"/>
    <n v="97600"/>
    <n v="6100"/>
    <n v="61000"/>
    <n v="65575"/>
  </r>
  <r>
    <d v="2021-06-03T00:00:00"/>
    <n v="3"/>
    <x v="1"/>
    <x v="4"/>
    <n v="6"/>
    <s v="1"/>
    <n v="2021"/>
    <x v="8"/>
    <x v="20"/>
    <s v="LAGOS"/>
    <x v="210"/>
    <x v="2"/>
    <x v="0"/>
    <x v="58"/>
    <s v="221064351CTL-MF089-4"/>
    <x v="4"/>
    <n v="40"/>
    <x v="2"/>
    <n v="0.3"/>
    <n v="80000"/>
    <n v="2000"/>
    <n v="20000"/>
    <n v="21500"/>
  </r>
  <r>
    <d v="2021-06-03T00:00:00"/>
    <n v="3"/>
    <x v="1"/>
    <x v="4"/>
    <n v="6"/>
    <s v="1"/>
    <n v="2021"/>
    <x v="8"/>
    <x v="22"/>
    <s v="LAGOS"/>
    <x v="211"/>
    <x v="4"/>
    <x v="0"/>
    <x v="7"/>
    <s v="221064352CTL-CF058R-16"/>
    <x v="4"/>
    <n v="2"/>
    <x v="3"/>
    <n v="1"/>
    <n v="65600"/>
    <n v="32800"/>
    <n v="65600"/>
    <n v="70520"/>
  </r>
  <r>
    <d v="2021-06-03T00:00:00"/>
    <n v="3"/>
    <x v="1"/>
    <x v="4"/>
    <n v="6"/>
    <s v="1"/>
    <n v="2021"/>
    <x v="8"/>
    <x v="22"/>
    <s v="LAGOS"/>
    <x v="211"/>
    <x v="13"/>
    <x v="1"/>
    <x v="44"/>
    <s v="221064352CTL-LB067-28B"/>
    <x v="4"/>
    <n v="40"/>
    <x v="2"/>
    <n v="0.3"/>
    <n v="60000"/>
    <n v="1500"/>
    <n v="15000"/>
    <n v="16125"/>
  </r>
  <r>
    <d v="2021-06-03T00:00:00"/>
    <n v="3"/>
    <x v="1"/>
    <x v="4"/>
    <n v="6"/>
    <s v="1"/>
    <n v="2021"/>
    <x v="8"/>
    <x v="22"/>
    <s v="LAGOS"/>
    <x v="211"/>
    <x v="15"/>
    <x v="1"/>
    <x v="53"/>
    <s v="221064352CTL-RL230"/>
    <x v="4"/>
    <n v="16"/>
    <x v="2"/>
    <n v="0.6"/>
    <n v="97600"/>
    <n v="6100"/>
    <n v="61000"/>
    <n v="65575"/>
  </r>
  <r>
    <d v="2021-06-03T00:00:00"/>
    <n v="3"/>
    <x v="1"/>
    <x v="4"/>
    <n v="6"/>
    <s v="1"/>
    <n v="2021"/>
    <x v="8"/>
    <x v="22"/>
    <s v="LAGOS"/>
    <x v="211"/>
    <x v="2"/>
    <x v="0"/>
    <x v="58"/>
    <s v="221064352CTL-MF089-4"/>
    <x v="4"/>
    <n v="40"/>
    <x v="2"/>
    <n v="0.3"/>
    <n v="80000"/>
    <n v="2000"/>
    <n v="20000"/>
    <n v="21500"/>
  </r>
  <r>
    <d v="2021-06-03T00:00:00"/>
    <n v="3"/>
    <x v="1"/>
    <x v="4"/>
    <n v="6"/>
    <s v="1"/>
    <n v="2021"/>
    <x v="8"/>
    <x v="19"/>
    <s v="OGUN"/>
    <x v="212"/>
    <x v="4"/>
    <x v="0"/>
    <x v="7"/>
    <s v="221064353CTL-CF058R-16"/>
    <x v="4"/>
    <n v="2"/>
    <x v="3"/>
    <n v="1"/>
    <n v="65600"/>
    <n v="32800"/>
    <n v="65600"/>
    <n v="70520"/>
  </r>
  <r>
    <d v="2021-06-03T00:00:00"/>
    <n v="3"/>
    <x v="1"/>
    <x v="4"/>
    <n v="6"/>
    <s v="1"/>
    <n v="2021"/>
    <x v="8"/>
    <x v="19"/>
    <s v="OGUN"/>
    <x v="212"/>
    <x v="13"/>
    <x v="1"/>
    <x v="44"/>
    <s v="221064353CTL-LB067-28B"/>
    <x v="4"/>
    <n v="40"/>
    <x v="2"/>
    <n v="0.3"/>
    <n v="60000"/>
    <n v="1500"/>
    <n v="15000"/>
    <n v="16125"/>
  </r>
  <r>
    <d v="2021-06-03T00:00:00"/>
    <n v="3"/>
    <x v="1"/>
    <x v="4"/>
    <n v="6"/>
    <s v="1"/>
    <n v="2021"/>
    <x v="8"/>
    <x v="19"/>
    <s v="OGUN"/>
    <x v="212"/>
    <x v="15"/>
    <x v="1"/>
    <x v="53"/>
    <s v="221064353CTL-RL230"/>
    <x v="4"/>
    <n v="16"/>
    <x v="2"/>
    <n v="0.6"/>
    <n v="97600"/>
    <n v="6100"/>
    <n v="61000"/>
    <n v="65575"/>
  </r>
  <r>
    <d v="2021-06-03T00:00:00"/>
    <n v="3"/>
    <x v="1"/>
    <x v="4"/>
    <n v="6"/>
    <s v="1"/>
    <n v="2021"/>
    <x v="8"/>
    <x v="19"/>
    <s v="OGUN"/>
    <x v="212"/>
    <x v="2"/>
    <x v="0"/>
    <x v="58"/>
    <s v="221064353CTL-MF089-4"/>
    <x v="4"/>
    <n v="40"/>
    <x v="2"/>
    <n v="0.3"/>
    <n v="80000"/>
    <n v="2000"/>
    <n v="20000"/>
    <n v="21500"/>
  </r>
  <r>
    <d v="2021-06-03T00:00:00"/>
    <n v="3"/>
    <x v="1"/>
    <x v="4"/>
    <n v="6"/>
    <s v="1"/>
    <n v="2021"/>
    <x v="8"/>
    <x v="17"/>
    <s v="LAGOS"/>
    <x v="213"/>
    <x v="4"/>
    <x v="0"/>
    <x v="7"/>
    <s v="221064354CTL-CF058R-16"/>
    <x v="4"/>
    <n v="2"/>
    <x v="17"/>
    <n v="3"/>
    <n v="65600"/>
    <n v="32800"/>
    <n v="196800"/>
    <n v="211560"/>
  </r>
  <r>
    <d v="2021-06-03T00:00:00"/>
    <n v="3"/>
    <x v="1"/>
    <x v="4"/>
    <n v="6"/>
    <s v="1"/>
    <n v="2021"/>
    <x v="8"/>
    <x v="17"/>
    <s v="LAGOS"/>
    <x v="213"/>
    <x v="13"/>
    <x v="1"/>
    <x v="44"/>
    <s v="221064354CTL-LB067-28B"/>
    <x v="4"/>
    <n v="40"/>
    <x v="2"/>
    <n v="0.3"/>
    <n v="60000"/>
    <n v="1500"/>
    <n v="15000"/>
    <n v="16125"/>
  </r>
  <r>
    <d v="2021-06-03T00:00:00"/>
    <n v="3"/>
    <x v="1"/>
    <x v="4"/>
    <n v="6"/>
    <s v="1"/>
    <n v="2021"/>
    <x v="8"/>
    <x v="17"/>
    <s v="LAGOS"/>
    <x v="213"/>
    <x v="15"/>
    <x v="1"/>
    <x v="53"/>
    <s v="221064354CTL-RL230"/>
    <x v="4"/>
    <n v="16"/>
    <x v="2"/>
    <n v="0.6"/>
    <n v="97600"/>
    <n v="6100"/>
    <n v="61000"/>
    <n v="65575"/>
  </r>
  <r>
    <d v="2021-06-03T00:00:00"/>
    <n v="3"/>
    <x v="1"/>
    <x v="4"/>
    <n v="6"/>
    <s v="1"/>
    <n v="2021"/>
    <x v="8"/>
    <x v="17"/>
    <s v="LAGOS"/>
    <x v="213"/>
    <x v="2"/>
    <x v="0"/>
    <x v="58"/>
    <s v="221064354CTL-MF089-4"/>
    <x v="4"/>
    <n v="40"/>
    <x v="2"/>
    <n v="0.3"/>
    <n v="80000"/>
    <n v="2000"/>
    <n v="20000"/>
    <n v="21500"/>
  </r>
  <r>
    <d v="2021-06-07T00:00:00"/>
    <n v="7"/>
    <x v="1"/>
    <x v="4"/>
    <n v="6"/>
    <s v="1"/>
    <n v="2021"/>
    <x v="1"/>
    <x v="1"/>
    <s v="ABUJA"/>
    <x v="214"/>
    <x v="2"/>
    <x v="0"/>
    <x v="2"/>
    <s v="221064368CTL-MF010-3"/>
    <x v="1"/>
    <n v="40"/>
    <x v="2"/>
    <n v="0.3"/>
    <n v="80000"/>
    <n v="2000"/>
    <n v="20000"/>
    <n v="21500"/>
  </r>
  <r>
    <d v="2021-06-07T00:00:00"/>
    <n v="7"/>
    <x v="1"/>
    <x v="4"/>
    <n v="6"/>
    <s v="1"/>
    <n v="2021"/>
    <x v="1"/>
    <x v="1"/>
    <s v="ABUJA"/>
    <x v="214"/>
    <x v="4"/>
    <x v="0"/>
    <x v="5"/>
    <s v="221064368CTL-CF021RU-C"/>
    <x v="1"/>
    <n v="2"/>
    <x v="14"/>
    <n v="2"/>
    <n v="67600"/>
    <n v="33800"/>
    <n v="135200"/>
    <n v="145340"/>
  </r>
  <r>
    <d v="2021-06-07T00:00:00"/>
    <n v="7"/>
    <x v="1"/>
    <x v="4"/>
    <n v="6"/>
    <s v="1"/>
    <n v="2021"/>
    <x v="1"/>
    <x v="1"/>
    <s v="ABUJA"/>
    <x v="214"/>
    <x v="4"/>
    <x v="0"/>
    <x v="55"/>
    <s v="221064368CTL-CF034R-16-C"/>
    <x v="1"/>
    <n v="2"/>
    <x v="3"/>
    <n v="1"/>
    <n v="65600"/>
    <n v="32800"/>
    <n v="65600"/>
    <n v="70520"/>
  </r>
  <r>
    <d v="2021-06-07T00:00:00"/>
    <n v="7"/>
    <x v="1"/>
    <x v="4"/>
    <n v="6"/>
    <s v="1"/>
    <n v="2021"/>
    <x v="1"/>
    <x v="1"/>
    <s v="ABUJA"/>
    <x v="214"/>
    <x v="4"/>
    <x v="0"/>
    <x v="8"/>
    <s v="221064368CTL-CF056WR-18"/>
    <x v="1"/>
    <n v="1"/>
    <x v="2"/>
    <n v="10"/>
    <n v="41700"/>
    <n v="41700"/>
    <n v="417000"/>
    <n v="448275"/>
  </r>
  <r>
    <d v="2021-06-07T00:00:00"/>
    <n v="7"/>
    <x v="1"/>
    <x v="4"/>
    <n v="6"/>
    <s v="1"/>
    <n v="2021"/>
    <x v="1"/>
    <x v="1"/>
    <s v="ABUJA"/>
    <x v="214"/>
    <x v="4"/>
    <x v="0"/>
    <x v="59"/>
    <s v="221064368CTL-CF034R-18-C"/>
    <x v="1"/>
    <n v="2"/>
    <x v="3"/>
    <n v="1"/>
    <n v="68800"/>
    <n v="34400"/>
    <n v="68800"/>
    <n v="73960"/>
  </r>
  <r>
    <d v="2021-06-07T00:00:00"/>
    <n v="7"/>
    <x v="1"/>
    <x v="4"/>
    <n v="6"/>
    <s v="1"/>
    <n v="2021"/>
    <x v="1"/>
    <x v="1"/>
    <s v="ABUJA"/>
    <x v="214"/>
    <x v="3"/>
    <x v="0"/>
    <x v="4"/>
    <s v="221064368CTL-CF041R"/>
    <x v="1"/>
    <n v="1"/>
    <x v="2"/>
    <n v="10"/>
    <n v="42500"/>
    <n v="42500"/>
    <n v="425000"/>
    <n v="456875"/>
  </r>
  <r>
    <d v="2021-06-07T00:00:00"/>
    <n v="7"/>
    <x v="1"/>
    <x v="4"/>
    <n v="6"/>
    <s v="1"/>
    <n v="2021"/>
    <x v="1"/>
    <x v="1"/>
    <s v="ABUJA"/>
    <x v="214"/>
    <x v="4"/>
    <x v="0"/>
    <x v="11"/>
    <s v="221064368CTL-CF020RU-C"/>
    <x v="1"/>
    <n v="2"/>
    <x v="14"/>
    <n v="2"/>
    <n v="58400"/>
    <n v="29200"/>
    <n v="116800"/>
    <n v="125560"/>
  </r>
  <r>
    <d v="2021-06-07T00:00:00"/>
    <n v="7"/>
    <x v="1"/>
    <x v="4"/>
    <n v="6"/>
    <s v="1"/>
    <n v="2021"/>
    <x v="1"/>
    <x v="8"/>
    <s v="LAGOS"/>
    <x v="215"/>
    <x v="3"/>
    <x v="0"/>
    <x v="4"/>
    <s v="221064371CTL-CF041R"/>
    <x v="1"/>
    <n v="1"/>
    <x v="2"/>
    <n v="10"/>
    <n v="42500"/>
    <n v="42500"/>
    <n v="425000"/>
    <n v="456875"/>
  </r>
  <r>
    <d v="2021-06-07T00:00:00"/>
    <n v="7"/>
    <x v="1"/>
    <x v="4"/>
    <n v="6"/>
    <s v="1"/>
    <n v="2021"/>
    <x v="1"/>
    <x v="8"/>
    <s v="LAGOS"/>
    <x v="215"/>
    <x v="4"/>
    <x v="0"/>
    <x v="59"/>
    <s v="221064371CTL-CF034R-18-C"/>
    <x v="1"/>
    <n v="2"/>
    <x v="3"/>
    <n v="1"/>
    <n v="68800"/>
    <n v="34400"/>
    <n v="68800"/>
    <n v="73960"/>
  </r>
  <r>
    <d v="2021-06-07T00:00:00"/>
    <n v="7"/>
    <x v="1"/>
    <x v="4"/>
    <n v="6"/>
    <s v="1"/>
    <n v="2021"/>
    <x v="1"/>
    <x v="8"/>
    <s v="LAGOS"/>
    <x v="215"/>
    <x v="2"/>
    <x v="0"/>
    <x v="2"/>
    <s v="221064371CTL-MF010-3"/>
    <x v="1"/>
    <n v="40"/>
    <x v="2"/>
    <n v="0.3"/>
    <n v="80000"/>
    <n v="2000"/>
    <n v="20000"/>
    <n v="21500"/>
  </r>
  <r>
    <d v="2021-06-07T00:00:00"/>
    <n v="7"/>
    <x v="1"/>
    <x v="4"/>
    <n v="6"/>
    <s v="1"/>
    <n v="2021"/>
    <x v="1"/>
    <x v="8"/>
    <s v="LAGOS"/>
    <x v="215"/>
    <x v="4"/>
    <x v="0"/>
    <x v="5"/>
    <s v="221064371CTL-CF021RU-C"/>
    <x v="1"/>
    <n v="2"/>
    <x v="2"/>
    <n v="5"/>
    <n v="67600"/>
    <n v="33800"/>
    <n v="338000"/>
    <n v="363350"/>
  </r>
  <r>
    <d v="2021-06-07T00:00:00"/>
    <n v="7"/>
    <x v="1"/>
    <x v="4"/>
    <n v="6"/>
    <s v="1"/>
    <n v="2021"/>
    <x v="1"/>
    <x v="8"/>
    <s v="LAGOS"/>
    <x v="215"/>
    <x v="4"/>
    <x v="0"/>
    <x v="8"/>
    <s v="221064371CTL-CF056WR-18"/>
    <x v="1"/>
    <n v="1"/>
    <x v="2"/>
    <n v="10"/>
    <n v="41700"/>
    <n v="41700"/>
    <n v="417000"/>
    <n v="448275"/>
  </r>
  <r>
    <d v="2021-06-07T00:00:00"/>
    <n v="7"/>
    <x v="1"/>
    <x v="4"/>
    <n v="6"/>
    <s v="1"/>
    <n v="2021"/>
    <x v="1"/>
    <x v="5"/>
    <s v="LAGOS"/>
    <x v="216"/>
    <x v="4"/>
    <x v="0"/>
    <x v="11"/>
    <s v="221064372CTL-CF020RU-C"/>
    <x v="1"/>
    <n v="2"/>
    <x v="3"/>
    <n v="1"/>
    <n v="58400"/>
    <n v="29200"/>
    <n v="58400"/>
    <n v="62780"/>
  </r>
  <r>
    <d v="2021-06-07T00:00:00"/>
    <n v="7"/>
    <x v="1"/>
    <x v="4"/>
    <n v="6"/>
    <s v="1"/>
    <n v="2021"/>
    <x v="1"/>
    <x v="5"/>
    <s v="LAGOS"/>
    <x v="216"/>
    <x v="4"/>
    <x v="0"/>
    <x v="59"/>
    <s v="221064372CTL-CF034R-18-C"/>
    <x v="1"/>
    <n v="2"/>
    <x v="3"/>
    <n v="1"/>
    <n v="68800"/>
    <n v="34400"/>
    <n v="68800"/>
    <n v="73960"/>
  </r>
  <r>
    <d v="2021-06-07T00:00:00"/>
    <n v="7"/>
    <x v="1"/>
    <x v="4"/>
    <n v="6"/>
    <s v="1"/>
    <n v="2021"/>
    <x v="1"/>
    <x v="5"/>
    <s v="LAGOS"/>
    <x v="216"/>
    <x v="2"/>
    <x v="0"/>
    <x v="2"/>
    <s v="221064372CTL-MF010-3"/>
    <x v="1"/>
    <n v="40"/>
    <x v="2"/>
    <n v="0.3"/>
    <n v="80000"/>
    <n v="2000"/>
    <n v="20000"/>
    <n v="21500"/>
  </r>
  <r>
    <d v="2021-06-07T00:00:00"/>
    <n v="7"/>
    <x v="1"/>
    <x v="4"/>
    <n v="6"/>
    <s v="1"/>
    <n v="2021"/>
    <x v="1"/>
    <x v="5"/>
    <s v="LAGOS"/>
    <x v="216"/>
    <x v="4"/>
    <x v="0"/>
    <x v="5"/>
    <s v="221064372CTL-CF021RU-C"/>
    <x v="1"/>
    <n v="2"/>
    <x v="2"/>
    <n v="5"/>
    <n v="67600"/>
    <n v="33800"/>
    <n v="338000"/>
    <n v="363350"/>
  </r>
  <r>
    <d v="2021-06-07T00:00:00"/>
    <n v="7"/>
    <x v="1"/>
    <x v="4"/>
    <n v="6"/>
    <s v="1"/>
    <n v="2021"/>
    <x v="1"/>
    <x v="5"/>
    <s v="LAGOS"/>
    <x v="216"/>
    <x v="4"/>
    <x v="0"/>
    <x v="8"/>
    <s v="221064372CTL-CF056WR-18"/>
    <x v="1"/>
    <n v="1"/>
    <x v="1"/>
    <n v="5"/>
    <n v="41700"/>
    <n v="41700"/>
    <n v="208500"/>
    <n v="224137.5"/>
  </r>
  <r>
    <d v="2021-06-07T00:00:00"/>
    <n v="7"/>
    <x v="1"/>
    <x v="4"/>
    <n v="6"/>
    <s v="1"/>
    <n v="2021"/>
    <x v="1"/>
    <x v="11"/>
    <s v="ENUGU"/>
    <x v="217"/>
    <x v="4"/>
    <x v="0"/>
    <x v="11"/>
    <s v="221064373CTL-CF020RU-C"/>
    <x v="1"/>
    <n v="2"/>
    <x v="14"/>
    <n v="2"/>
    <n v="58400"/>
    <n v="29200"/>
    <n v="116800"/>
    <n v="125560"/>
  </r>
  <r>
    <d v="2021-06-07T00:00:00"/>
    <n v="7"/>
    <x v="1"/>
    <x v="4"/>
    <n v="6"/>
    <s v="1"/>
    <n v="2021"/>
    <x v="1"/>
    <x v="11"/>
    <s v="ENUGU"/>
    <x v="217"/>
    <x v="4"/>
    <x v="0"/>
    <x v="55"/>
    <s v="221064373CTL-CF034R-16-C"/>
    <x v="1"/>
    <n v="2"/>
    <x v="14"/>
    <n v="2"/>
    <n v="65600"/>
    <n v="32800"/>
    <n v="131200"/>
    <n v="141040"/>
  </r>
  <r>
    <d v="2021-06-07T00:00:00"/>
    <n v="7"/>
    <x v="1"/>
    <x v="4"/>
    <n v="6"/>
    <s v="1"/>
    <n v="2021"/>
    <x v="1"/>
    <x v="11"/>
    <s v="ENUGU"/>
    <x v="217"/>
    <x v="4"/>
    <x v="0"/>
    <x v="5"/>
    <s v="221064373CTL-CF021RU-C"/>
    <x v="1"/>
    <n v="2"/>
    <x v="3"/>
    <n v="1"/>
    <n v="67600"/>
    <n v="33800"/>
    <n v="67600"/>
    <n v="72670"/>
  </r>
  <r>
    <d v="2021-06-07T00:00:00"/>
    <n v="7"/>
    <x v="1"/>
    <x v="4"/>
    <n v="6"/>
    <s v="1"/>
    <n v="2021"/>
    <x v="1"/>
    <x v="11"/>
    <s v="ENUGU"/>
    <x v="217"/>
    <x v="4"/>
    <x v="0"/>
    <x v="8"/>
    <s v="221064373CTL-CF056WR-18"/>
    <x v="1"/>
    <n v="1"/>
    <x v="0"/>
    <n v="3"/>
    <n v="41700"/>
    <n v="41700"/>
    <n v="125100"/>
    <n v="134482.5"/>
  </r>
  <r>
    <d v="2021-06-07T00:00:00"/>
    <n v="7"/>
    <x v="1"/>
    <x v="4"/>
    <n v="6"/>
    <s v="1"/>
    <n v="2021"/>
    <x v="1"/>
    <x v="11"/>
    <s v="ENUGU"/>
    <x v="217"/>
    <x v="2"/>
    <x v="0"/>
    <x v="2"/>
    <s v="221064373CTL-MF010-3"/>
    <x v="1"/>
    <n v="40"/>
    <x v="0"/>
    <n v="0.1"/>
    <n v="80000"/>
    <n v="2000"/>
    <n v="6000"/>
    <n v="6450"/>
  </r>
  <r>
    <d v="2021-06-07T00:00:00"/>
    <n v="7"/>
    <x v="1"/>
    <x v="4"/>
    <n v="6"/>
    <s v="1"/>
    <n v="2021"/>
    <x v="1"/>
    <x v="11"/>
    <s v="ENUGU"/>
    <x v="217"/>
    <x v="4"/>
    <x v="0"/>
    <x v="59"/>
    <s v="221064373CTL-CF034R-18-C"/>
    <x v="1"/>
    <n v="2"/>
    <x v="3"/>
    <n v="1"/>
    <n v="68800"/>
    <n v="34400"/>
    <n v="68800"/>
    <n v="73960"/>
  </r>
  <r>
    <d v="2021-06-07T00:00:00"/>
    <n v="7"/>
    <x v="1"/>
    <x v="4"/>
    <n v="6"/>
    <s v="1"/>
    <n v="2021"/>
    <x v="1"/>
    <x v="34"/>
    <s v="ILUPEJU"/>
    <x v="218"/>
    <x v="3"/>
    <x v="0"/>
    <x v="4"/>
    <s v="221064374CTL-CF041R"/>
    <x v="1"/>
    <n v="1"/>
    <x v="1"/>
    <n v="5"/>
    <n v="42500"/>
    <n v="42500"/>
    <n v="212500"/>
    <n v="228437.5"/>
  </r>
  <r>
    <d v="2021-06-07T00:00:00"/>
    <n v="7"/>
    <x v="1"/>
    <x v="4"/>
    <n v="6"/>
    <s v="1"/>
    <n v="2021"/>
    <x v="1"/>
    <x v="34"/>
    <s v="ILUPEJU"/>
    <x v="218"/>
    <x v="4"/>
    <x v="0"/>
    <x v="8"/>
    <s v="221064374CTL-CF056WR-18"/>
    <x v="1"/>
    <n v="1"/>
    <x v="2"/>
    <n v="10"/>
    <n v="41700"/>
    <n v="41700"/>
    <n v="417000"/>
    <n v="448275"/>
  </r>
  <r>
    <d v="2021-06-07T00:00:00"/>
    <n v="7"/>
    <x v="1"/>
    <x v="4"/>
    <n v="6"/>
    <s v="1"/>
    <n v="2021"/>
    <x v="1"/>
    <x v="34"/>
    <s v="ILUPEJU"/>
    <x v="218"/>
    <x v="4"/>
    <x v="0"/>
    <x v="5"/>
    <s v="221064374CTL-CF021RU-C"/>
    <x v="1"/>
    <n v="2"/>
    <x v="3"/>
    <n v="1"/>
    <n v="67600"/>
    <n v="33800"/>
    <n v="67600"/>
    <n v="72670"/>
  </r>
  <r>
    <d v="2021-06-07T00:00:00"/>
    <n v="7"/>
    <x v="1"/>
    <x v="4"/>
    <n v="6"/>
    <s v="1"/>
    <n v="2021"/>
    <x v="1"/>
    <x v="34"/>
    <s v="ILUPEJU"/>
    <x v="218"/>
    <x v="2"/>
    <x v="0"/>
    <x v="2"/>
    <s v="221064374CTL-MF010-3"/>
    <x v="1"/>
    <n v="40"/>
    <x v="1"/>
    <n v="0.1"/>
    <n v="80000"/>
    <n v="2000"/>
    <n v="10000"/>
    <n v="10750"/>
  </r>
  <r>
    <d v="2021-06-07T00:00:00"/>
    <n v="7"/>
    <x v="1"/>
    <x v="4"/>
    <n v="6"/>
    <s v="1"/>
    <n v="2021"/>
    <x v="1"/>
    <x v="34"/>
    <s v="LEKKI"/>
    <x v="219"/>
    <x v="2"/>
    <x v="0"/>
    <x v="2"/>
    <s v="221064375CTL-MF010-3"/>
    <x v="1"/>
    <n v="40"/>
    <x v="2"/>
    <n v="0.3"/>
    <n v="80000"/>
    <n v="2000"/>
    <n v="20000"/>
    <n v="21500"/>
  </r>
  <r>
    <d v="2021-06-07T00:00:00"/>
    <n v="7"/>
    <x v="1"/>
    <x v="4"/>
    <n v="6"/>
    <s v="1"/>
    <n v="2021"/>
    <x v="1"/>
    <x v="34"/>
    <s v="LEKKI"/>
    <x v="219"/>
    <x v="4"/>
    <x v="0"/>
    <x v="8"/>
    <s v="221064375CTL-CF056WR-18"/>
    <x v="1"/>
    <n v="1"/>
    <x v="2"/>
    <n v="10"/>
    <n v="41700"/>
    <n v="41700"/>
    <n v="417000"/>
    <n v="448275"/>
  </r>
  <r>
    <d v="2021-06-07T00:00:00"/>
    <n v="7"/>
    <x v="1"/>
    <x v="4"/>
    <n v="6"/>
    <s v="1"/>
    <n v="2021"/>
    <x v="1"/>
    <x v="34"/>
    <s v="LEKKI"/>
    <x v="219"/>
    <x v="4"/>
    <x v="0"/>
    <x v="5"/>
    <s v="221064375CTL-CF021RU-C"/>
    <x v="1"/>
    <n v="2"/>
    <x v="2"/>
    <n v="5"/>
    <n v="67600"/>
    <n v="33800"/>
    <n v="338000"/>
    <n v="363350"/>
  </r>
  <r>
    <d v="2021-06-07T00:00:00"/>
    <n v="7"/>
    <x v="1"/>
    <x v="4"/>
    <n v="6"/>
    <s v="1"/>
    <n v="2021"/>
    <x v="1"/>
    <x v="34"/>
    <s v="LEKKI"/>
    <x v="219"/>
    <x v="3"/>
    <x v="0"/>
    <x v="4"/>
    <s v="221064375CTL-CF041R"/>
    <x v="1"/>
    <n v="1"/>
    <x v="1"/>
    <n v="5"/>
    <n v="42500"/>
    <n v="42500"/>
    <n v="212500"/>
    <n v="228437.5"/>
  </r>
  <r>
    <d v="2021-06-07T00:00:00"/>
    <n v="7"/>
    <x v="1"/>
    <x v="4"/>
    <n v="6"/>
    <s v="1"/>
    <n v="2021"/>
    <x v="1"/>
    <x v="34"/>
    <s v="LEKKI"/>
    <x v="219"/>
    <x v="4"/>
    <x v="0"/>
    <x v="59"/>
    <s v="221064375CTL-CF034R-18-C"/>
    <x v="1"/>
    <n v="2"/>
    <x v="3"/>
    <n v="1"/>
    <n v="68800"/>
    <n v="34400"/>
    <n v="68800"/>
    <n v="73960"/>
  </r>
  <r>
    <d v="2021-06-07T00:00:00"/>
    <n v="7"/>
    <x v="1"/>
    <x v="4"/>
    <n v="6"/>
    <s v="1"/>
    <n v="2021"/>
    <x v="1"/>
    <x v="34"/>
    <s v="OPEBI"/>
    <x v="220"/>
    <x v="2"/>
    <x v="0"/>
    <x v="2"/>
    <s v="221064376CTL-MF010-3"/>
    <x v="1"/>
    <n v="40"/>
    <x v="2"/>
    <n v="0.3"/>
    <n v="80000"/>
    <n v="2000"/>
    <n v="20000"/>
    <n v="21500"/>
  </r>
  <r>
    <d v="2021-06-07T00:00:00"/>
    <n v="7"/>
    <x v="1"/>
    <x v="4"/>
    <n v="6"/>
    <s v="1"/>
    <n v="2021"/>
    <x v="1"/>
    <x v="34"/>
    <s v="OPEBI"/>
    <x v="220"/>
    <x v="4"/>
    <x v="0"/>
    <x v="8"/>
    <s v="221064376CTL-CF056WR-18"/>
    <x v="1"/>
    <n v="1"/>
    <x v="1"/>
    <n v="5"/>
    <n v="41700"/>
    <n v="41700"/>
    <n v="208500"/>
    <n v="224137.5"/>
  </r>
  <r>
    <d v="2021-06-07T00:00:00"/>
    <n v="7"/>
    <x v="1"/>
    <x v="4"/>
    <n v="6"/>
    <s v="1"/>
    <n v="2021"/>
    <x v="1"/>
    <x v="34"/>
    <s v="OPEBI"/>
    <x v="220"/>
    <x v="3"/>
    <x v="0"/>
    <x v="4"/>
    <s v="221064376CTL-CF041R"/>
    <x v="1"/>
    <n v="1"/>
    <x v="1"/>
    <n v="5"/>
    <n v="42500"/>
    <n v="42500"/>
    <n v="212500"/>
    <n v="228437.5"/>
  </r>
  <r>
    <d v="2021-06-07T00:00:00"/>
    <n v="7"/>
    <x v="1"/>
    <x v="4"/>
    <n v="6"/>
    <s v="1"/>
    <n v="2021"/>
    <x v="1"/>
    <x v="34"/>
    <s v="OPEBI"/>
    <x v="220"/>
    <x v="4"/>
    <x v="0"/>
    <x v="59"/>
    <s v="221064376CTL-CF034R-18-C"/>
    <x v="1"/>
    <n v="2"/>
    <x v="3"/>
    <n v="1"/>
    <n v="68800"/>
    <n v="34400"/>
    <n v="68800"/>
    <n v="73960"/>
  </r>
  <r>
    <d v="2021-06-07T00:00:00"/>
    <n v="7"/>
    <x v="1"/>
    <x v="4"/>
    <n v="6"/>
    <s v="1"/>
    <n v="2021"/>
    <x v="1"/>
    <x v="34"/>
    <s v="OPEBI"/>
    <x v="220"/>
    <x v="4"/>
    <x v="0"/>
    <x v="5"/>
    <s v="221064376CTL-CF021RU-C"/>
    <x v="1"/>
    <n v="2"/>
    <x v="14"/>
    <n v="2"/>
    <n v="67600"/>
    <n v="33800"/>
    <n v="135200"/>
    <n v="145340"/>
  </r>
  <r>
    <d v="2021-06-08T00:00:00"/>
    <n v="8"/>
    <x v="2"/>
    <x v="4"/>
    <n v="6"/>
    <s v="1"/>
    <n v="2021"/>
    <x v="18"/>
    <x v="34"/>
    <s v="BADAGRY"/>
    <x v="221"/>
    <x v="4"/>
    <x v="0"/>
    <x v="8"/>
    <s v="221064382CTL-CF056WR-18"/>
    <x v="7"/>
    <n v="1"/>
    <x v="17"/>
    <n v="6"/>
    <n v="41700"/>
    <n v="41700"/>
    <n v="250200"/>
    <n v="268965"/>
  </r>
  <r>
    <d v="2021-06-08T00:00:00"/>
    <n v="8"/>
    <x v="2"/>
    <x v="4"/>
    <n v="6"/>
    <s v="1"/>
    <n v="2021"/>
    <x v="18"/>
    <x v="34"/>
    <s v="BADAGRY"/>
    <x v="221"/>
    <x v="4"/>
    <x v="0"/>
    <x v="59"/>
    <s v="221064382CTL-CF034R-18-C"/>
    <x v="7"/>
    <n v="2"/>
    <x v="14"/>
    <n v="2"/>
    <n v="68800"/>
    <n v="34400"/>
    <n v="137600"/>
    <n v="147920"/>
  </r>
  <r>
    <d v="2021-06-08T00:00:00"/>
    <n v="8"/>
    <x v="2"/>
    <x v="4"/>
    <n v="6"/>
    <s v="1"/>
    <n v="2021"/>
    <x v="18"/>
    <x v="34"/>
    <s v="BADAGRY"/>
    <x v="221"/>
    <x v="4"/>
    <x v="0"/>
    <x v="7"/>
    <s v="221064382CTL-CF058R-16"/>
    <x v="7"/>
    <n v="2"/>
    <x v="3"/>
    <n v="1"/>
    <n v="65600"/>
    <n v="32800"/>
    <n v="65600"/>
    <n v="70520"/>
  </r>
  <r>
    <d v="2021-06-08T00:00:00"/>
    <n v="8"/>
    <x v="2"/>
    <x v="4"/>
    <n v="6"/>
    <s v="1"/>
    <n v="2021"/>
    <x v="18"/>
    <x v="34"/>
    <s v="BADAGRY"/>
    <x v="221"/>
    <x v="2"/>
    <x v="0"/>
    <x v="3"/>
    <s v="221064382CTL-MF008-4"/>
    <x v="7"/>
    <n v="40"/>
    <x v="20"/>
    <n v="1"/>
    <n v="88000"/>
    <n v="2200"/>
    <n v="88000"/>
    <n v="94600"/>
  </r>
  <r>
    <d v="2021-06-08T00:00:00"/>
    <n v="8"/>
    <x v="2"/>
    <x v="4"/>
    <n v="6"/>
    <s v="1"/>
    <n v="2021"/>
    <x v="18"/>
    <x v="34"/>
    <s v="BADAGRY"/>
    <x v="221"/>
    <x v="2"/>
    <x v="0"/>
    <x v="57"/>
    <s v="221064382CTL-MF011-5"/>
    <x v="7"/>
    <n v="30"/>
    <x v="23"/>
    <n v="1"/>
    <n v="114000"/>
    <n v="3800"/>
    <n v="114000"/>
    <n v="122550"/>
  </r>
  <r>
    <d v="2021-06-08T00:00:00"/>
    <n v="8"/>
    <x v="2"/>
    <x v="4"/>
    <n v="6"/>
    <s v="1"/>
    <n v="2021"/>
    <x v="18"/>
    <x v="34"/>
    <s v="BADAGRY"/>
    <x v="221"/>
    <x v="2"/>
    <x v="0"/>
    <x v="58"/>
    <s v="221064382CTL-MF089-4"/>
    <x v="7"/>
    <n v="40"/>
    <x v="20"/>
    <n v="1"/>
    <n v="80000"/>
    <n v="2000"/>
    <n v="80000"/>
    <n v="86000"/>
  </r>
  <r>
    <d v="2021-06-08T00:00:00"/>
    <n v="8"/>
    <x v="2"/>
    <x v="4"/>
    <n v="6"/>
    <s v="1"/>
    <n v="2021"/>
    <x v="18"/>
    <x v="34"/>
    <s v="BADAGRY"/>
    <x v="221"/>
    <x v="12"/>
    <x v="1"/>
    <x v="33"/>
    <s v="221064382CTL-EB042-12E"/>
    <x v="7"/>
    <n v="60"/>
    <x v="21"/>
    <n v="1"/>
    <n v="132000"/>
    <n v="2200"/>
    <n v="132000"/>
    <n v="141900"/>
  </r>
  <r>
    <d v="2021-06-08T00:00:00"/>
    <n v="8"/>
    <x v="2"/>
    <x v="4"/>
    <n v="6"/>
    <s v="1"/>
    <n v="2021"/>
    <x v="18"/>
    <x v="34"/>
    <s v="BADAGRY"/>
    <x v="221"/>
    <x v="12"/>
    <x v="1"/>
    <x v="50"/>
    <s v="221064382CTL-EB042-12B"/>
    <x v="7"/>
    <n v="60"/>
    <x v="21"/>
    <n v="1"/>
    <n v="132000"/>
    <n v="2200"/>
    <n v="132000"/>
    <n v="141900"/>
  </r>
  <r>
    <d v="2021-06-08T00:00:00"/>
    <n v="8"/>
    <x v="2"/>
    <x v="4"/>
    <n v="6"/>
    <s v="1"/>
    <n v="2021"/>
    <x v="18"/>
    <x v="34"/>
    <s v="BADAGRY"/>
    <x v="221"/>
    <x v="10"/>
    <x v="1"/>
    <x v="43"/>
    <s v="221064382CTL-LB069-12B"/>
    <x v="7"/>
    <n v="100"/>
    <x v="5"/>
    <n v="1"/>
    <n v="46000"/>
    <n v="460"/>
    <n v="46000"/>
    <n v="49450"/>
  </r>
  <r>
    <d v="2021-06-08T00:00:00"/>
    <n v="8"/>
    <x v="2"/>
    <x v="4"/>
    <n v="6"/>
    <s v="1"/>
    <n v="2021"/>
    <x v="18"/>
    <x v="34"/>
    <s v="BADAGRY"/>
    <x v="221"/>
    <x v="10"/>
    <x v="1"/>
    <x v="29"/>
    <s v="221064382CTL-LB069-12E"/>
    <x v="7"/>
    <n v="100"/>
    <x v="5"/>
    <n v="1"/>
    <n v="46000"/>
    <n v="460"/>
    <n v="46000"/>
    <n v="49450"/>
  </r>
  <r>
    <d v="2021-06-08T00:00:00"/>
    <n v="8"/>
    <x v="2"/>
    <x v="4"/>
    <n v="6"/>
    <s v="1"/>
    <n v="2021"/>
    <x v="18"/>
    <x v="34"/>
    <s v="BADAGRY"/>
    <x v="221"/>
    <x v="15"/>
    <x v="1"/>
    <x v="53"/>
    <s v="221064382CTL-RL230"/>
    <x v="7"/>
    <n v="16"/>
    <x v="40"/>
    <n v="2"/>
    <n v="97600"/>
    <n v="6100"/>
    <n v="195200"/>
    <n v="209840"/>
  </r>
  <r>
    <d v="2021-06-08T00:00:00"/>
    <n v="8"/>
    <x v="2"/>
    <x v="4"/>
    <n v="6"/>
    <s v="1"/>
    <n v="2021"/>
    <x v="18"/>
    <x v="34"/>
    <s v="BADAGRY"/>
    <x v="221"/>
    <x v="4"/>
    <x v="1"/>
    <x v="12"/>
    <s v="221064382CTL-EL094U"/>
    <x v="7"/>
    <n v="2"/>
    <x v="25"/>
    <n v="25"/>
    <n v="95000"/>
    <n v="1900"/>
    <n v="95000"/>
    <n v="102125"/>
  </r>
  <r>
    <d v="2021-06-08T00:00:00"/>
    <n v="8"/>
    <x v="2"/>
    <x v="4"/>
    <n v="6"/>
    <s v="1"/>
    <n v="2021"/>
    <x v="0"/>
    <x v="34"/>
    <s v="LEKKI"/>
    <x v="222"/>
    <x v="4"/>
    <x v="0"/>
    <x v="8"/>
    <s v="221064386CTL-CF056WR-18"/>
    <x v="7"/>
    <n v="1"/>
    <x v="2"/>
    <n v="10"/>
    <n v="41700"/>
    <n v="41700"/>
    <n v="417000"/>
    <n v="448275"/>
  </r>
  <r>
    <d v="2021-06-08T00:00:00"/>
    <n v="8"/>
    <x v="2"/>
    <x v="4"/>
    <n v="6"/>
    <s v="1"/>
    <n v="2021"/>
    <x v="0"/>
    <x v="34"/>
    <s v="LEKKI"/>
    <x v="222"/>
    <x v="4"/>
    <x v="0"/>
    <x v="59"/>
    <s v="221064386CTL-CF034R-18-C"/>
    <x v="7"/>
    <n v="2"/>
    <x v="2"/>
    <n v="5"/>
    <n v="68800"/>
    <n v="34400"/>
    <n v="344000"/>
    <n v="369800"/>
  </r>
  <r>
    <d v="2021-06-10T00:00:00"/>
    <n v="10"/>
    <x v="2"/>
    <x v="4"/>
    <n v="6"/>
    <s v="1"/>
    <n v="2021"/>
    <x v="1"/>
    <x v="1"/>
    <s v="ABUJA"/>
    <x v="223"/>
    <x v="14"/>
    <x v="1"/>
    <x v="51"/>
    <s v="221064396CTL-OL153"/>
    <x v="1"/>
    <n v="8"/>
    <x v="24"/>
    <n v="0.9"/>
    <n v="57600"/>
    <n v="7200"/>
    <n v="50400"/>
    <n v="54180"/>
  </r>
  <r>
    <d v="2021-06-10T00:00:00"/>
    <n v="10"/>
    <x v="2"/>
    <x v="4"/>
    <n v="6"/>
    <s v="1"/>
    <n v="2021"/>
    <x v="1"/>
    <x v="1"/>
    <s v="ABUJA"/>
    <x v="223"/>
    <x v="14"/>
    <x v="1"/>
    <x v="41"/>
    <s v="221064396CTL-OL152"/>
    <x v="1"/>
    <n v="12"/>
    <x v="12"/>
    <n v="1.3"/>
    <n v="70800"/>
    <n v="5900"/>
    <n v="88500"/>
    <n v="95137.5"/>
  </r>
  <r>
    <d v="2021-06-10T00:00:00"/>
    <n v="10"/>
    <x v="2"/>
    <x v="4"/>
    <n v="6"/>
    <s v="1"/>
    <n v="2021"/>
    <x v="1"/>
    <x v="1"/>
    <s v="ABUJA"/>
    <x v="223"/>
    <x v="14"/>
    <x v="1"/>
    <x v="35"/>
    <s v="221064396CTL-OL151"/>
    <x v="1"/>
    <n v="8"/>
    <x v="17"/>
    <n v="0.8"/>
    <n v="60800"/>
    <n v="7600"/>
    <n v="45600"/>
    <n v="49020"/>
  </r>
  <r>
    <d v="2021-06-10T00:00:00"/>
    <n v="10"/>
    <x v="2"/>
    <x v="4"/>
    <n v="6"/>
    <s v="1"/>
    <n v="2021"/>
    <x v="1"/>
    <x v="1"/>
    <s v="ABUJA"/>
    <x v="223"/>
    <x v="15"/>
    <x v="1"/>
    <x v="49"/>
    <s v="221064396CTL-RL215"/>
    <x v="1"/>
    <n v="12"/>
    <x v="14"/>
    <n v="0.3"/>
    <n v="64800"/>
    <n v="5400"/>
    <n v="21600"/>
    <n v="23220"/>
  </r>
  <r>
    <d v="2021-06-10T00:00:00"/>
    <n v="10"/>
    <x v="2"/>
    <x v="4"/>
    <n v="6"/>
    <s v="1"/>
    <n v="2021"/>
    <x v="1"/>
    <x v="1"/>
    <s v="ABUJA"/>
    <x v="223"/>
    <x v="19"/>
    <x v="1"/>
    <x v="48"/>
    <s v="221064396CTL-RL206"/>
    <x v="1"/>
    <n v="20"/>
    <x v="33"/>
    <n v="0.5"/>
    <n v="92000"/>
    <n v="4600"/>
    <n v="41400"/>
    <n v="44505"/>
  </r>
  <r>
    <d v="2021-06-10T00:00:00"/>
    <n v="10"/>
    <x v="2"/>
    <x v="4"/>
    <n v="6"/>
    <s v="1"/>
    <n v="2021"/>
    <x v="1"/>
    <x v="11"/>
    <s v="ENUGU"/>
    <x v="224"/>
    <x v="14"/>
    <x v="1"/>
    <x v="35"/>
    <s v="221064397CTL-OL151"/>
    <x v="1"/>
    <n v="8"/>
    <x v="16"/>
    <n v="0.1"/>
    <n v="60800"/>
    <n v="7600"/>
    <n v="7600"/>
    <n v="8170"/>
  </r>
  <r>
    <d v="2021-06-10T00:00:00"/>
    <n v="10"/>
    <x v="2"/>
    <x v="4"/>
    <n v="6"/>
    <s v="1"/>
    <n v="2021"/>
    <x v="1"/>
    <x v="11"/>
    <s v="ENUGU"/>
    <x v="224"/>
    <x v="14"/>
    <x v="1"/>
    <x v="41"/>
    <s v="221064397CTL-OL152"/>
    <x v="1"/>
    <n v="12"/>
    <x v="14"/>
    <n v="0.3"/>
    <n v="70800"/>
    <n v="5900"/>
    <n v="23600"/>
    <n v="25370"/>
  </r>
  <r>
    <d v="2021-06-10T00:00:00"/>
    <n v="10"/>
    <x v="2"/>
    <x v="4"/>
    <n v="6"/>
    <s v="1"/>
    <n v="2021"/>
    <x v="1"/>
    <x v="11"/>
    <s v="ENUGU"/>
    <x v="224"/>
    <x v="15"/>
    <x v="1"/>
    <x v="49"/>
    <s v="221064397CTL-RL215"/>
    <x v="1"/>
    <n v="12"/>
    <x v="1"/>
    <n v="0.4"/>
    <n v="64800"/>
    <n v="5400"/>
    <n v="27000"/>
    <n v="29025"/>
  </r>
  <r>
    <d v="2021-06-10T00:00:00"/>
    <n v="10"/>
    <x v="2"/>
    <x v="4"/>
    <n v="6"/>
    <s v="1"/>
    <n v="2021"/>
    <x v="1"/>
    <x v="2"/>
    <s v="CROSS RIVER"/>
    <x v="225"/>
    <x v="14"/>
    <x v="1"/>
    <x v="51"/>
    <s v="221064398CTL-OL153"/>
    <x v="1"/>
    <n v="8"/>
    <x v="1"/>
    <n v="0.6"/>
    <n v="57600"/>
    <n v="7200"/>
    <n v="36000"/>
    <n v="38700"/>
  </r>
  <r>
    <d v="2021-06-10T00:00:00"/>
    <n v="10"/>
    <x v="2"/>
    <x v="4"/>
    <n v="6"/>
    <s v="1"/>
    <n v="2021"/>
    <x v="1"/>
    <x v="2"/>
    <s v="CROSS RIVER"/>
    <x v="225"/>
    <x v="14"/>
    <x v="1"/>
    <x v="41"/>
    <s v="221064398CTL-OL152"/>
    <x v="1"/>
    <n v="12"/>
    <x v="1"/>
    <n v="0.4"/>
    <n v="70800"/>
    <n v="5900"/>
    <n v="29500"/>
    <n v="31712.5"/>
  </r>
  <r>
    <d v="2021-06-10T00:00:00"/>
    <n v="10"/>
    <x v="2"/>
    <x v="4"/>
    <n v="6"/>
    <s v="1"/>
    <n v="2021"/>
    <x v="1"/>
    <x v="5"/>
    <s v="LAGOS"/>
    <x v="226"/>
    <x v="14"/>
    <x v="1"/>
    <x v="35"/>
    <s v="221064399CTL-OL151"/>
    <x v="1"/>
    <n v="8"/>
    <x v="1"/>
    <n v="0.6"/>
    <n v="60800"/>
    <n v="7600"/>
    <n v="38000"/>
    <n v="40850"/>
  </r>
  <r>
    <d v="2021-06-10T00:00:00"/>
    <n v="10"/>
    <x v="2"/>
    <x v="4"/>
    <n v="6"/>
    <s v="1"/>
    <n v="2021"/>
    <x v="1"/>
    <x v="5"/>
    <s v="LAGOS"/>
    <x v="226"/>
    <x v="14"/>
    <x v="1"/>
    <x v="51"/>
    <s v="221064399CTL-OL153"/>
    <x v="1"/>
    <n v="8"/>
    <x v="1"/>
    <n v="0.6"/>
    <n v="57600"/>
    <n v="7200"/>
    <n v="36000"/>
    <n v="38700"/>
  </r>
  <r>
    <d v="2021-06-10T00:00:00"/>
    <n v="10"/>
    <x v="2"/>
    <x v="4"/>
    <n v="6"/>
    <s v="1"/>
    <n v="2021"/>
    <x v="1"/>
    <x v="3"/>
    <s v="LAGOS"/>
    <x v="227"/>
    <x v="14"/>
    <x v="1"/>
    <x v="35"/>
    <s v="221064400CTL-OL151"/>
    <x v="1"/>
    <n v="8"/>
    <x v="16"/>
    <n v="0.1"/>
    <n v="60800"/>
    <n v="7600"/>
    <n v="7600"/>
    <n v="8170"/>
  </r>
  <r>
    <d v="2021-06-10T00:00:00"/>
    <n v="10"/>
    <x v="2"/>
    <x v="4"/>
    <n v="6"/>
    <s v="1"/>
    <n v="2021"/>
    <x v="1"/>
    <x v="3"/>
    <s v="LAGOS"/>
    <x v="227"/>
    <x v="14"/>
    <x v="1"/>
    <x v="41"/>
    <s v="221064400CTL-OL152"/>
    <x v="1"/>
    <n v="12"/>
    <x v="1"/>
    <n v="0.4"/>
    <n v="70800"/>
    <n v="5900"/>
    <n v="29500"/>
    <n v="31712.5"/>
  </r>
  <r>
    <d v="2021-06-10T00:00:00"/>
    <n v="10"/>
    <x v="2"/>
    <x v="4"/>
    <n v="6"/>
    <s v="1"/>
    <n v="2021"/>
    <x v="1"/>
    <x v="3"/>
    <s v="LAGOS"/>
    <x v="227"/>
    <x v="14"/>
    <x v="1"/>
    <x v="51"/>
    <s v="221064400CTL-OL153"/>
    <x v="1"/>
    <n v="8"/>
    <x v="16"/>
    <n v="0.1"/>
    <n v="57600"/>
    <n v="7200"/>
    <n v="7200"/>
    <n v="7740"/>
  </r>
  <r>
    <d v="2021-06-10T00:00:00"/>
    <n v="10"/>
    <x v="2"/>
    <x v="4"/>
    <n v="6"/>
    <s v="1"/>
    <n v="2021"/>
    <x v="1"/>
    <x v="14"/>
    <s v="LAGOS"/>
    <x v="228"/>
    <x v="14"/>
    <x v="1"/>
    <x v="35"/>
    <s v="221064401CTL-OL151"/>
    <x v="1"/>
    <n v="8"/>
    <x v="1"/>
    <n v="0.6"/>
    <n v="60800"/>
    <n v="7600"/>
    <n v="38000"/>
    <n v="40850"/>
  </r>
  <r>
    <d v="2021-06-10T00:00:00"/>
    <n v="10"/>
    <x v="2"/>
    <x v="4"/>
    <n v="6"/>
    <s v="1"/>
    <n v="2021"/>
    <x v="1"/>
    <x v="14"/>
    <s v="LAGOS"/>
    <x v="228"/>
    <x v="14"/>
    <x v="1"/>
    <x v="51"/>
    <s v="221064401CTL-OL153"/>
    <x v="1"/>
    <n v="8"/>
    <x v="1"/>
    <n v="0.6"/>
    <n v="57600"/>
    <n v="7200"/>
    <n v="36000"/>
    <n v="38700"/>
  </r>
  <r>
    <d v="2021-06-10T00:00:00"/>
    <n v="10"/>
    <x v="2"/>
    <x v="4"/>
    <n v="6"/>
    <s v="1"/>
    <n v="2021"/>
    <x v="1"/>
    <x v="26"/>
    <s v="LAGOS"/>
    <x v="229"/>
    <x v="14"/>
    <x v="1"/>
    <x v="51"/>
    <s v="221064402CTL-OL153"/>
    <x v="1"/>
    <n v="8"/>
    <x v="3"/>
    <n v="0.3"/>
    <n v="57600"/>
    <n v="7200"/>
    <n v="14400"/>
    <n v="15480"/>
  </r>
  <r>
    <d v="2021-06-10T00:00:00"/>
    <n v="10"/>
    <x v="2"/>
    <x v="4"/>
    <n v="6"/>
    <s v="1"/>
    <n v="2021"/>
    <x v="1"/>
    <x v="26"/>
    <s v="LAGOS"/>
    <x v="229"/>
    <x v="15"/>
    <x v="1"/>
    <x v="49"/>
    <s v="221064402CTL-RL215"/>
    <x v="1"/>
    <n v="12"/>
    <x v="3"/>
    <n v="0.2"/>
    <n v="64800"/>
    <n v="5400"/>
    <n v="10800"/>
    <n v="11610"/>
  </r>
  <r>
    <d v="2021-06-10T00:00:00"/>
    <n v="10"/>
    <x v="2"/>
    <x v="4"/>
    <n v="6"/>
    <s v="1"/>
    <n v="2021"/>
    <x v="1"/>
    <x v="26"/>
    <s v="LAGOS"/>
    <x v="229"/>
    <x v="14"/>
    <x v="1"/>
    <x v="41"/>
    <s v="221064402CTL-OL152"/>
    <x v="1"/>
    <n v="12"/>
    <x v="14"/>
    <n v="0.3"/>
    <n v="70800"/>
    <n v="5900"/>
    <n v="23600"/>
    <n v="25370"/>
  </r>
  <r>
    <d v="2021-06-10T00:00:00"/>
    <n v="10"/>
    <x v="2"/>
    <x v="4"/>
    <n v="6"/>
    <s v="1"/>
    <n v="2021"/>
    <x v="1"/>
    <x v="4"/>
    <s v="RIVERS"/>
    <x v="230"/>
    <x v="14"/>
    <x v="1"/>
    <x v="35"/>
    <s v="221064403CTL-OL151"/>
    <x v="1"/>
    <n v="8"/>
    <x v="1"/>
    <n v="0.6"/>
    <n v="60800"/>
    <n v="7600"/>
    <n v="38000"/>
    <n v="40850"/>
  </r>
  <r>
    <d v="2021-06-10T00:00:00"/>
    <n v="10"/>
    <x v="2"/>
    <x v="4"/>
    <n v="6"/>
    <s v="1"/>
    <n v="2021"/>
    <x v="1"/>
    <x v="4"/>
    <s v="RIVERS"/>
    <x v="230"/>
    <x v="14"/>
    <x v="1"/>
    <x v="51"/>
    <s v="221064403CTL-OL153"/>
    <x v="1"/>
    <n v="8"/>
    <x v="1"/>
    <n v="0.6"/>
    <n v="57600"/>
    <n v="7200"/>
    <n v="36000"/>
    <n v="38700"/>
  </r>
  <r>
    <d v="2021-06-10T00:00:00"/>
    <n v="10"/>
    <x v="2"/>
    <x v="4"/>
    <n v="6"/>
    <s v="1"/>
    <n v="2021"/>
    <x v="1"/>
    <x v="4"/>
    <s v="RIVERS"/>
    <x v="230"/>
    <x v="14"/>
    <x v="1"/>
    <x v="41"/>
    <s v="221064403CTL-OL152"/>
    <x v="1"/>
    <n v="12"/>
    <x v="2"/>
    <n v="0.8"/>
    <n v="70800"/>
    <n v="5900"/>
    <n v="59000"/>
    <n v="63425"/>
  </r>
  <r>
    <d v="2021-06-10T00:00:00"/>
    <n v="10"/>
    <x v="2"/>
    <x v="4"/>
    <n v="6"/>
    <s v="1"/>
    <n v="2021"/>
    <x v="1"/>
    <x v="8"/>
    <s v="LAGOS"/>
    <x v="231"/>
    <x v="19"/>
    <x v="1"/>
    <x v="48"/>
    <s v="221064404CTL-RL206"/>
    <x v="1"/>
    <n v="20"/>
    <x v="3"/>
    <n v="0.1"/>
    <n v="92000"/>
    <n v="4600"/>
    <n v="9200"/>
    <n v="9890"/>
  </r>
  <r>
    <d v="2021-06-10T00:00:00"/>
    <n v="10"/>
    <x v="2"/>
    <x v="4"/>
    <n v="6"/>
    <s v="1"/>
    <n v="2021"/>
    <x v="1"/>
    <x v="8"/>
    <s v="LAGOS"/>
    <x v="231"/>
    <x v="14"/>
    <x v="1"/>
    <x v="51"/>
    <s v="221064404CTL-OL153"/>
    <x v="1"/>
    <n v="8"/>
    <x v="1"/>
    <n v="0.6"/>
    <n v="57600"/>
    <n v="7200"/>
    <n v="36000"/>
    <n v="38700"/>
  </r>
  <r>
    <d v="2021-06-10T00:00:00"/>
    <n v="10"/>
    <x v="2"/>
    <x v="4"/>
    <n v="6"/>
    <s v="1"/>
    <n v="2021"/>
    <x v="1"/>
    <x v="8"/>
    <s v="LAGOS"/>
    <x v="231"/>
    <x v="14"/>
    <x v="1"/>
    <x v="41"/>
    <s v="221064404CTL-OL152"/>
    <x v="1"/>
    <n v="12"/>
    <x v="1"/>
    <n v="0.4"/>
    <n v="70800"/>
    <n v="5900"/>
    <n v="29500"/>
    <n v="31712.5"/>
  </r>
  <r>
    <d v="2021-06-10T00:00:00"/>
    <n v="10"/>
    <x v="2"/>
    <x v="4"/>
    <n v="6"/>
    <s v="1"/>
    <n v="2021"/>
    <x v="1"/>
    <x v="8"/>
    <s v="LAGOS"/>
    <x v="231"/>
    <x v="15"/>
    <x v="1"/>
    <x v="49"/>
    <s v="221064404CTL-RL215"/>
    <x v="1"/>
    <n v="12"/>
    <x v="1"/>
    <n v="0.4"/>
    <n v="64800"/>
    <n v="5400"/>
    <n v="27000"/>
    <n v="29025"/>
  </r>
  <r>
    <d v="2021-06-10T00:00:00"/>
    <n v="10"/>
    <x v="2"/>
    <x v="4"/>
    <n v="6"/>
    <s v="1"/>
    <n v="2021"/>
    <x v="3"/>
    <x v="10"/>
    <s v="OYO"/>
    <x v="232"/>
    <x v="3"/>
    <x v="0"/>
    <x v="22"/>
    <s v="221064405CTL-CF046R"/>
    <x v="4"/>
    <n v="2"/>
    <x v="13"/>
    <n v="8"/>
    <n v="89600"/>
    <n v="44800"/>
    <n v="716800"/>
    <n v="770560"/>
  </r>
  <r>
    <d v="2021-06-10T00:00:00"/>
    <n v="10"/>
    <x v="2"/>
    <x v="4"/>
    <n v="6"/>
    <s v="1"/>
    <n v="2021"/>
    <x v="3"/>
    <x v="10"/>
    <s v="OYO"/>
    <x v="232"/>
    <x v="4"/>
    <x v="0"/>
    <x v="11"/>
    <s v="221064405CTL-CF020RU-C"/>
    <x v="4"/>
    <n v="2"/>
    <x v="13"/>
    <n v="8"/>
    <n v="58400"/>
    <n v="29200"/>
    <n v="467200"/>
    <n v="502240"/>
  </r>
  <r>
    <d v="2021-06-10T00:00:00"/>
    <n v="10"/>
    <x v="2"/>
    <x v="4"/>
    <n v="6"/>
    <s v="1"/>
    <n v="2021"/>
    <x v="3"/>
    <x v="10"/>
    <s v="OYO"/>
    <x v="232"/>
    <x v="4"/>
    <x v="0"/>
    <x v="8"/>
    <s v="221064405CTL-CF056WR-18"/>
    <x v="4"/>
    <n v="1"/>
    <x v="18"/>
    <n v="8"/>
    <n v="41700"/>
    <n v="41700"/>
    <n v="333600"/>
    <n v="358620"/>
  </r>
  <r>
    <d v="2021-06-10T00:00:00"/>
    <n v="10"/>
    <x v="2"/>
    <x v="4"/>
    <n v="6"/>
    <s v="1"/>
    <n v="2021"/>
    <x v="3"/>
    <x v="10"/>
    <s v="OYO"/>
    <x v="232"/>
    <x v="4"/>
    <x v="0"/>
    <x v="5"/>
    <s v="221064405CTL-CF021RU-C"/>
    <x v="4"/>
    <n v="2"/>
    <x v="13"/>
    <n v="8"/>
    <n v="67600"/>
    <n v="33800"/>
    <n v="540800"/>
    <n v="58136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8">
  <r>
    <d v="2021-03-29T00:00:00"/>
    <d v="2021-03-29T00:00:00"/>
    <x v="0"/>
    <n v="29"/>
    <s v="PRINCE EBEANO"/>
    <n v="221033872"/>
    <n v="1560975.25"/>
  </r>
  <r>
    <d v="2021-03-29T00:00:00"/>
    <d v="2021-03-30T00:00:00"/>
    <x v="0"/>
    <n v="30"/>
    <s v="CASH N CARRY"/>
    <n v="221033875"/>
    <n v="396725.5"/>
  </r>
  <r>
    <d v="2021-03-29T00:00:00"/>
    <d v="2021-03-30T00:00:00"/>
    <x v="0"/>
    <n v="30"/>
    <s v="CASH N CARRY"/>
    <n v="221033877"/>
    <n v="561226"/>
  </r>
  <r>
    <d v="2021-03-29T00:00:00"/>
    <d v="2021-03-30T00:00:00"/>
    <x v="0"/>
    <n v="30"/>
    <s v="SAHAD ELECTRICS"/>
    <n v="221033876"/>
    <n v="1960757"/>
  </r>
  <r>
    <d v="2021-03-31T00:00:00"/>
    <d v="2021-03-31T00:00:00"/>
    <x v="0"/>
    <n v="31"/>
    <s v="CASH N CARRY"/>
    <n v="221033895"/>
    <n v="68692.5"/>
  </r>
  <r>
    <d v="2021-03-31T00:00:00"/>
    <d v="2021-03-31T00:00:00"/>
    <x v="0"/>
    <n v="31"/>
    <s v="CASH N CARRY"/>
    <n v="221033894"/>
    <n v="68692"/>
  </r>
  <r>
    <d v="2021-03-31T00:00:00"/>
    <d v="2021-03-31T00:00:00"/>
    <x v="0"/>
    <n v="31"/>
    <s v="CASH N CARRY"/>
    <n v="221033893"/>
    <n v="361782"/>
  </r>
  <r>
    <d v="2021-03-31T00:00:00"/>
    <d v="2021-03-31T00:00:00"/>
    <x v="0"/>
    <n v="31"/>
    <s v="CASH N CARRY"/>
    <n v="221033892"/>
    <n v="103038"/>
  </r>
  <r>
    <d v="2021-03-31T00:00:00"/>
    <d v="2021-03-31T00:00:00"/>
    <x v="0"/>
    <n v="31"/>
    <s v="CASH N CARRY"/>
    <n v="221033888"/>
    <n v="766316.25"/>
  </r>
  <r>
    <d v="2021-03-31T00:00:00"/>
    <d v="2021-03-31T00:00:00"/>
    <x v="0"/>
    <n v="31"/>
    <s v="CASH N CARRY"/>
    <n v="221033905"/>
    <n v="558393.5"/>
  </r>
  <r>
    <d v="2021-03-31T00:00:00"/>
    <d v="2021-03-31T00:00:00"/>
    <x v="0"/>
    <n v="31"/>
    <s v="GRANDSQUARE"/>
    <n v="221033901"/>
    <n v="1538432.5"/>
  </r>
  <r>
    <d v="2021-03-31T00:00:00"/>
    <d v="2021-03-31T00:00:00"/>
    <x v="0"/>
    <n v="31"/>
    <s v="GRANDSQUARE"/>
    <n v="221033900"/>
    <n v="1548215"/>
  </r>
  <r>
    <d v="2021-03-31T00:00:00"/>
    <d v="2021-03-31T00:00:00"/>
    <x v="0"/>
    <n v="31"/>
    <s v="GAME"/>
    <n v="221033903"/>
    <n v="6145882.5"/>
  </r>
  <r>
    <d v="2021-03-31T00:00:00"/>
    <d v="2021-03-31T00:00:00"/>
    <x v="0"/>
    <n v="31"/>
    <s v="GAME"/>
    <n v="221033902"/>
    <n v="634400.5"/>
  </r>
  <r>
    <d v="2021-03-31T00:00:00"/>
    <d v="2021-03-31T00:00:00"/>
    <x v="0"/>
    <n v="31"/>
    <s v="JUSTRITE"/>
    <n v="221033906"/>
    <n v="637754.5"/>
  </r>
  <r>
    <d v="2021-03-31T00:00:00"/>
    <d v="2021-03-31T00:00:00"/>
    <x v="0"/>
    <n v="31"/>
    <s v="JUSTRITE"/>
    <n v="221033910"/>
    <n v="754542.5"/>
  </r>
  <r>
    <d v="2021-03-31T00:00:00"/>
    <d v="2021-03-31T00:00:00"/>
    <x v="0"/>
    <n v="31"/>
    <s v="JUSTRITE"/>
    <n v="221033909"/>
    <n v="1509687"/>
  </r>
  <r>
    <d v="2021-03-31T00:00:00"/>
    <d v="2021-03-31T00:00:00"/>
    <x v="0"/>
    <n v="31"/>
    <s v="JUSTRITE"/>
    <n v="221033907"/>
    <n v="1377827.5"/>
  </r>
  <r>
    <d v="2021-04-06T00:00:00"/>
    <d v="2021-04-06T00:00:00"/>
    <x v="1"/>
    <n v="6"/>
    <s v="SPAR"/>
    <n v="221043912"/>
    <n v="750350"/>
  </r>
  <r>
    <d v="2021-04-06T00:00:00"/>
    <d v="2021-04-06T00:00:00"/>
    <x v="1"/>
    <n v="6"/>
    <s v="SPAR"/>
    <n v="221043913"/>
    <n v="462250"/>
  </r>
  <r>
    <d v="2021-04-06T00:00:00"/>
    <d v="2021-04-06T00:00:00"/>
    <x v="1"/>
    <n v="6"/>
    <s v="SPAR"/>
    <n v="221043914"/>
    <n v="750350"/>
  </r>
  <r>
    <d v="2021-04-06T00:00:00"/>
    <d v="2021-04-06T00:00:00"/>
    <x v="1"/>
    <n v="6"/>
    <s v="SPAR"/>
    <n v="221043915"/>
    <n v="268750"/>
  </r>
  <r>
    <d v="2021-04-06T00:00:00"/>
    <d v="2021-04-06T00:00:00"/>
    <x v="1"/>
    <n v="6"/>
    <s v="SPAR"/>
    <n v="221043916"/>
    <n v="489125"/>
  </r>
  <r>
    <d v="2021-04-06T00:00:00"/>
    <d v="2021-04-06T00:00:00"/>
    <x v="1"/>
    <n v="6"/>
    <s v="SPAR"/>
    <n v="221043917"/>
    <n v="1346975"/>
  </r>
  <r>
    <d v="2021-04-06T00:00:00"/>
    <d v="2021-04-06T00:00:00"/>
    <x v="1"/>
    <n v="6"/>
    <s v="SPAR"/>
    <n v="221043918"/>
    <n v="118787.5"/>
  </r>
  <r>
    <d v="2021-04-06T00:00:00"/>
    <d v="2021-04-06T00:00:00"/>
    <x v="1"/>
    <n v="6"/>
    <s v="SPAR"/>
    <n v="221043919"/>
    <n v="159745"/>
  </r>
  <r>
    <d v="2021-04-06T00:00:00"/>
    <d v="2021-04-06T00:00:00"/>
    <x v="1"/>
    <n v="6"/>
    <s v="SPAR"/>
    <n v="221043920"/>
    <n v="100620"/>
  </r>
  <r>
    <d v="2021-04-06T00:00:00"/>
    <d v="2021-04-06T00:00:00"/>
    <x v="1"/>
    <n v="6"/>
    <s v="SPAR"/>
    <n v="221043921"/>
    <n v="42462.5"/>
  </r>
  <r>
    <d v="2021-04-06T00:00:00"/>
    <d v="2021-04-06T00:00:00"/>
    <x v="1"/>
    <n v="6"/>
    <s v="SPAR"/>
    <n v="221043922"/>
    <n v="151575"/>
  </r>
  <r>
    <d v="2021-04-06T00:00:00"/>
    <d v="2021-04-06T00:00:00"/>
    <x v="1"/>
    <n v="6"/>
    <s v="SPAR"/>
    <n v="221043923"/>
    <n v="527502.5"/>
  </r>
  <r>
    <d v="2021-04-07T00:00:00"/>
    <d v="2021-04-08T00:00:00"/>
    <x v="1"/>
    <n v="8"/>
    <s v="CASH N CARRY"/>
    <n v="221043947"/>
    <n v="882846"/>
  </r>
  <r>
    <d v="2021-04-08T00:00:00"/>
    <d v="2021-04-08T00:00:00"/>
    <x v="1"/>
    <n v="8"/>
    <s v="GROCERY BAZAAR"/>
    <n v="221033721"/>
    <n v="4254979"/>
  </r>
  <r>
    <d v="2021-04-06T00:00:00"/>
    <d v="2021-04-07T00:00:00"/>
    <x v="1"/>
    <n v="7"/>
    <s v="JUSTRITE"/>
    <n v="221043932"/>
    <n v="1135178.25"/>
  </r>
  <r>
    <d v="2021-04-07T00:00:00"/>
    <d v="2021-04-08T00:00:00"/>
    <x v="1"/>
    <n v="8"/>
    <s v="SPAR"/>
    <n v="221043938"/>
    <n v="171731.25"/>
  </r>
  <r>
    <d v="2021-04-07T00:00:00"/>
    <d v="2021-04-08T00:00:00"/>
    <x v="1"/>
    <n v="8"/>
    <s v="SPAR"/>
    <n v="221043939"/>
    <n v="171731.25"/>
  </r>
  <r>
    <d v="2021-04-07T00:00:00"/>
    <d v="2021-04-08T00:00:00"/>
    <x v="1"/>
    <n v="8"/>
    <s v="SPAR"/>
    <n v="221043940"/>
    <n v="171731.25"/>
  </r>
  <r>
    <d v="2021-04-07T00:00:00"/>
    <d v="2021-04-08T00:00:00"/>
    <x v="1"/>
    <n v="8"/>
    <s v="SPAR"/>
    <n v="221043941"/>
    <n v="343462.5"/>
  </r>
  <r>
    <d v="2021-04-07T00:00:00"/>
    <d v="2021-04-08T00:00:00"/>
    <x v="1"/>
    <n v="8"/>
    <s v="SPAR"/>
    <n v="221043942"/>
    <n v="171731.25"/>
  </r>
  <r>
    <d v="2021-04-07T00:00:00"/>
    <d v="2021-04-08T00:00:00"/>
    <x v="1"/>
    <n v="8"/>
    <s v="SPAR"/>
    <n v="221043943"/>
    <n v="343462.5"/>
  </r>
  <r>
    <d v="2021-04-07T00:00:00"/>
    <d v="2021-04-08T00:00:00"/>
    <x v="1"/>
    <n v="8"/>
    <s v="SPAR"/>
    <n v="221043944"/>
    <n v="171731.25"/>
  </r>
  <r>
    <d v="2021-04-07T00:00:00"/>
    <d v="2021-04-08T00:00:00"/>
    <x v="1"/>
    <n v="8"/>
    <s v="SPAR"/>
    <n v="221043945"/>
    <n v="103038.75"/>
  </r>
  <r>
    <d v="2021-04-07T00:00:00"/>
    <d v="2021-04-08T00:00:00"/>
    <x v="1"/>
    <n v="8"/>
    <s v="SPAR"/>
    <n v="221043946"/>
    <n v="412155"/>
  </r>
  <r>
    <d v="2021-04-06T00:00:00"/>
    <d v="2021-04-07T00:00:00"/>
    <x v="1"/>
    <n v="7"/>
    <s v="GRANDSQUARE"/>
    <n v="221043931"/>
    <n v="1295375"/>
  </r>
  <r>
    <d v="2021-04-08T00:00:00"/>
    <d v="2021-04-08T00:00:00"/>
    <x v="1"/>
    <n v="8"/>
    <s v="JENDOL"/>
    <n v="221043951"/>
    <n v="754951"/>
  </r>
  <r>
    <d v="2021-03-31T00:00:00"/>
    <d v="2021-03-31T00:00:00"/>
    <x v="0"/>
    <n v="31"/>
    <s v="GAME"/>
    <s v="0221033904"/>
    <n v="2752344"/>
  </r>
  <r>
    <d v="2021-03-18T00:00:00"/>
    <d v="2021-03-18T00:00:00"/>
    <x v="0"/>
    <n v="18"/>
    <s v="NEXT CASH N CARRY"/>
    <s v="0221033829"/>
    <n v="1318159.5"/>
  </r>
  <r>
    <d v="2021-03-18T00:00:00"/>
    <d v="2021-03-18T00:00:00"/>
    <x v="0"/>
    <n v="18"/>
    <s v="NEXT CASH N CARRY"/>
    <s v="0221033830"/>
    <n v="1625185"/>
  </r>
  <r>
    <d v="2021-04-12T00:00:00"/>
    <d v="2021-04-12T00:00:00"/>
    <x v="1"/>
    <n v="12"/>
    <s v="CASH N CARRY"/>
    <s v="0221043958"/>
    <n v="672426.5"/>
  </r>
  <r>
    <d v="2021-04-12T00:00:00"/>
    <d v="2021-04-12T00:00:00"/>
    <x v="1"/>
    <n v="12"/>
    <s v="JUSTRITE"/>
    <s v="0221043964"/>
    <n v="1427707.5"/>
  </r>
  <r>
    <d v="2021-04-12T00:00:00"/>
    <d v="2021-04-12T00:00:00"/>
    <x v="1"/>
    <n v="12"/>
    <s v="FOODCO"/>
    <s v="0221043965"/>
    <n v="1407390"/>
  </r>
  <r>
    <d v="2021-04-12T00:00:00"/>
    <d v="2021-04-12T00:00:00"/>
    <x v="1"/>
    <n v="12"/>
    <s v="JENDOL"/>
    <s v="0221043966"/>
    <n v="517827.5"/>
  </r>
  <r>
    <d v="2021-04-12T00:00:00"/>
    <d v="2021-04-13T00:00:00"/>
    <x v="1"/>
    <n v="13"/>
    <s v="CASH N CARRY"/>
    <s v="0221043971"/>
    <n v="768630"/>
  </r>
  <r>
    <d v="2021-04-12T00:00:00"/>
    <d v="2021-04-13T00:00:00"/>
    <x v="1"/>
    <n v="13"/>
    <s v="CASH N CARRY"/>
    <s v="0221043972"/>
    <n v="492215"/>
  </r>
  <r>
    <d v="2021-04-12T00:00:00"/>
    <d v="2021-04-13T00:00:00"/>
    <x v="1"/>
    <n v="13"/>
    <s v="CASH N CARRY"/>
    <s v="0221043974"/>
    <n v="1031920"/>
  </r>
  <r>
    <d v="2021-04-13T00:00:00"/>
    <d v="2021-04-13T00:00:00"/>
    <x v="1"/>
    <n v="13"/>
    <s v="FOODCO"/>
    <s v="0221043981"/>
    <n v="664584"/>
  </r>
  <r>
    <d v="2021-04-13T00:00:00"/>
    <d v="2021-04-13T00:00:00"/>
    <x v="1"/>
    <n v="13"/>
    <s v="CASH N CARRY"/>
    <s v="0221043982"/>
    <n v="1410445"/>
  </r>
  <r>
    <d v="2021-04-14T00:00:00"/>
    <d v="2021-04-14T00:00:00"/>
    <x v="1"/>
    <n v="14"/>
    <s v="JUSTRITE"/>
    <n v="221043986"/>
    <n v="1575950"/>
  </r>
  <r>
    <d v="2021-04-13T00:00:00"/>
    <d v="2021-04-14T00:00:00"/>
    <x v="1"/>
    <n v="14"/>
    <s v="JENDOL"/>
    <n v="221043988"/>
    <n v="1009349.8"/>
  </r>
  <r>
    <d v="2021-04-14T00:00:00"/>
    <d v="2021-04-15T00:00:00"/>
    <x v="1"/>
    <n v="15"/>
    <s v="JENDOL"/>
    <n v="221043997"/>
    <n v="957395"/>
  </r>
  <r>
    <d v="2021-04-15T00:00:00"/>
    <d v="2021-04-15T00:00:00"/>
    <x v="1"/>
    <n v="15"/>
    <s v="JUSTRITE"/>
    <n v="221044001"/>
    <n v="343462.5"/>
  </r>
  <r>
    <d v="2021-04-15T00:00:00"/>
    <d v="2021-04-15T00:00:00"/>
    <x v="1"/>
    <n v="15"/>
    <s v="JUSTRITE"/>
    <n v="221044002"/>
    <n v="171731.25"/>
  </r>
  <r>
    <d v="2021-04-15T00:00:00"/>
    <d v="2021-04-15T00:00:00"/>
    <x v="1"/>
    <n v="15"/>
    <s v="JUSTRITE"/>
    <n v="221044003"/>
    <n v="343462.5"/>
  </r>
  <r>
    <d v="2021-04-15T00:00:00"/>
    <d v="2021-04-15T00:00:00"/>
    <x v="1"/>
    <n v="15"/>
    <s v="JUSTRITE"/>
    <n v="221044004"/>
    <n v="171731.25"/>
  </r>
  <r>
    <d v="2021-04-15T00:00:00"/>
    <d v="2021-04-15T00:00:00"/>
    <x v="1"/>
    <n v="15"/>
    <s v="JUSTRITE"/>
    <n v="221044005"/>
    <n v="171731.25"/>
  </r>
  <r>
    <d v="2021-04-15T00:00:00"/>
    <d v="2021-04-15T00:00:00"/>
    <x v="1"/>
    <n v="15"/>
    <s v="JUSTRITE"/>
    <n v="221044006"/>
    <n v="343462.5"/>
  </r>
  <r>
    <d v="2021-04-16T00:00:00"/>
    <d v="2021-04-16T00:00:00"/>
    <x v="1"/>
    <n v="16"/>
    <s v="CASH N CARRY"/>
    <n v="221044018"/>
    <n v="455986.5"/>
  </r>
  <r>
    <d v="2021-04-19T00:00:00"/>
    <d v="2021-04-19T00:00:00"/>
    <x v="1"/>
    <n v="19"/>
    <s v="CASH N CARRY"/>
    <n v="221044025"/>
    <n v="263334.5"/>
  </r>
  <r>
    <d v="2021-04-19T00:00:00"/>
    <d v="2021-04-19T00:00:00"/>
    <x v="1"/>
    <n v="19"/>
    <s v="NEXT CASH N CARRY"/>
    <n v="221044026"/>
    <n v="1439758.66"/>
  </r>
  <r>
    <d v="2021-04-19T00:00:00"/>
    <d v="2021-04-19T00:00:00"/>
    <x v="1"/>
    <n v="19"/>
    <s v="NEXT CASH N CARRY"/>
    <n v="221044030"/>
    <n v="569175.5"/>
  </r>
  <r>
    <d v="2021-04-21T00:00:00"/>
    <d v="2021-04-21T00:00:00"/>
    <x v="1"/>
    <n v="21"/>
    <s v="CASH N CARRY"/>
    <n v="221044043"/>
    <n v="976596"/>
  </r>
  <r>
    <d v="2021-04-21T00:00:00"/>
    <d v="2021-04-21T00:00:00"/>
    <x v="1"/>
    <n v="21"/>
    <s v="GAME"/>
    <n v="221044046"/>
    <n v="951600.75"/>
  </r>
  <r>
    <d v="2021-04-21T00:00:00"/>
    <d v="2021-04-21T00:00:00"/>
    <x v="1"/>
    <n v="21"/>
    <s v="PRINCE EBEANO"/>
    <n v="221044048"/>
    <n v="469775"/>
  </r>
  <r>
    <d v="2021-04-22T00:00:00"/>
    <d v="2021-04-22T00:00:00"/>
    <x v="1"/>
    <n v="22"/>
    <s v="GRANDSQUARE"/>
    <n v="221044065"/>
    <n v="1295751.25"/>
  </r>
  <r>
    <d v="2021-04-22T00:00:00"/>
    <d v="2021-04-22T00:00:00"/>
    <x v="1"/>
    <n v="22"/>
    <s v="CASH N CARRY"/>
    <n v="221044066"/>
    <n v="893160.25"/>
  </r>
  <r>
    <d v="2021-04-23T00:00:00"/>
    <d v="2021-04-23T00:00:00"/>
    <x v="1"/>
    <n v="23"/>
    <s v="ROBAN STORES"/>
    <n v="221044067"/>
    <n v="8285150"/>
  </r>
  <r>
    <d v="2021-04-27T00:00:00"/>
    <d v="2021-04-27T00:00:00"/>
    <x v="1"/>
    <n v="27"/>
    <s v="CASH N CARRY"/>
    <n v="221044085"/>
    <n v="1250228.75"/>
  </r>
  <r>
    <d v="2021-04-30T00:00:00"/>
    <d v="2021-04-30T00:00:00"/>
    <x v="1"/>
    <n v="30"/>
    <s v="TRY N CARRY"/>
    <n v="221044134"/>
    <n v="739492.5"/>
  </r>
  <r>
    <d v="2021-05-06T00:00:00"/>
    <d v="2021-05-06T00:00:00"/>
    <x v="2"/>
    <n v="6"/>
    <s v="SPAR"/>
    <n v="221054154"/>
    <n v="2637355"/>
  </r>
  <r>
    <d v="2021-05-06T00:00:00"/>
    <d v="2021-05-06T00:00:00"/>
    <x v="2"/>
    <n v="6"/>
    <s v="SPAR"/>
    <n v="221054155"/>
    <n v="729940"/>
  </r>
  <r>
    <d v="2021-05-08T00:00:00"/>
    <d v="2021-05-08T00:00:00"/>
    <x v="2"/>
    <n v="8"/>
    <s v="SPAR"/>
    <n v="221054157"/>
    <n v="758750"/>
  </r>
  <r>
    <d v="2021-05-08T00:00:00"/>
    <d v="2021-05-08T00:00:00"/>
    <x v="2"/>
    <n v="8"/>
    <s v="SPAR"/>
    <n v="221054159"/>
    <n v="1494247.5"/>
  </r>
  <r>
    <d v="2021-05-08T00:00:00"/>
    <d v="2021-05-08T00:00:00"/>
    <x v="2"/>
    <n v="8"/>
    <s v="SPAR"/>
    <n v="221054164"/>
    <n v="1035177.5"/>
  </r>
  <r>
    <d v="2021-05-08T00:00:00"/>
    <d v="2021-05-08T00:00:00"/>
    <x v="2"/>
    <n v="8"/>
    <s v="SPAR"/>
    <n v="221054166"/>
    <n v="1494247.5"/>
  </r>
  <r>
    <d v="2021-05-08T00:00:00"/>
    <d v="2021-05-08T00:00:00"/>
    <x v="2"/>
    <n v="8"/>
    <s v="SPAR"/>
    <n v="221054168"/>
    <n v="909940"/>
  </r>
  <r>
    <d v="2021-05-08T00:00:00"/>
    <d v="2021-05-08T00:00:00"/>
    <x v="2"/>
    <n v="8"/>
    <s v="SPAR"/>
    <n v="221054161"/>
    <n v="1684860"/>
  </r>
  <r>
    <d v="2021-05-08T00:00:00"/>
    <d v="2021-05-08T00:00:00"/>
    <x v="2"/>
    <n v="8"/>
    <s v="SPAR"/>
    <n v="221054170"/>
    <n v="1260864"/>
  </r>
  <r>
    <d v="2021-05-08T00:00:00"/>
    <d v="2021-05-08T00:00:00"/>
    <x v="2"/>
    <n v="8"/>
    <s v="SPAR"/>
    <n v="221054176"/>
    <n v="390278.75"/>
  </r>
  <r>
    <d v="2021-05-08T00:00:00"/>
    <d v="2021-05-08T00:00:00"/>
    <x v="2"/>
    <n v="8"/>
    <s v="SPAR"/>
    <n v="221054173"/>
    <n v="188931.25"/>
  </r>
  <r>
    <d v="2021-05-08T00:00:00"/>
    <d v="2021-05-08T00:00:00"/>
    <x v="2"/>
    <n v="8"/>
    <s v="SPAR"/>
    <n v="221054175"/>
    <n v="110348.75"/>
  </r>
  <r>
    <d v="2021-05-08T00:00:00"/>
    <d v="2021-05-08T00:00:00"/>
    <x v="2"/>
    <n v="8"/>
    <s v="SPAR"/>
    <n v="221054172"/>
    <n v="236123.75"/>
  </r>
  <r>
    <d v="2021-05-08T00:00:00"/>
    <d v="2021-05-08T00:00:00"/>
    <x v="2"/>
    <n v="8"/>
    <s v="SPAR"/>
    <n v="221054178"/>
    <n v="133461.25"/>
  </r>
  <r>
    <d v="2021-05-08T00:00:00"/>
    <d v="2021-05-08T00:00:00"/>
    <x v="2"/>
    <n v="8"/>
    <s v="SPAR"/>
    <n v="221054174"/>
    <n v="163023.75"/>
  </r>
  <r>
    <d v="2021-05-08T00:00:00"/>
    <d v="2021-05-08T00:00:00"/>
    <x v="2"/>
    <n v="8"/>
    <s v="SPAR"/>
    <n v="221054179"/>
    <n v="174848.75"/>
  </r>
  <r>
    <d v="2021-05-08T00:00:00"/>
    <d v="2021-05-08T00:00:00"/>
    <x v="2"/>
    <n v="8"/>
    <s v="JUSTRITE"/>
    <n v="221054187"/>
    <n v="3417170"/>
  </r>
  <r>
    <d v="2021-05-08T00:00:00"/>
    <d v="2021-05-08T00:00:00"/>
    <x v="2"/>
    <n v="8"/>
    <s v="JUSTRITE"/>
    <n v="221054190"/>
    <n v="2126595"/>
  </r>
  <r>
    <d v="2021-05-08T00:00:00"/>
    <d v="2021-05-08T00:00:00"/>
    <x v="2"/>
    <n v="8"/>
    <s v="JUSTRITE"/>
    <n v="221054192"/>
    <n v="3823877.5"/>
  </r>
  <r>
    <d v="2021-05-08T00:00:00"/>
    <d v="2021-05-08T00:00:00"/>
    <x v="2"/>
    <n v="8"/>
    <s v="JUSTRITE"/>
    <n v="221054194"/>
    <n v="2587095"/>
  </r>
  <r>
    <d v="2021-05-08T00:00:00"/>
    <d v="2021-05-08T00:00:00"/>
    <x v="2"/>
    <n v="8"/>
    <s v="JUSTRITE"/>
    <n v="221054195"/>
    <n v="2682877"/>
  </r>
  <r>
    <d v="2021-05-08T00:00:00"/>
    <d v="2021-05-08T00:00:00"/>
    <x v="2"/>
    <n v="8"/>
    <s v="JUSTRITE"/>
    <n v="221054196"/>
    <n v="1664960"/>
  </r>
  <r>
    <d v="2021-05-08T00:00:00"/>
    <d v="2021-05-08T00:00:00"/>
    <x v="2"/>
    <n v="8"/>
    <s v="JUSTRITE"/>
    <n v="221054197"/>
    <n v="3178150"/>
  </r>
  <r>
    <d v="2021-05-07T00:00:00"/>
    <d v="2021-05-07T00:00:00"/>
    <x v="2"/>
    <n v="7"/>
    <s v="GRANDSQUARE"/>
    <n v="221054180"/>
    <n v="3557873.75"/>
  </r>
  <r>
    <d v="2021-05-10T00:00:00"/>
    <d v="2021-05-10T00:00:00"/>
    <x v="2"/>
    <n v="10"/>
    <s v="GRANDSQUARE"/>
    <n v="221054198"/>
    <n v="1263232.5"/>
  </r>
  <r>
    <d v="2021-05-10T00:00:00"/>
    <d v="2021-05-10T00:00:00"/>
    <x v="2"/>
    <n v="10"/>
    <s v="SAHAD GROCERY"/>
    <n v="221054204"/>
    <n v="2051745"/>
  </r>
  <r>
    <d v="2021-05-10T00:00:00"/>
    <d v="2021-05-10T00:00:00"/>
    <x v="2"/>
    <n v="10"/>
    <s v="JUSTRITE"/>
    <n v="221054206"/>
    <n v="1222597"/>
  </r>
  <r>
    <d v="2021-05-10T00:00:00"/>
    <d v="2021-05-10T00:00:00"/>
    <x v="2"/>
    <n v="10"/>
    <s v="FOODCO"/>
    <n v="221054207"/>
    <n v="3348512"/>
  </r>
  <r>
    <d v="2021-05-10T00:00:00"/>
    <d v="2021-05-10T00:00:00"/>
    <x v="2"/>
    <n v="10"/>
    <s v="FOODCO"/>
    <n v="221054209"/>
    <n v="304929.91999999998"/>
  </r>
  <r>
    <d v="2021-05-10T00:00:00"/>
    <d v="2021-05-10T00:00:00"/>
    <x v="2"/>
    <n v="10"/>
    <s v="JUSTRITE"/>
    <n v="221054213"/>
    <n v="1872957.5"/>
  </r>
  <r>
    <d v="2021-05-10T00:00:00"/>
    <d v="2021-05-10T00:00:00"/>
    <x v="2"/>
    <n v="10"/>
    <s v="JUSTRITE"/>
    <n v="221054214"/>
    <n v="1786692.5"/>
  </r>
  <r>
    <d v="2021-05-10T00:00:00"/>
    <d v="2021-05-10T00:00:00"/>
    <x v="2"/>
    <n v="10"/>
    <s v="JUSTRITE"/>
    <n v="221054215"/>
    <n v="1912210"/>
  </r>
  <r>
    <d v="2021-05-11T00:00:00"/>
    <d v="2021-05-11T00:00:00"/>
    <x v="2"/>
    <n v="11"/>
    <s v="CASH N CARRY"/>
    <n v="221054216"/>
    <n v="1181425"/>
  </r>
  <r>
    <d v="2021-05-13T00:00:00"/>
    <d v="2021-05-17T00:00:00"/>
    <x v="2"/>
    <n v="17"/>
    <s v="CASH N CARRY"/>
    <n v="221054234"/>
    <n v="622425"/>
  </r>
  <r>
    <d v="2021-05-18T00:00:00"/>
    <d v="2021-05-18T00:00:00"/>
    <x v="2"/>
    <n v="18"/>
    <s v="GAME"/>
    <n v="221054245"/>
    <n v="8301784.25"/>
  </r>
  <r>
    <d v="2021-05-19T00:00:00"/>
    <d v="2021-05-19T00:00:00"/>
    <x v="2"/>
    <n v="19"/>
    <s v="GAME"/>
    <n v="221054258"/>
    <n v="2121276"/>
  </r>
  <r>
    <d v="2021-05-19T00:00:00"/>
    <d v="2021-05-19T00:00:00"/>
    <x v="2"/>
    <n v="19"/>
    <s v="EDITT"/>
    <n v="221054263"/>
    <n v="701975"/>
  </r>
  <r>
    <d v="2021-05-21T00:00:00"/>
    <d v="2021-05-21T00:00:00"/>
    <x v="2"/>
    <n v="21"/>
    <s v="CASH N CARRY"/>
    <n v="220154272"/>
    <n v="1925962"/>
  </r>
  <r>
    <d v="2021-05-21T00:00:00"/>
    <d v="2021-05-21T00:00:00"/>
    <x v="2"/>
    <n v="21"/>
    <s v="CASH N CARRY"/>
    <n v="220154274"/>
    <n v="1872273.75"/>
  </r>
  <r>
    <d v="2021-05-21T00:00:00"/>
    <d v="2021-05-21T00:00:00"/>
    <x v="2"/>
    <n v="21"/>
    <s v="CASH N CARRY"/>
    <n v="220154275"/>
    <n v="674347.5"/>
  </r>
  <r>
    <d v="2021-05-28T00:00:00"/>
    <d v="2021-05-28T00:00:00"/>
    <x v="2"/>
    <n v="28"/>
    <s v="NEXT CASH N CARRY"/>
    <n v="221054300"/>
    <n v="1065970"/>
  </r>
  <r>
    <d v="2021-05-28T00:00:00"/>
    <d v="2021-05-28T00:00:00"/>
    <x v="2"/>
    <n v="28"/>
    <s v="NEXT CASH N CARRY"/>
    <n v="221054301"/>
    <n v="1171535"/>
  </r>
  <r>
    <d v="2021-05-28T00:00:00"/>
    <d v="2021-05-28T00:00:00"/>
    <x v="2"/>
    <n v="28"/>
    <s v="NEXT CASH N CARRY"/>
    <n v="221054303"/>
    <n v="1243775"/>
  </r>
  <r>
    <d v="2021-05-28T00:00:00"/>
    <d v="2021-05-28T00:00:00"/>
    <x v="2"/>
    <n v="28"/>
    <s v="NEXT CASH N CARRY"/>
    <n v="221054304"/>
    <n v="216720"/>
  </r>
  <r>
    <d v="2021-06-02T00:00:00"/>
    <d v="2021-06-02T00:00:00"/>
    <x v="3"/>
    <n v="2"/>
    <s v="ROBAN STORES"/>
    <n v="221064328"/>
    <n v="12181900"/>
  </r>
  <r>
    <d v="2021-06-03T00:00:00"/>
    <d v="2021-06-03T00:00:00"/>
    <x v="3"/>
    <n v="3"/>
    <s v="JUSTRITE"/>
    <n v="221064337"/>
    <n v="2272120"/>
  </r>
  <r>
    <d v="2021-06-03T00:00:00"/>
    <d v="2021-06-03T00:00:00"/>
    <x v="3"/>
    <n v="3"/>
    <s v="JUSTRITE"/>
    <n v="221064338"/>
    <n v="1699575"/>
  </r>
  <r>
    <d v="2021-06-03T00:00:00"/>
    <d v="2021-06-03T00:00:00"/>
    <x v="3"/>
    <n v="3"/>
    <s v="JUSTRITE"/>
    <n v="221064339"/>
    <n v="1779125"/>
  </r>
  <r>
    <d v="2021-06-03T00:00:00"/>
    <d v="2021-06-03T00:00:00"/>
    <x v="3"/>
    <n v="3"/>
    <s v="JUSTRITE"/>
    <n v="221064340"/>
    <n v="742287.5"/>
  </r>
  <r>
    <d v="2021-06-03T00:00:00"/>
    <d v="2021-06-03T00:00:00"/>
    <x v="3"/>
    <n v="3"/>
    <s v="JUSTRITE"/>
    <n v="221064341"/>
    <n v="586950"/>
  </r>
  <r>
    <d v="2021-06-03T00:00:00"/>
    <d v="2021-06-03T00:00:00"/>
    <x v="3"/>
    <n v="3"/>
    <s v="JUSTRITE"/>
    <n v="221064342"/>
    <n v="1108432.5"/>
  </r>
  <r>
    <d v="2021-06-03T00:00:00"/>
    <d v="2021-06-03T00:00:00"/>
    <x v="3"/>
    <n v="3"/>
    <s v="JUSTRITE"/>
    <n v="221064344"/>
    <n v="1627120"/>
  </r>
  <r>
    <d v="2021-06-03T00:00:00"/>
    <d v="2021-06-03T00:00:00"/>
    <x v="3"/>
    <n v="3"/>
    <s v="JUSTRITE"/>
    <n v="221064345"/>
    <n v="1244205"/>
  </r>
  <r>
    <d v="2021-06-03T00:00:00"/>
    <d v="2021-06-03T00:00:00"/>
    <x v="3"/>
    <n v="3"/>
    <s v="JUSTRITE"/>
    <n v="221064346"/>
    <n v="1658617.5"/>
  </r>
  <r>
    <d v="2021-06-03T00:00:00"/>
    <d v="2021-06-03T00:00:00"/>
    <x v="3"/>
    <n v="3"/>
    <s v="JUSTRITE"/>
    <n v="221064347"/>
    <n v="641882.5"/>
  </r>
  <r>
    <d v="2021-06-03T00:00:00"/>
    <d v="2021-06-03T00:00:00"/>
    <x v="3"/>
    <n v="3"/>
    <s v="JUSTRITE"/>
    <n v="221064348"/>
    <n v="709500"/>
  </r>
  <r>
    <d v="2021-06-03T00:00:00"/>
    <d v="2021-06-03T00:00:00"/>
    <x v="3"/>
    <n v="3"/>
    <s v="JUSTRITE"/>
    <n v="221064349"/>
    <n v="3372490"/>
  </r>
  <r>
    <d v="2021-06-03T00:00:00"/>
    <d v="2021-06-03T00:00:00"/>
    <x v="3"/>
    <n v="3"/>
    <s v="JUSTRITE"/>
    <n v="221064350"/>
    <n v="1606265"/>
  </r>
  <r>
    <d v="2021-06-03T00:00:00"/>
    <d v="2021-06-03T00:00:00"/>
    <x v="3"/>
    <n v="3"/>
    <s v="JUSTRITE"/>
    <n v="221064351"/>
    <n v="173720"/>
  </r>
  <r>
    <d v="2021-06-03T00:00:00"/>
    <d v="2021-06-03T00:00:00"/>
    <x v="3"/>
    <n v="3"/>
    <s v="JUSTRITE"/>
    <n v="221064352"/>
    <n v="173720"/>
  </r>
  <r>
    <d v="2021-06-03T00:00:00"/>
    <d v="2021-06-03T00:00:00"/>
    <x v="3"/>
    <n v="3"/>
    <s v="JUSTRITE"/>
    <n v="221064353"/>
    <n v="173720"/>
  </r>
  <r>
    <d v="2021-06-03T00:00:00"/>
    <d v="2021-06-03T00:00:00"/>
    <x v="3"/>
    <n v="3"/>
    <s v="JUSTRITE"/>
    <n v="221064355"/>
    <n v="314760"/>
  </r>
  <r>
    <d v="2021-06-07T00:00:00"/>
    <d v="2021-06-07T00:00:00"/>
    <x v="3"/>
    <n v="7"/>
    <s v="SPAR"/>
    <n v="221064368"/>
    <n v="1581952.5"/>
  </r>
  <r>
    <d v="2021-06-07T00:00:00"/>
    <d v="2021-06-07T00:00:00"/>
    <x v="3"/>
    <n v="7"/>
    <s v="SPAR"/>
    <n v="221064371"/>
    <n v="1310085"/>
  </r>
  <r>
    <d v="2021-06-07T00:00:00"/>
    <d v="2021-06-07T00:00:00"/>
    <x v="3"/>
    <n v="7"/>
    <s v="SPAR"/>
    <n v="221064372"/>
    <n v="936540"/>
  </r>
  <r>
    <d v="2021-06-07T00:00:00"/>
    <d v="2021-06-07T00:00:00"/>
    <x v="3"/>
    <n v="7"/>
    <s v="SPAR"/>
    <n v="221064373"/>
    <n v="923102.5"/>
  </r>
  <r>
    <d v="2021-06-07T00:00:00"/>
    <d v="2021-06-07T00:00:00"/>
    <x v="3"/>
    <n v="7"/>
    <s v="SPAR"/>
    <n v="221064374"/>
    <n v="769530"/>
  </r>
  <r>
    <d v="2021-06-07T00:00:00"/>
    <d v="2021-06-07T00:00:00"/>
    <x v="3"/>
    <n v="7"/>
    <s v="SPAR"/>
    <n v="221064375"/>
    <n v="1145565"/>
  </r>
  <r>
    <d v="2021-06-07T00:00:00"/>
    <d v="2021-06-07T00:00:00"/>
    <x v="3"/>
    <n v="7"/>
    <s v="SPAR"/>
    <n v="221064376"/>
    <n v="739752.5"/>
  </r>
  <r>
    <d v="2021-06-07T00:00:00"/>
    <d v="2021-06-08T00:00:00"/>
    <x v="3"/>
    <n v="8"/>
    <s v="BEACHTOWN"/>
    <n v="221064382"/>
    <n v="1520480"/>
  </r>
  <r>
    <d v="2021-06-07T00:00:00"/>
    <d v="2021-06-08T00:00:00"/>
    <x v="3"/>
    <n v="8"/>
    <s v="PRINCE EBEANO"/>
    <n v="221064386"/>
    <n v="818075"/>
  </r>
  <r>
    <d v="2021-06-09T00:00:00"/>
    <d v="2021-06-10T00:00:00"/>
    <x v="3"/>
    <n v="10"/>
    <s v="SPAR"/>
    <n v="221064396"/>
    <n v="441932.5"/>
  </r>
  <r>
    <d v="2021-06-09T00:00:00"/>
    <d v="2021-06-10T00:00:00"/>
    <x v="3"/>
    <n v="10"/>
    <s v="SPAR"/>
    <n v="221064397"/>
    <n v="106102.5"/>
  </r>
  <r>
    <d v="2021-06-09T00:00:00"/>
    <d v="2021-06-10T00:00:00"/>
    <x v="3"/>
    <n v="10"/>
    <s v="SPAR"/>
    <n v="221064398"/>
    <n v="113950"/>
  </r>
  <r>
    <d v="2021-06-09T00:00:00"/>
    <d v="2021-06-10T00:00:00"/>
    <x v="3"/>
    <n v="10"/>
    <s v="SPAR"/>
    <n v="221064399"/>
    <n v="166625"/>
  </r>
  <r>
    <d v="2021-06-09T00:00:00"/>
    <d v="2021-06-10T00:00:00"/>
    <x v="3"/>
    <n v="10"/>
    <s v="SPAR"/>
    <n v="221064400"/>
    <n v="91160"/>
  </r>
  <r>
    <d v="2021-06-09T00:00:00"/>
    <d v="2021-06-10T00:00:00"/>
    <x v="3"/>
    <n v="10"/>
    <s v="SPAR"/>
    <n v="221064401"/>
    <n v="154262.5"/>
  </r>
  <r>
    <d v="2021-06-09T00:00:00"/>
    <d v="2021-06-10T00:00:00"/>
    <x v="3"/>
    <n v="10"/>
    <s v="SPAR"/>
    <n v="221064402"/>
    <n v="95997.5"/>
  </r>
  <r>
    <d v="2021-06-09T00:00:00"/>
    <d v="2021-06-10T00:00:00"/>
    <x v="3"/>
    <n v="10"/>
    <s v="SPAR"/>
    <n v="221064403"/>
    <n v="186512.5"/>
  </r>
  <r>
    <d v="2021-06-09T00:00:00"/>
    <d v="2021-06-10T00:00:00"/>
    <x v="3"/>
    <n v="10"/>
    <s v="SPAR"/>
    <n v="221064404"/>
    <n v="184040"/>
  </r>
  <r>
    <d v="2021-06-09T00:00:00"/>
    <d v="2021-06-10T00:00:00"/>
    <x v="3"/>
    <n v="10"/>
    <s v="FOODCO"/>
    <n v="221064405"/>
    <n v="217644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3EA0821-4161-409B-B7A5-86BA6858E202}" name="PivotTable25" cacheId="5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B35:C51" firstHeaderRow="1" firstDataRow="1" firstDataCol="1"/>
  <pivotFields count="23">
    <pivotField numFmtId="14" showAll="0"/>
    <pivotField showAll="0"/>
    <pivotField showAll="0"/>
    <pivotField showAll="0"/>
    <pivotField showAll="0"/>
    <pivotField showAll="0"/>
    <pivotField showAll="0"/>
    <pivotField axis="axisRow" showAll="0" measureFilter="1">
      <items count="20">
        <item x="18"/>
        <item x="2"/>
        <item x="12"/>
        <item x="17"/>
        <item x="3"/>
        <item x="11"/>
        <item x="5"/>
        <item x="10"/>
        <item x="15"/>
        <item x="14"/>
        <item x="8"/>
        <item x="13"/>
        <item x="9"/>
        <item x="0"/>
        <item x="4"/>
        <item x="6"/>
        <item x="7"/>
        <item x="1"/>
        <item x="16"/>
        <item t="default"/>
      </items>
    </pivotField>
    <pivotField axis="axisRow" showAll="0">
      <items count="41">
        <item x="21"/>
        <item x="25"/>
        <item x="20"/>
        <item x="8"/>
        <item x="7"/>
        <item x="39"/>
        <item x="13"/>
        <item x="5"/>
        <item x="38"/>
        <item x="36"/>
        <item x="33"/>
        <item x="23"/>
        <item x="2"/>
        <item x="31"/>
        <item x="30"/>
        <item x="11"/>
        <item x="16"/>
        <item x="6"/>
        <item x="29"/>
        <item x="0"/>
        <item x="22"/>
        <item x="3"/>
        <item x="24"/>
        <item x="17"/>
        <item x="37"/>
        <item x="15"/>
        <item x="12"/>
        <item x="34"/>
        <item x="14"/>
        <item x="9"/>
        <item x="10"/>
        <item x="1"/>
        <item x="32"/>
        <item x="26"/>
        <item x="18"/>
        <item x="19"/>
        <item x="4"/>
        <item x="28"/>
        <item x="27"/>
        <item x="35"/>
        <item t="default"/>
      </items>
    </pivotField>
    <pivotField showAll="0"/>
    <pivotField axis="axisRow" showAll="0" measureFilter="1" sortType="descending">
      <items count="234">
        <item x="19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7"/>
        <item x="96"/>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9"/>
        <item x="148"/>
        <item x="150"/>
        <item x="151"/>
        <item x="152"/>
        <item x="153"/>
        <item x="154"/>
        <item x="155"/>
        <item x="167"/>
        <item x="156"/>
        <item x="157"/>
        <item x="158"/>
        <item x="159"/>
        <item x="160"/>
        <item x="161"/>
        <item x="162"/>
        <item x="163"/>
        <item x="164"/>
        <item x="165"/>
        <item x="166"/>
        <item x="168"/>
        <item x="170"/>
        <item x="172"/>
        <item x="169"/>
        <item x="171"/>
        <item x="173"/>
        <item x="174"/>
        <item x="175"/>
        <item x="176"/>
        <item x="177"/>
        <item x="178"/>
        <item x="179"/>
        <item x="180"/>
        <item x="181"/>
        <item x="182"/>
        <item x="183"/>
        <item x="184"/>
        <item x="185"/>
        <item x="186"/>
        <item x="187"/>
        <item x="188"/>
        <item x="189"/>
        <item x="190"/>
        <item x="191"/>
        <item x="192"/>
        <item x="193"/>
        <item x="194"/>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dataField="1" showAll="0"/>
  </pivotFields>
  <rowFields count="3">
    <field x="10"/>
    <field x="7"/>
    <field x="8"/>
  </rowFields>
  <rowItems count="16">
    <i>
      <x v="187"/>
    </i>
    <i r="1">
      <x v="5"/>
    </i>
    <i r="2">
      <x v="26"/>
    </i>
    <i>
      <x v="92"/>
    </i>
    <i r="1">
      <x v="5"/>
    </i>
    <i r="2">
      <x v="28"/>
    </i>
    <i>
      <x v="16"/>
    </i>
    <i r="1">
      <x v="14"/>
    </i>
    <i r="2">
      <x v="15"/>
    </i>
    <i>
      <x v="148"/>
    </i>
    <i r="1">
      <x v="14"/>
    </i>
    <i r="2">
      <x v="15"/>
    </i>
    <i>
      <x v="169"/>
    </i>
    <i r="1">
      <x v="6"/>
    </i>
    <i r="2">
      <x v="1"/>
    </i>
    <i t="grand">
      <x/>
    </i>
  </rowItems>
  <colItems count="1">
    <i/>
  </colItems>
  <dataFields count="1">
    <dataField name="Sum of INVOICED AMOIUNT TAX INCL (N)" fld="22" baseField="0" baseItem="0"/>
  </dataFields>
  <formats count="1">
    <format dxfId="44">
      <pivotArea collapsedLevelsAreSubtotals="1" fieldPosition="0">
        <references count="1">
          <reference field="10" count="5">
            <x v="16"/>
            <x v="92"/>
            <x v="148"/>
            <x v="169"/>
            <x v="187"/>
          </reference>
        </references>
      </pivotArea>
    </format>
  </formats>
  <pivotTableStyleInfo name="PivotStyleLight16" showRowHeaders="1" showColHeaders="1" showRowStripes="0" showColStripes="0" showLastColumn="1"/>
  <filters count="2">
    <filter fld="10" type="count" evalOrder="-1" id="1" iMeasureFld="0">
      <autoFilter ref="A1">
        <filterColumn colId="0">
          <top10 val="5" filterVal="5"/>
        </filterColumn>
      </autoFilter>
    </filter>
    <filter fld="7"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F1E09028-4EAE-4E7F-822E-132D167E4FA7}" name="PivotTable23" cacheId="5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C43:E55" firstHeaderRow="0" firstDataRow="1" firstDataCol="1" rowPageCount="1" colPageCount="1"/>
  <pivotFields count="23">
    <pivotField numFmtId="14" showAll="0"/>
    <pivotField showAll="0"/>
    <pivotField showAll="0">
      <items count="6">
        <item x="1"/>
        <item x="2"/>
        <item x="3"/>
        <item x="0"/>
        <item x="4"/>
        <item t="default"/>
      </items>
    </pivotField>
    <pivotField showAll="0">
      <items count="6">
        <item x="0"/>
        <item x="1"/>
        <item x="2"/>
        <item x="3"/>
        <item x="4"/>
        <item t="default"/>
      </items>
    </pivotField>
    <pivotField showAll="0"/>
    <pivotField showAll="0"/>
    <pivotField showAll="0"/>
    <pivotField axis="axisRow" showAll="0">
      <items count="20">
        <item x="18"/>
        <item x="2"/>
        <item x="12"/>
        <item x="17"/>
        <item x="3"/>
        <item x="11"/>
        <item x="5"/>
        <item x="10"/>
        <item x="15"/>
        <item x="14"/>
        <item x="8"/>
        <item x="13"/>
        <item x="9"/>
        <item x="0"/>
        <item x="4"/>
        <item x="6"/>
        <item x="7"/>
        <item x="1"/>
        <item x="16"/>
        <item t="default"/>
      </items>
    </pivotField>
    <pivotField showAll="0"/>
    <pivotField showAll="0"/>
    <pivotField showAll="0"/>
    <pivotField showAll="0"/>
    <pivotField showAll="0"/>
    <pivotField axis="axisPage" multipleItemSelectionAllowed="1" showAll="0">
      <items count="61">
        <item h="1" x="11"/>
        <item h="1" x="5"/>
        <item h="1" x="6"/>
        <item h="1" x="55"/>
        <item h="1" x="59"/>
        <item h="1" x="0"/>
        <item x="4"/>
        <item h="1" x="22"/>
        <item h="1" x="23"/>
        <item h="1" x="20"/>
        <item h="1" x="8"/>
        <item h="1" x="7"/>
        <item h="1" x="25"/>
        <item h="1" x="26"/>
        <item h="1" x="1"/>
        <item h="1" x="9"/>
        <item h="1" x="24"/>
        <item h="1" x="50"/>
        <item h="1" x="33"/>
        <item h="1" x="27"/>
        <item h="1" x="47"/>
        <item h="1" x="39"/>
        <item h="1" x="12"/>
        <item h="1" x="13"/>
        <item h="1" x="14"/>
        <item h="1" x="15"/>
        <item h="1" x="16"/>
        <item h="1" x="44"/>
        <item h="1" x="32"/>
        <item h="1" x="45"/>
        <item h="1" x="31"/>
        <item h="1" x="46"/>
        <item h="1" x="30"/>
        <item h="1" x="43"/>
        <item h="1" x="29"/>
        <item h="1" x="34"/>
        <item h="1" x="21"/>
        <item h="1" x="40"/>
        <item h="1" x="28"/>
        <item h="1" x="38"/>
        <item h="1" x="3"/>
        <item h="1" x="2"/>
        <item h="1" x="57"/>
        <item h="1" x="10"/>
        <item h="1" x="58"/>
        <item h="1" x="42"/>
        <item h="1" x="35"/>
        <item h="1" x="41"/>
        <item h="1" x="51"/>
        <item h="1" x="54"/>
        <item h="1" x="19"/>
        <item h="1" x="52"/>
        <item h="1" x="48"/>
        <item h="1" x="36"/>
        <item h="1" x="49"/>
        <item h="1" x="53"/>
        <item h="1" x="37"/>
        <item h="1" x="56"/>
        <item h="1" x="17"/>
        <item h="1" x="18"/>
        <item t="default"/>
      </items>
    </pivotField>
    <pivotField showAll="0"/>
    <pivotField showAll="0"/>
    <pivotField showAll="0"/>
    <pivotField dataField="1" showAll="0"/>
    <pivotField showAll="0"/>
    <pivotField showAll="0"/>
    <pivotField showAll="0"/>
    <pivotField showAll="0"/>
    <pivotField dataField="1" showAll="0"/>
  </pivotFields>
  <rowFields count="1">
    <field x="7"/>
  </rowFields>
  <rowItems count="12">
    <i>
      <x v="1"/>
    </i>
    <i>
      <x v="3"/>
    </i>
    <i>
      <x v="5"/>
    </i>
    <i>
      <x v="6"/>
    </i>
    <i>
      <x v="9"/>
    </i>
    <i>
      <x v="10"/>
    </i>
    <i>
      <x v="11"/>
    </i>
    <i>
      <x v="13"/>
    </i>
    <i>
      <x v="15"/>
    </i>
    <i>
      <x v="16"/>
    </i>
    <i>
      <x v="17"/>
    </i>
    <i t="grand">
      <x/>
    </i>
  </rowItems>
  <colFields count="1">
    <field x="-2"/>
  </colFields>
  <colItems count="2">
    <i>
      <x/>
    </i>
    <i i="1">
      <x v="1"/>
    </i>
  </colItems>
  <pageFields count="1">
    <pageField fld="13" hier="-1"/>
  </pageFields>
  <dataFields count="2">
    <dataField name="QUANTITY" fld="17" baseField="0" baseItem="0"/>
    <dataField name="AMOUNT" fld="22" baseField="0" baseItem="0" numFmtId="43"/>
  </dataFields>
  <formats count="1">
    <format dxfId="0">
      <pivotArea outline="0" collapsedLevelsAreSubtotals="1" fieldPosition="0">
        <references count="1">
          <reference field="4294967294" count="1" selected="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40453871-BFFD-468B-AFCA-632C5966B2FF}" name="PivotTable22" cacheId="5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rowHeaderCaption="SKUs">
  <location ref="K42:M53" firstHeaderRow="0" firstDataRow="1" firstDataCol="1"/>
  <pivotFields count="23">
    <pivotField numFmtId="14" showAll="0"/>
    <pivotField showAll="0"/>
    <pivotField showAll="0">
      <items count="6">
        <item x="1"/>
        <item x="2"/>
        <item x="3"/>
        <item x="0"/>
        <item x="4"/>
        <item t="default"/>
      </items>
    </pivotField>
    <pivotField showAll="0">
      <items count="6">
        <item x="0"/>
        <item x="1"/>
        <item x="2"/>
        <item x="3"/>
        <item x="4"/>
        <item t="default"/>
      </items>
    </pivotField>
    <pivotField showAll="0"/>
    <pivotField showAll="0"/>
    <pivotField showAll="0"/>
    <pivotField showAll="0"/>
    <pivotField showAll="0"/>
    <pivotField showAll="0"/>
    <pivotField showAll="0"/>
    <pivotField showAll="0"/>
    <pivotField showAll="0"/>
    <pivotField axis="axisRow" showAll="0" measureFilter="1" sortType="descending">
      <items count="61">
        <item x="11"/>
        <item x="5"/>
        <item x="6"/>
        <item x="55"/>
        <item x="59"/>
        <item x="0"/>
        <item x="4"/>
        <item x="22"/>
        <item x="23"/>
        <item x="20"/>
        <item x="8"/>
        <item x="7"/>
        <item x="25"/>
        <item x="26"/>
        <item x="1"/>
        <item x="9"/>
        <item x="24"/>
        <item x="50"/>
        <item x="33"/>
        <item x="27"/>
        <item x="47"/>
        <item x="39"/>
        <item x="12"/>
        <item x="13"/>
        <item x="14"/>
        <item x="15"/>
        <item x="16"/>
        <item x="44"/>
        <item x="32"/>
        <item x="45"/>
        <item x="31"/>
        <item x="46"/>
        <item x="30"/>
        <item x="43"/>
        <item x="29"/>
        <item x="34"/>
        <item x="21"/>
        <item x="40"/>
        <item x="28"/>
        <item x="38"/>
        <item x="3"/>
        <item x="2"/>
        <item x="57"/>
        <item x="10"/>
        <item x="58"/>
        <item x="42"/>
        <item x="35"/>
        <item x="41"/>
        <item x="51"/>
        <item x="54"/>
        <item x="19"/>
        <item x="52"/>
        <item x="48"/>
        <item x="36"/>
        <item x="49"/>
        <item x="53"/>
        <item x="37"/>
        <item x="56"/>
        <item x="17"/>
        <item x="18"/>
        <item t="default"/>
      </items>
      <autoSortScope>
        <pivotArea dataOnly="0" outline="0" fieldPosition="0">
          <references count="1">
            <reference field="4294967294" count="1" selected="0">
              <x v="0"/>
            </reference>
          </references>
        </pivotArea>
      </autoSortScope>
    </pivotField>
    <pivotField showAll="0"/>
    <pivotField showAll="0"/>
    <pivotField showAll="0"/>
    <pivotField dataField="1" showAll="0"/>
    <pivotField showAll="0"/>
    <pivotField showAll="0"/>
    <pivotField showAll="0"/>
    <pivotField showAll="0"/>
    <pivotField dataField="1" showAll="0"/>
  </pivotFields>
  <rowFields count="1">
    <field x="13"/>
  </rowFields>
  <rowItems count="11">
    <i>
      <x v="40"/>
    </i>
    <i>
      <x v="2"/>
    </i>
    <i>
      <x v="42"/>
    </i>
    <i>
      <x v="57"/>
    </i>
    <i>
      <x v="12"/>
    </i>
    <i>
      <x v="13"/>
    </i>
    <i>
      <x v="8"/>
    </i>
    <i>
      <x v="11"/>
    </i>
    <i>
      <x v="14"/>
    </i>
    <i>
      <x v="56"/>
    </i>
    <i t="grand">
      <x/>
    </i>
  </rowItems>
  <colFields count="1">
    <field x="-2"/>
  </colFields>
  <colItems count="2">
    <i>
      <x/>
    </i>
    <i i="1">
      <x v="1"/>
    </i>
  </colItems>
  <dataFields count="2">
    <dataField name="Quantity" fld="17" baseField="0" baseItem="0"/>
    <dataField name="Amount" fld="22" baseField="0" baseItem="0"/>
  </dataFields>
  <formats count="13">
    <format dxfId="13">
      <pivotArea collapsedLevelsAreSubtotals="1" fieldPosition="0">
        <references count="2">
          <reference field="4294967294" count="1" selected="0">
            <x v="1"/>
          </reference>
          <reference field="13" count="10">
            <x v="2"/>
            <x v="8"/>
            <x v="11"/>
            <x v="12"/>
            <x v="13"/>
            <x v="14"/>
            <x v="40"/>
            <x v="42"/>
            <x v="56"/>
            <x v="57"/>
          </reference>
        </references>
      </pivotArea>
    </format>
    <format dxfId="12">
      <pivotArea field="13" type="button" dataOnly="0" labelOnly="1" outline="0" axis="axisRow" fieldPosition="0"/>
    </format>
    <format dxfId="11">
      <pivotArea dataOnly="0" labelOnly="1" outline="0" fieldPosition="0">
        <references count="1">
          <reference field="4294967294" count="2">
            <x v="0"/>
            <x v="1"/>
          </reference>
        </references>
      </pivotArea>
    </format>
    <format dxfId="10">
      <pivotArea field="13" type="button" dataOnly="0" labelOnly="1" outline="0" axis="axisRow" fieldPosition="0"/>
    </format>
    <format dxfId="9">
      <pivotArea dataOnly="0" labelOnly="1" outline="0" fieldPosition="0">
        <references count="1">
          <reference field="4294967294" count="2">
            <x v="0"/>
            <x v="1"/>
          </reference>
        </references>
      </pivotArea>
    </format>
    <format dxfId="8">
      <pivotArea dataOnly="0" labelOnly="1" outline="0" fieldPosition="0">
        <references count="1">
          <reference field="4294967294" count="1">
            <x v="1"/>
          </reference>
        </references>
      </pivotArea>
    </format>
    <format dxfId="7">
      <pivotArea field="13" type="button" dataOnly="0" labelOnly="1" outline="0" axis="axisRow" fieldPosition="0"/>
    </format>
    <format dxfId="6">
      <pivotArea dataOnly="0" labelOnly="1" outline="0" fieldPosition="0">
        <references count="1">
          <reference field="4294967294" count="2">
            <x v="0"/>
            <x v="1"/>
          </reference>
        </references>
      </pivotArea>
    </format>
    <format dxfId="5">
      <pivotArea field="13" type="button" dataOnly="0" labelOnly="1" outline="0" axis="axisRow" fieldPosition="0"/>
    </format>
    <format dxfId="4">
      <pivotArea dataOnly="0" labelOnly="1" outline="0" fieldPosition="0">
        <references count="1">
          <reference field="4294967294" count="2">
            <x v="0"/>
            <x v="1"/>
          </reference>
        </references>
      </pivotArea>
    </format>
    <format dxfId="3">
      <pivotArea field="13" type="button" dataOnly="0" labelOnly="1" outline="0" axis="axisRow" fieldPosition="0"/>
    </format>
    <format dxfId="2">
      <pivotArea dataOnly="0" labelOnly="1" outline="0" fieldPosition="0">
        <references count="1">
          <reference field="4294967294" count="2">
            <x v="0"/>
            <x v="1"/>
          </reference>
        </references>
      </pivotArea>
    </format>
    <format dxfId="1">
      <pivotArea field="13" grandRow="1" outline="0" collapsedLevelsAreSubtotals="1" axis="axisRow" fieldPosition="0">
        <references count="1">
          <reference field="4294967294" count="1" selected="0">
            <x v="1"/>
          </reference>
        </references>
      </pivotArea>
    </format>
  </formats>
  <pivotTableStyleInfo name="PivotStyleLight16" showRowHeaders="1" showColHeaders="1" showRowStripes="0" showColStripes="0" showLastColumn="1"/>
  <filters count="1">
    <filter fld="13" type="count" evalOrder="-1" id="2" iMeasureFld="0">
      <autoFilter ref="A1">
        <filterColumn colId="0">
          <top10 top="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B1D8E83D-3439-47A3-A9A0-D055328F2CDF}" name="PivotTable11" cacheId="5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F11:F12" firstHeaderRow="1" firstDataRow="1" firstDataCol="0" rowPageCount="1" colPageCount="1"/>
  <pivotFields count="7">
    <pivotField numFmtId="14" showAll="0"/>
    <pivotField numFmtId="14" showAll="0"/>
    <pivotField axis="axisPage" showAll="0">
      <items count="5">
        <item x="0"/>
        <item x="1"/>
        <item x="2"/>
        <item x="3"/>
        <item t="default"/>
      </items>
    </pivotField>
    <pivotField showAll="0"/>
    <pivotField showAll="0"/>
    <pivotField showAll="0"/>
    <pivotField dataField="1" showAll="0"/>
  </pivotFields>
  <rowItems count="1">
    <i/>
  </rowItems>
  <colItems count="1">
    <i/>
  </colItems>
  <pageFields count="1">
    <pageField fld="2" hier="-1"/>
  </pageFields>
  <dataFields count="1">
    <dataField name="TOTAL ORDER AMOUNT (N)" fld="6" baseField="0" baseItem="53468824" numFmtId="43"/>
  </dataFields>
  <formats count="4">
    <format dxfId="17">
      <pivotArea outline="0" collapsedLevelsAreSubtotals="1" fieldPosition="0"/>
    </format>
    <format dxfId="16">
      <pivotArea outline="0" collapsedLevelsAreSubtotals="1" fieldPosition="0"/>
    </format>
    <format dxfId="15">
      <pivotArea outline="0" collapsedLevelsAreSubtotals="1" fieldPosition="0"/>
    </format>
    <format dxfId="14">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5D69D13A-322D-4ED2-B96C-0BE952D8B53A}" name="PivotTable10" cacheId="5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D11:D12" firstHeaderRow="1" firstDataRow="1" firstDataCol="0"/>
  <pivotFields count="23">
    <pivotField numFmtId="14" showAll="0"/>
    <pivotField showAll="0"/>
    <pivotField showAll="0">
      <items count="6">
        <item x="1"/>
        <item x="2"/>
        <item x="3"/>
        <item x="0"/>
        <item x="4"/>
        <item t="default"/>
      </items>
    </pivotField>
    <pivotField showAll="0">
      <items count="6">
        <item x="0"/>
        <item x="1"/>
        <item x="2"/>
        <item x="3"/>
        <item x="4"/>
        <item t="default"/>
      </items>
    </pivotField>
    <pivotField showAll="0"/>
    <pivotField showAll="0"/>
    <pivotField showAll="0"/>
    <pivotField showAll="0"/>
    <pivotField showAll="0"/>
    <pivotField showAll="0"/>
    <pivotField showAll="0"/>
    <pivotField showAll="0"/>
    <pivotField showAll="0"/>
    <pivotField showAll="0">
      <items count="61">
        <item x="11"/>
        <item x="5"/>
        <item x="6"/>
        <item x="55"/>
        <item x="59"/>
        <item x="0"/>
        <item x="4"/>
        <item x="22"/>
        <item x="23"/>
        <item x="20"/>
        <item x="8"/>
        <item x="7"/>
        <item x="25"/>
        <item x="26"/>
        <item x="1"/>
        <item x="9"/>
        <item x="24"/>
        <item x="50"/>
        <item x="33"/>
        <item x="27"/>
        <item x="47"/>
        <item x="39"/>
        <item x="12"/>
        <item x="13"/>
        <item x="14"/>
        <item x="15"/>
        <item x="16"/>
        <item x="44"/>
        <item x="32"/>
        <item x="45"/>
        <item x="31"/>
        <item x="46"/>
        <item x="30"/>
        <item x="43"/>
        <item x="29"/>
        <item x="34"/>
        <item x="21"/>
        <item x="40"/>
        <item x="28"/>
        <item x="38"/>
        <item x="3"/>
        <item x="2"/>
        <item x="57"/>
        <item x="10"/>
        <item x="58"/>
        <item x="42"/>
        <item x="35"/>
        <item x="41"/>
        <item x="51"/>
        <item x="54"/>
        <item x="19"/>
        <item x="52"/>
        <item x="48"/>
        <item x="36"/>
        <item x="49"/>
        <item x="53"/>
        <item x="37"/>
        <item x="56"/>
        <item x="17"/>
        <item x="18"/>
        <item t="default"/>
      </items>
    </pivotField>
    <pivotField showAll="0"/>
    <pivotField showAll="0"/>
    <pivotField showAll="0"/>
    <pivotField dataField="1" showAll="0"/>
    <pivotField showAll="0"/>
    <pivotField showAll="0"/>
    <pivotField showAll="0"/>
    <pivotField showAll="0"/>
    <pivotField showAll="0"/>
  </pivotFields>
  <rowItems count="1">
    <i/>
  </rowItems>
  <colItems count="1">
    <i/>
  </colItems>
  <dataFields count="1">
    <dataField name="TOTAL QUANTITY SOLD" fld="17" baseField="0" baseItem="53468824"/>
  </dataFields>
  <formats count="6">
    <format dxfId="23">
      <pivotArea outline="0" collapsedLevelsAreSubtotals="1" fieldPosition="0"/>
    </format>
    <format dxfId="22">
      <pivotArea outline="0" collapsedLevelsAreSubtotals="1" fieldPosition="0"/>
    </format>
    <format dxfId="21">
      <pivotArea dataOnly="0" outline="0" axis="axisValues" fieldPosition="0"/>
    </format>
    <format dxfId="20">
      <pivotArea dataOnly="0" labelOnly="1" outline="0" axis="axisValues" fieldPosition="0"/>
    </format>
    <format dxfId="19">
      <pivotArea dataOnly="0" labelOnly="1" outline="0" axis="axisValues" fieldPosition="0"/>
    </format>
    <format dxfId="18">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D00DE444-8B24-4CDC-9D7F-D65179E7B066}" name="PivotTable3" cacheId="5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B11:B12" firstHeaderRow="1" firstDataRow="1" firstDataCol="0"/>
  <pivotFields count="23">
    <pivotField numFmtId="14" showAll="0"/>
    <pivotField showAll="0"/>
    <pivotField showAll="0">
      <items count="6">
        <item x="1"/>
        <item x="2"/>
        <item x="3"/>
        <item x="0"/>
        <item x="4"/>
        <item t="default"/>
      </items>
    </pivotField>
    <pivotField showAll="0">
      <items count="6">
        <item x="0"/>
        <item x="1"/>
        <item x="2"/>
        <item x="3"/>
        <item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s>
  <rowItems count="1">
    <i/>
  </rowItems>
  <colItems count="1">
    <i/>
  </colItems>
  <dataFields count="1">
    <dataField name="TOTAL INVOICE AMOUNT (N)" fld="22" baseField="0" baseItem="53468696" numFmtId="43"/>
  </dataFields>
  <formats count="17">
    <format dxfId="40">
      <pivotArea type="all" dataOnly="0" outline="0" fieldPosition="0"/>
    </format>
    <format dxfId="39">
      <pivotArea outline="0" collapsedLevelsAreSubtotals="1" fieldPosition="0"/>
    </format>
    <format dxfId="38">
      <pivotArea dataOnly="0" labelOnly="1" outline="0" axis="axisValues" fieldPosition="0"/>
    </format>
    <format dxfId="37">
      <pivotArea type="all" dataOnly="0" outline="0" fieldPosition="0"/>
    </format>
    <format dxfId="36">
      <pivotArea outline="0" collapsedLevelsAreSubtotals="1" fieldPosition="0"/>
    </format>
    <format dxfId="35">
      <pivotArea dataOnly="0" labelOnly="1" outline="0" axis="axisValues" fieldPosition="0"/>
    </format>
    <format dxfId="34">
      <pivotArea type="all" dataOnly="0" outline="0" fieldPosition="0"/>
    </format>
    <format dxfId="33">
      <pivotArea outline="0" collapsedLevelsAreSubtotals="1" fieldPosition="0"/>
    </format>
    <format dxfId="32">
      <pivotArea dataOnly="0" labelOnly="1" outline="0" axis="axisValues" fieldPosition="0"/>
    </format>
    <format dxfId="31">
      <pivotArea type="all" dataOnly="0" outline="0" fieldPosition="0"/>
    </format>
    <format dxfId="30">
      <pivotArea outline="0" collapsedLevelsAreSubtotals="1" fieldPosition="0"/>
    </format>
    <format dxfId="29">
      <pivotArea dataOnly="0" labelOnly="1" outline="0" axis="axisValues" fieldPosition="0"/>
    </format>
    <format dxfId="28">
      <pivotArea outline="0" collapsedLevelsAreSubtotals="1" fieldPosition="0"/>
    </format>
    <format dxfId="27">
      <pivotArea type="all" dataOnly="0" outline="0" fieldPosition="0"/>
    </format>
    <format dxfId="26">
      <pivotArea dataOnly="0" labelOnly="1" outline="0" axis="axisValues" fieldPosition="0"/>
    </format>
    <format dxfId="25">
      <pivotArea outline="0" collapsedLevelsAreSubtotals="1" fieldPosition="0"/>
    </format>
    <format dxfId="24">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F9BC22D8-1985-4EBD-8928-6464410C8CAE}" name="PivotTable24" cacheId="55" applyNumberFormats="0" applyBorderFormats="0" applyFontFormats="0" applyPatternFormats="0" applyAlignmentFormats="0" applyWidthHeightFormats="1" dataCaption="Values" updatedVersion="7" minRefreshableVersion="3" useAutoFormatting="1" itemPrintTitles="1" createdVersion="7" indent="0" compact="0" compactData="0" multipleFieldFilters="0" chartFormat="1">
  <location ref="O42:P53" firstHeaderRow="1" firstDataRow="1" firstDataCol="1"/>
  <pivotFields count="23">
    <pivotField compact="0" numFmtId="14" outline="0" showAll="0" insertBlankRow="1" defaultSubtotal="0">
      <extLst>
        <ext xmlns:x14="http://schemas.microsoft.com/office/spreadsheetml/2009/9/main" uri="{2946ED86-A175-432a-8AC1-64E0C546D7DE}">
          <x14:pivotField fillDownLabels="1"/>
        </ext>
      </extLst>
    </pivotField>
    <pivotField compact="0" outline="0" showAll="0" insertBlankRow="1" defaultSubtotal="0">
      <extLst>
        <ext xmlns:x14="http://schemas.microsoft.com/office/spreadsheetml/2009/9/main" uri="{2946ED86-A175-432a-8AC1-64E0C546D7DE}">
          <x14:pivotField fillDownLabels="1"/>
        </ext>
      </extLst>
    </pivotField>
    <pivotField compact="0" outline="0" showAll="0" insertBlankRow="1" defaultSubtotal="0">
      <items count="5">
        <item x="1"/>
        <item x="2"/>
        <item x="3"/>
        <item x="0"/>
        <item x="4"/>
      </items>
      <extLst>
        <ext xmlns:x14="http://schemas.microsoft.com/office/spreadsheetml/2009/9/main" uri="{2946ED86-A175-432a-8AC1-64E0C546D7DE}">
          <x14:pivotField fillDownLabels="1"/>
        </ext>
      </extLst>
    </pivotField>
    <pivotField compact="0" outline="0" showAll="0" insertBlankRow="1" defaultSubtotal="0">
      <items count="5">
        <item x="0"/>
        <item x="1"/>
        <item x="2"/>
        <item x="3"/>
        <item x="4"/>
      </items>
      <extLst>
        <ext xmlns:x14="http://schemas.microsoft.com/office/spreadsheetml/2009/9/main" uri="{2946ED86-A175-432a-8AC1-64E0C546D7DE}">
          <x14:pivotField fillDownLabels="1"/>
        </ext>
      </extLst>
    </pivotField>
    <pivotField compact="0" outline="0" showAll="0" insertBlankRow="1" defaultSubtotal="0">
      <extLst>
        <ext xmlns:x14="http://schemas.microsoft.com/office/spreadsheetml/2009/9/main" uri="{2946ED86-A175-432a-8AC1-64E0C546D7DE}">
          <x14:pivotField fillDownLabels="1"/>
        </ext>
      </extLst>
    </pivotField>
    <pivotField compact="0" outline="0" showAll="0" insertBlankRow="1" defaultSubtotal="0">
      <extLst>
        <ext xmlns:x14="http://schemas.microsoft.com/office/spreadsheetml/2009/9/main" uri="{2946ED86-A175-432a-8AC1-64E0C546D7DE}">
          <x14:pivotField fillDownLabels="1"/>
        </ext>
      </extLst>
    </pivotField>
    <pivotField compact="0" outline="0" showAll="0" insertBlankRow="1" defaultSubtotal="0">
      <extLst>
        <ext xmlns:x14="http://schemas.microsoft.com/office/spreadsheetml/2009/9/main" uri="{2946ED86-A175-432a-8AC1-64E0C546D7DE}">
          <x14:pivotField fillDownLabels="1"/>
        </ext>
      </extLst>
    </pivotField>
    <pivotField compact="0" outline="0" showAll="0" insertBlankRow="1" defaultSubtotal="0">
      <items count="19">
        <item x="18"/>
        <item x="2"/>
        <item x="12"/>
        <item x="17"/>
        <item x="3"/>
        <item x="11"/>
        <item x="5"/>
        <item x="10"/>
        <item x="15"/>
        <item x="14"/>
        <item x="8"/>
        <item x="13"/>
        <item x="9"/>
        <item x="0"/>
        <item x="4"/>
        <item x="6"/>
        <item x="7"/>
        <item x="1"/>
        <item x="16"/>
      </items>
      <extLst>
        <ext xmlns:x14="http://schemas.microsoft.com/office/spreadsheetml/2009/9/main" uri="{2946ED86-A175-432a-8AC1-64E0C546D7DE}">
          <x14:pivotField fillDownLabels="1"/>
        </ext>
      </extLst>
    </pivotField>
    <pivotField compact="0" outline="0" showAll="0" insertBlankRow="1" defaultSubtotal="0">
      <extLst>
        <ext xmlns:x14="http://schemas.microsoft.com/office/spreadsheetml/2009/9/main" uri="{2946ED86-A175-432a-8AC1-64E0C546D7DE}">
          <x14:pivotField fillDownLabels="1"/>
        </ext>
      </extLst>
    </pivotField>
    <pivotField compact="0" outline="0" showAll="0" insertBlankRow="1" defaultSubtotal="0">
      <extLst>
        <ext xmlns:x14="http://schemas.microsoft.com/office/spreadsheetml/2009/9/main" uri="{2946ED86-A175-432a-8AC1-64E0C546D7DE}">
          <x14:pivotField fillDownLabels="1"/>
        </ext>
      </extLst>
    </pivotField>
    <pivotField compact="0" outline="0" showAll="0" insertBlankRow="1" defaultSubtotal="0">
      <extLst>
        <ext xmlns:x14="http://schemas.microsoft.com/office/spreadsheetml/2009/9/main" uri="{2946ED86-A175-432a-8AC1-64E0C546D7DE}">
          <x14:pivotField fillDownLabels="1"/>
        </ext>
      </extLst>
    </pivotField>
    <pivotField compact="0" outline="0" showAll="0" insertBlankRow="1" defaultSubtotal="0">
      <extLst>
        <ext xmlns:x14="http://schemas.microsoft.com/office/spreadsheetml/2009/9/main" uri="{2946ED86-A175-432a-8AC1-64E0C546D7DE}">
          <x14:pivotField fillDownLabels="1"/>
        </ext>
      </extLst>
    </pivotField>
    <pivotField compact="0" outline="0" showAll="0" insertBlankRow="1" defaultSubtotal="0">
      <extLst>
        <ext xmlns:x14="http://schemas.microsoft.com/office/spreadsheetml/2009/9/main" uri="{2946ED86-A175-432a-8AC1-64E0C546D7DE}">
          <x14:pivotField fillDownLabels="1"/>
        </ext>
      </extLst>
    </pivotField>
    <pivotField name="SKUs" axis="axisRow" compact="0" outline="0" showAll="0" insertBlankRow="1" measureFilter="1" sortType="descending" defaultSubtotal="0">
      <items count="60">
        <item x="11"/>
        <item x="5"/>
        <item x="6"/>
        <item x="55"/>
        <item x="59"/>
        <item x="0"/>
        <item x="4"/>
        <item x="22"/>
        <item x="23"/>
        <item x="20"/>
        <item x="8"/>
        <item x="7"/>
        <item x="25"/>
        <item x="26"/>
        <item x="1"/>
        <item x="9"/>
        <item x="24"/>
        <item x="50"/>
        <item x="33"/>
        <item x="27"/>
        <item x="47"/>
        <item x="39"/>
        <item x="12"/>
        <item x="13"/>
        <item x="14"/>
        <item x="15"/>
        <item x="16"/>
        <item x="44"/>
        <item x="32"/>
        <item x="45"/>
        <item x="31"/>
        <item x="46"/>
        <item x="30"/>
        <item x="43"/>
        <item x="29"/>
        <item x="34"/>
        <item x="21"/>
        <item x="40"/>
        <item x="28"/>
        <item x="38"/>
        <item x="3"/>
        <item x="2"/>
        <item x="57"/>
        <item x="10"/>
        <item x="58"/>
        <item x="42"/>
        <item x="35"/>
        <item x="41"/>
        <item x="51"/>
        <item x="54"/>
        <item x="19"/>
        <item x="52"/>
        <item x="48"/>
        <item x="36"/>
        <item x="49"/>
        <item x="53"/>
        <item x="37"/>
        <item x="56"/>
        <item x="17"/>
        <item x="18"/>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compact="0" outline="0" showAll="0" insertBlankRow="1" defaultSubtotal="0">
      <extLst>
        <ext xmlns:x14="http://schemas.microsoft.com/office/spreadsheetml/2009/9/main" uri="{2946ED86-A175-432a-8AC1-64E0C546D7DE}">
          <x14:pivotField fillDownLabels="1"/>
        </ext>
      </extLst>
    </pivotField>
    <pivotField compact="0" outline="0" showAll="0" insertBlankRow="1" defaultSubtotal="0">
      <extLst>
        <ext xmlns:x14="http://schemas.microsoft.com/office/spreadsheetml/2009/9/main" uri="{2946ED86-A175-432a-8AC1-64E0C546D7DE}">
          <x14:pivotField fillDownLabels="1"/>
        </ext>
      </extLst>
    </pivotField>
    <pivotField compact="0" outline="0" showAll="0" insertBlankRow="1" defaultSubtotal="0">
      <extLst>
        <ext xmlns:x14="http://schemas.microsoft.com/office/spreadsheetml/2009/9/main" uri="{2946ED86-A175-432a-8AC1-64E0C546D7DE}">
          <x14:pivotField fillDownLabels="1"/>
        </ext>
      </extLst>
    </pivotField>
    <pivotField compact="0" outline="0" showAll="0" insertBlankRow="1" defaultSubtotal="0">
      <extLst>
        <ext xmlns:x14="http://schemas.microsoft.com/office/spreadsheetml/2009/9/main" uri="{2946ED86-A175-432a-8AC1-64E0C546D7DE}">
          <x14:pivotField fillDownLabels="1"/>
        </ext>
      </extLst>
    </pivotField>
    <pivotField compact="0" outline="0" showAll="0" insertBlankRow="1" defaultSubtotal="0">
      <extLst>
        <ext xmlns:x14="http://schemas.microsoft.com/office/spreadsheetml/2009/9/main" uri="{2946ED86-A175-432a-8AC1-64E0C546D7DE}">
          <x14:pivotField fillDownLabels="1"/>
        </ext>
      </extLst>
    </pivotField>
    <pivotField compact="0" outline="0" showAll="0" insertBlankRow="1" defaultSubtotal="0">
      <extLst>
        <ext xmlns:x14="http://schemas.microsoft.com/office/spreadsheetml/2009/9/main" uri="{2946ED86-A175-432a-8AC1-64E0C546D7DE}">
          <x14:pivotField fillDownLabels="1"/>
        </ext>
      </extLst>
    </pivotField>
    <pivotField compact="0" outline="0" showAll="0" insertBlankRow="1" defaultSubtotal="0">
      <extLst>
        <ext xmlns:x14="http://schemas.microsoft.com/office/spreadsheetml/2009/9/main" uri="{2946ED86-A175-432a-8AC1-64E0C546D7DE}">
          <x14:pivotField fillDownLabels="1"/>
        </ext>
      </extLst>
    </pivotField>
    <pivotField compact="0" outline="0" showAll="0" insertBlankRow="1" defaultSubtotal="0">
      <extLst>
        <ext xmlns:x14="http://schemas.microsoft.com/office/spreadsheetml/2009/9/main" uri="{2946ED86-A175-432a-8AC1-64E0C546D7DE}">
          <x14:pivotField fillDownLabels="1"/>
        </ext>
      </extLst>
    </pivotField>
    <pivotField dataField="1" compact="0" outline="0" showAll="0" insertBlankRow="1" defaultSubtotal="0">
      <extLst>
        <ext xmlns:x14="http://schemas.microsoft.com/office/spreadsheetml/2009/9/main" uri="{2946ED86-A175-432a-8AC1-64E0C546D7DE}">
          <x14:pivotField fillDownLabels="1"/>
        </ext>
      </extLst>
    </pivotField>
  </pivotFields>
  <rowFields count="1">
    <field x="13"/>
  </rowFields>
  <rowItems count="11">
    <i>
      <x v="10"/>
    </i>
    <i>
      <x v="6"/>
    </i>
    <i>
      <x v="1"/>
    </i>
    <i>
      <x v="9"/>
    </i>
    <i>
      <x/>
    </i>
    <i>
      <x v="5"/>
    </i>
    <i>
      <x v="3"/>
    </i>
    <i>
      <x v="7"/>
    </i>
    <i>
      <x v="4"/>
    </i>
    <i>
      <x v="59"/>
    </i>
    <i t="grand">
      <x/>
    </i>
  </rowItems>
  <colItems count="1">
    <i/>
  </colItems>
  <dataFields count="1">
    <dataField name="AMOUNT(N)" fld="22" baseField="13" baseItem="10"/>
  </dataFields>
  <formats count="2">
    <format dxfId="42">
      <pivotArea outline="0" fieldPosition="0">
        <references count="1">
          <reference field="13" count="10" selected="0">
            <x v="0"/>
            <x v="1"/>
            <x v="3"/>
            <x v="4"/>
            <x v="5"/>
            <x v="6"/>
            <x v="7"/>
            <x v="9"/>
            <x v="10"/>
            <x v="59"/>
          </reference>
        </references>
      </pivotArea>
    </format>
    <format dxfId="41">
      <pivotArea grandRow="1" outline="0" collapsedLevelsAreSubtotals="1" fieldPosition="0"/>
    </format>
  </formats>
  <pivotTableStyleInfo name="PivotStyleLight16" showRowHeaders="1" showColHeaders="1" showRowStripes="0" showColStripes="0" showLastColumn="1"/>
  <filters count="1">
    <filter fld="13"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InsertBlankRowDefault="1"/>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2DABD23-A362-49A3-8C49-2A86B89AD41E}" name="PivotTable21" cacheId="55" applyNumberFormats="0" applyBorderFormats="0" applyFontFormats="0" applyPatternFormats="0" applyAlignmentFormats="0" applyWidthHeightFormats="1" dataCaption="Values" updatedVersion="7" minRefreshableVersion="3" useAutoFormatting="1" itemPrintTitles="1" createdVersion="7" indent="0" compact="0" compactData="0" multipleFieldFilters="0" chartFormat="1">
  <location ref="O35:P46" firstHeaderRow="1" firstDataRow="1" firstDataCol="1"/>
  <pivotFields count="23">
    <pivotField compact="0" numFmtId="14" outline="0" showAll="0" insertBlankRow="1" defaultSubtotal="0">
      <extLst>
        <ext xmlns:x14="http://schemas.microsoft.com/office/spreadsheetml/2009/9/main" uri="{2946ED86-A175-432a-8AC1-64E0C546D7DE}">
          <x14:pivotField fillDownLabels="1"/>
        </ext>
      </extLst>
    </pivotField>
    <pivotField compact="0" outline="0" showAll="0" insertBlankRow="1" defaultSubtotal="0">
      <extLst>
        <ext xmlns:x14="http://schemas.microsoft.com/office/spreadsheetml/2009/9/main" uri="{2946ED86-A175-432a-8AC1-64E0C546D7DE}">
          <x14:pivotField fillDownLabels="1"/>
        </ext>
      </extLst>
    </pivotField>
    <pivotField compact="0" outline="0" showAll="0" insertBlankRow="1" defaultSubtotal="0">
      <extLst>
        <ext xmlns:x14="http://schemas.microsoft.com/office/spreadsheetml/2009/9/main" uri="{2946ED86-A175-432a-8AC1-64E0C546D7DE}">
          <x14:pivotField fillDownLabels="1"/>
        </ext>
      </extLst>
    </pivotField>
    <pivotField compact="0" outline="0" showAll="0" insertBlankRow="1" defaultSubtotal="0">
      <items count="5">
        <item x="0"/>
        <item x="1"/>
        <item x="2"/>
        <item x="3"/>
        <item x="4"/>
      </items>
      <extLst>
        <ext xmlns:x14="http://schemas.microsoft.com/office/spreadsheetml/2009/9/main" uri="{2946ED86-A175-432a-8AC1-64E0C546D7DE}">
          <x14:pivotField fillDownLabels="1"/>
        </ext>
      </extLst>
    </pivotField>
    <pivotField compact="0" outline="0" showAll="0" insertBlankRow="1" defaultSubtotal="0">
      <extLst>
        <ext xmlns:x14="http://schemas.microsoft.com/office/spreadsheetml/2009/9/main" uri="{2946ED86-A175-432a-8AC1-64E0C546D7DE}">
          <x14:pivotField fillDownLabels="1"/>
        </ext>
      </extLst>
    </pivotField>
    <pivotField compact="0" outline="0" showAll="0" insertBlankRow="1" defaultSubtotal="0">
      <extLst>
        <ext xmlns:x14="http://schemas.microsoft.com/office/spreadsheetml/2009/9/main" uri="{2946ED86-A175-432a-8AC1-64E0C546D7DE}">
          <x14:pivotField fillDownLabels="1"/>
        </ext>
      </extLst>
    </pivotField>
    <pivotField compact="0" outline="0" showAll="0" insertBlankRow="1" defaultSubtotal="0">
      <extLst>
        <ext xmlns:x14="http://schemas.microsoft.com/office/spreadsheetml/2009/9/main" uri="{2946ED86-A175-432a-8AC1-64E0C546D7DE}">
          <x14:pivotField fillDownLabels="1"/>
        </ext>
      </extLst>
    </pivotField>
    <pivotField compact="0" outline="0" showAll="0" insertBlankRow="1" defaultSubtotal="0">
      <items count="19">
        <item x="18"/>
        <item x="2"/>
        <item x="12"/>
        <item x="17"/>
        <item x="3"/>
        <item x="11"/>
        <item x="5"/>
        <item x="10"/>
        <item x="15"/>
        <item x="14"/>
        <item x="8"/>
        <item x="13"/>
        <item x="9"/>
        <item x="0"/>
        <item x="4"/>
        <item x="6"/>
        <item x="7"/>
        <item x="1"/>
        <item x="16"/>
      </items>
      <extLst>
        <ext xmlns:x14="http://schemas.microsoft.com/office/spreadsheetml/2009/9/main" uri="{2946ED86-A175-432a-8AC1-64E0C546D7DE}">
          <x14:pivotField fillDownLabels="1"/>
        </ext>
      </extLst>
    </pivotField>
    <pivotField compact="0" outline="0" showAll="0" insertBlankRow="1" defaultSubtotal="0">
      <extLst>
        <ext xmlns:x14="http://schemas.microsoft.com/office/spreadsheetml/2009/9/main" uri="{2946ED86-A175-432a-8AC1-64E0C546D7DE}">
          <x14:pivotField fillDownLabels="1"/>
        </ext>
      </extLst>
    </pivotField>
    <pivotField compact="0" outline="0" showAll="0" insertBlankRow="1" defaultSubtotal="0">
      <extLst>
        <ext xmlns:x14="http://schemas.microsoft.com/office/spreadsheetml/2009/9/main" uri="{2946ED86-A175-432a-8AC1-64E0C546D7DE}">
          <x14:pivotField fillDownLabels="1"/>
        </ext>
      </extLst>
    </pivotField>
    <pivotField compact="0" outline="0" showAll="0" insertBlankRow="1" defaultSubtotal="0">
      <extLst>
        <ext xmlns:x14="http://schemas.microsoft.com/office/spreadsheetml/2009/9/main" uri="{2946ED86-A175-432a-8AC1-64E0C546D7DE}">
          <x14:pivotField fillDownLabels="1"/>
        </ext>
      </extLst>
    </pivotField>
    <pivotField compact="0" outline="0" showAll="0" insertBlankRow="1" defaultSubtotal="0">
      <extLst>
        <ext xmlns:x14="http://schemas.microsoft.com/office/spreadsheetml/2009/9/main" uri="{2946ED86-A175-432a-8AC1-64E0C546D7DE}">
          <x14:pivotField fillDownLabels="1"/>
        </ext>
      </extLst>
    </pivotField>
    <pivotField compact="0" outline="0" showAll="0" insertBlankRow="1" defaultSubtotal="0">
      <extLst>
        <ext xmlns:x14="http://schemas.microsoft.com/office/spreadsheetml/2009/9/main" uri="{2946ED86-A175-432a-8AC1-64E0C546D7DE}">
          <x14:pivotField fillDownLabels="1"/>
        </ext>
      </extLst>
    </pivotField>
    <pivotField name="SKUs" axis="axisRow" compact="0" outline="0" showAll="0" insertBlankRow="1" measureFilter="1" sortType="descending" defaultSubtotal="0">
      <items count="60">
        <item x="11"/>
        <item x="5"/>
        <item x="6"/>
        <item x="55"/>
        <item x="59"/>
        <item x="0"/>
        <item x="4"/>
        <item x="22"/>
        <item x="23"/>
        <item x="20"/>
        <item x="8"/>
        <item x="7"/>
        <item x="25"/>
        <item x="26"/>
        <item x="1"/>
        <item x="9"/>
        <item x="24"/>
        <item x="50"/>
        <item x="33"/>
        <item x="27"/>
        <item x="47"/>
        <item x="39"/>
        <item x="12"/>
        <item x="13"/>
        <item x="14"/>
        <item x="15"/>
        <item x="16"/>
        <item x="44"/>
        <item x="32"/>
        <item x="45"/>
        <item x="31"/>
        <item x="46"/>
        <item x="30"/>
        <item x="43"/>
        <item x="29"/>
        <item x="34"/>
        <item x="21"/>
        <item x="40"/>
        <item x="28"/>
        <item x="38"/>
        <item x="3"/>
        <item x="2"/>
        <item x="57"/>
        <item x="10"/>
        <item x="58"/>
        <item x="42"/>
        <item x="35"/>
        <item x="41"/>
        <item x="51"/>
        <item x="54"/>
        <item x="19"/>
        <item x="52"/>
        <item x="48"/>
        <item x="36"/>
        <item x="49"/>
        <item x="53"/>
        <item x="37"/>
        <item x="56"/>
        <item x="17"/>
        <item x="18"/>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compact="0" outline="0" showAll="0" insertBlankRow="1" defaultSubtotal="0">
      <extLst>
        <ext xmlns:x14="http://schemas.microsoft.com/office/spreadsheetml/2009/9/main" uri="{2946ED86-A175-432a-8AC1-64E0C546D7DE}">
          <x14:pivotField fillDownLabels="1"/>
        </ext>
      </extLst>
    </pivotField>
    <pivotField compact="0" outline="0" showAll="0" insertBlankRow="1" defaultSubtotal="0">
      <extLst>
        <ext xmlns:x14="http://schemas.microsoft.com/office/spreadsheetml/2009/9/main" uri="{2946ED86-A175-432a-8AC1-64E0C546D7DE}">
          <x14:pivotField fillDownLabels="1"/>
        </ext>
      </extLst>
    </pivotField>
    <pivotField compact="0" outline="0" showAll="0" insertBlankRow="1" defaultSubtotal="0">
      <extLst>
        <ext xmlns:x14="http://schemas.microsoft.com/office/spreadsheetml/2009/9/main" uri="{2946ED86-A175-432a-8AC1-64E0C546D7DE}">
          <x14:pivotField fillDownLabels="1"/>
        </ext>
      </extLst>
    </pivotField>
    <pivotField compact="0" outline="0" showAll="0" insertBlankRow="1" defaultSubtotal="0">
      <extLst>
        <ext xmlns:x14="http://schemas.microsoft.com/office/spreadsheetml/2009/9/main" uri="{2946ED86-A175-432a-8AC1-64E0C546D7DE}">
          <x14:pivotField fillDownLabels="1"/>
        </ext>
      </extLst>
    </pivotField>
    <pivotField compact="0" outline="0" showAll="0" insertBlankRow="1" defaultSubtotal="0">
      <extLst>
        <ext xmlns:x14="http://schemas.microsoft.com/office/spreadsheetml/2009/9/main" uri="{2946ED86-A175-432a-8AC1-64E0C546D7DE}">
          <x14:pivotField fillDownLabels="1"/>
        </ext>
      </extLst>
    </pivotField>
    <pivotField compact="0" outline="0" showAll="0" insertBlankRow="1" defaultSubtotal="0">
      <extLst>
        <ext xmlns:x14="http://schemas.microsoft.com/office/spreadsheetml/2009/9/main" uri="{2946ED86-A175-432a-8AC1-64E0C546D7DE}">
          <x14:pivotField fillDownLabels="1"/>
        </ext>
      </extLst>
    </pivotField>
    <pivotField compact="0" outline="0" showAll="0" insertBlankRow="1" defaultSubtotal="0">
      <extLst>
        <ext xmlns:x14="http://schemas.microsoft.com/office/spreadsheetml/2009/9/main" uri="{2946ED86-A175-432a-8AC1-64E0C546D7DE}">
          <x14:pivotField fillDownLabels="1"/>
        </ext>
      </extLst>
    </pivotField>
    <pivotField compact="0" outline="0" showAll="0" insertBlankRow="1" defaultSubtotal="0">
      <extLst>
        <ext xmlns:x14="http://schemas.microsoft.com/office/spreadsheetml/2009/9/main" uri="{2946ED86-A175-432a-8AC1-64E0C546D7DE}">
          <x14:pivotField fillDownLabels="1"/>
        </ext>
      </extLst>
    </pivotField>
    <pivotField dataField="1" compact="0" outline="0" showAll="0" insertBlankRow="1" defaultSubtotal="0">
      <extLst>
        <ext xmlns:x14="http://schemas.microsoft.com/office/spreadsheetml/2009/9/main" uri="{2946ED86-A175-432a-8AC1-64E0C546D7DE}">
          <x14:pivotField fillDownLabels="1"/>
        </ext>
      </extLst>
    </pivotField>
  </pivotFields>
  <rowFields count="1">
    <field x="13"/>
  </rowFields>
  <rowItems count="11">
    <i>
      <x v="10"/>
    </i>
    <i>
      <x v="6"/>
    </i>
    <i>
      <x v="1"/>
    </i>
    <i>
      <x v="9"/>
    </i>
    <i>
      <x/>
    </i>
    <i>
      <x v="5"/>
    </i>
    <i>
      <x v="3"/>
    </i>
    <i>
      <x v="7"/>
    </i>
    <i>
      <x v="4"/>
    </i>
    <i>
      <x v="59"/>
    </i>
    <i t="grand">
      <x/>
    </i>
  </rowItems>
  <colItems count="1">
    <i/>
  </colItems>
  <dataFields count="1">
    <dataField name="AMOUNT(N)" fld="22" baseField="13" baseItem="10"/>
  </dataFields>
  <formats count="1">
    <format dxfId="45">
      <pivotArea outline="0" fieldPosition="0">
        <references count="1">
          <reference field="13" count="10" selected="0">
            <x v="0"/>
            <x v="1"/>
            <x v="3"/>
            <x v="4"/>
            <x v="5"/>
            <x v="6"/>
            <x v="7"/>
            <x v="9"/>
            <x v="10"/>
            <x v="59"/>
          </reference>
        </references>
      </pivotArea>
    </format>
  </formats>
  <pivotTableStyleInfo name="PivotStyleLight16" showRowHeaders="1" showColHeaders="1" showRowStripes="0" showColStripes="0" showLastColumn="1"/>
  <filters count="1">
    <filter fld="13"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InsertBlankRowDefault="1"/>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2B7745D-1CB1-4417-A85D-C1CAC38FE34E}" name="PivotTable14" cacheId="5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J10:L22" firstHeaderRow="0" firstDataRow="1" firstDataCol="1" rowPageCount="1" colPageCount="1"/>
  <pivotFields count="23">
    <pivotField numFmtId="14" showAll="0"/>
    <pivotField showAll="0"/>
    <pivotField showAll="0">
      <items count="6">
        <item x="1"/>
        <item x="2"/>
        <item x="3"/>
        <item x="0"/>
        <item x="4"/>
        <item t="default"/>
      </items>
    </pivotField>
    <pivotField showAll="0">
      <items count="6">
        <item x="0"/>
        <item x="1"/>
        <item x="2"/>
        <item x="3"/>
        <item x="4"/>
        <item t="default"/>
      </items>
    </pivotField>
    <pivotField showAll="0"/>
    <pivotField showAll="0"/>
    <pivotField showAll="0"/>
    <pivotField axis="axisRow" showAll="0">
      <items count="20">
        <item x="18"/>
        <item x="2"/>
        <item x="12"/>
        <item x="17"/>
        <item x="3"/>
        <item x="11"/>
        <item x="5"/>
        <item x="10"/>
        <item x="15"/>
        <item x="14"/>
        <item x="8"/>
        <item x="13"/>
        <item x="9"/>
        <item x="0"/>
        <item x="4"/>
        <item x="6"/>
        <item x="7"/>
        <item x="1"/>
        <item x="16"/>
        <item t="default"/>
      </items>
    </pivotField>
    <pivotField showAll="0"/>
    <pivotField showAll="0"/>
    <pivotField showAll="0"/>
    <pivotField showAll="0"/>
    <pivotField showAll="0"/>
    <pivotField axis="axisPage" multipleItemSelectionAllowed="1" showAll="0">
      <items count="61">
        <item h="1" x="11"/>
        <item h="1" x="5"/>
        <item h="1" x="6"/>
        <item h="1" x="55"/>
        <item h="1" x="59"/>
        <item h="1" x="0"/>
        <item x="4"/>
        <item h="1" x="22"/>
        <item h="1" x="23"/>
        <item h="1" x="20"/>
        <item h="1" x="8"/>
        <item h="1" x="7"/>
        <item h="1" x="25"/>
        <item h="1" x="26"/>
        <item h="1" x="1"/>
        <item h="1" x="9"/>
        <item h="1" x="24"/>
        <item h="1" x="50"/>
        <item h="1" x="33"/>
        <item h="1" x="27"/>
        <item h="1" x="47"/>
        <item h="1" x="39"/>
        <item h="1" x="12"/>
        <item h="1" x="13"/>
        <item h="1" x="14"/>
        <item h="1" x="15"/>
        <item h="1" x="16"/>
        <item h="1" x="44"/>
        <item h="1" x="32"/>
        <item h="1" x="45"/>
        <item h="1" x="31"/>
        <item h="1" x="46"/>
        <item h="1" x="30"/>
        <item h="1" x="43"/>
        <item h="1" x="29"/>
        <item h="1" x="34"/>
        <item h="1" x="21"/>
        <item h="1" x="40"/>
        <item h="1" x="28"/>
        <item h="1" x="38"/>
        <item h="1" x="3"/>
        <item h="1" x="2"/>
        <item h="1" x="57"/>
        <item h="1" x="10"/>
        <item h="1" x="58"/>
        <item h="1" x="42"/>
        <item h="1" x="35"/>
        <item h="1" x="41"/>
        <item h="1" x="51"/>
        <item h="1" x="54"/>
        <item h="1" x="19"/>
        <item h="1" x="52"/>
        <item h="1" x="48"/>
        <item h="1" x="36"/>
        <item h="1" x="49"/>
        <item h="1" x="53"/>
        <item h="1" x="37"/>
        <item h="1" x="56"/>
        <item h="1" x="17"/>
        <item h="1" x="18"/>
        <item t="default"/>
      </items>
    </pivotField>
    <pivotField showAll="0"/>
    <pivotField showAll="0"/>
    <pivotField showAll="0"/>
    <pivotField dataField="1" showAll="0">
      <items count="42">
        <item x="16"/>
        <item x="3"/>
        <item x="0"/>
        <item x="14"/>
        <item x="1"/>
        <item x="17"/>
        <item x="24"/>
        <item x="18"/>
        <item x="33"/>
        <item x="2"/>
        <item x="22"/>
        <item x="19"/>
        <item x="12"/>
        <item x="13"/>
        <item x="4"/>
        <item x="11"/>
        <item x="32"/>
        <item x="30"/>
        <item x="37"/>
        <item x="23"/>
        <item x="40"/>
        <item x="20"/>
        <item x="38"/>
        <item x="25"/>
        <item x="21"/>
        <item x="15"/>
        <item x="31"/>
        <item x="6"/>
        <item x="29"/>
        <item x="5"/>
        <item x="26"/>
        <item x="27"/>
        <item x="28"/>
        <item x="7"/>
        <item x="8"/>
        <item x="34"/>
        <item x="35"/>
        <item x="36"/>
        <item x="9"/>
        <item x="10"/>
        <item x="39"/>
        <item t="default"/>
      </items>
    </pivotField>
    <pivotField showAll="0"/>
    <pivotField showAll="0"/>
    <pivotField showAll="0"/>
    <pivotField showAll="0"/>
    <pivotField dataField="1" showAll="0"/>
  </pivotFields>
  <rowFields count="1">
    <field x="7"/>
  </rowFields>
  <rowItems count="12">
    <i>
      <x v="1"/>
    </i>
    <i>
      <x v="3"/>
    </i>
    <i>
      <x v="5"/>
    </i>
    <i>
      <x v="6"/>
    </i>
    <i>
      <x v="9"/>
    </i>
    <i>
      <x v="10"/>
    </i>
    <i>
      <x v="11"/>
    </i>
    <i>
      <x v="13"/>
    </i>
    <i>
      <x v="15"/>
    </i>
    <i>
      <x v="16"/>
    </i>
    <i>
      <x v="17"/>
    </i>
    <i t="grand">
      <x/>
    </i>
  </rowItems>
  <colFields count="1">
    <field x="-2"/>
  </colFields>
  <colItems count="2">
    <i>
      <x/>
    </i>
    <i i="1">
      <x v="1"/>
    </i>
  </colItems>
  <pageFields count="1">
    <pageField fld="13" hier="-1"/>
  </pageFields>
  <dataFields count="2">
    <dataField name="Quantity" fld="17" baseField="7" baseItem="1"/>
    <dataField name="Amount" fld="22" baseField="7" baseItem="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EF774FB-6E64-4E8A-A2FA-32AD3E3CC8A3}" name="PivotTable18" cacheId="5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rowHeaderCaption="SKUs">
  <location ref="O20:Q31" firstHeaderRow="0" firstDataRow="1" firstDataCol="1"/>
  <pivotFields count="23">
    <pivotField numFmtId="14" showAll="0"/>
    <pivotField showAll="0"/>
    <pivotField showAll="0">
      <items count="6">
        <item x="1"/>
        <item x="2"/>
        <item x="3"/>
        <item x="0"/>
        <item x="4"/>
        <item t="default"/>
      </items>
    </pivotField>
    <pivotField showAll="0">
      <items count="6">
        <item x="0"/>
        <item x="1"/>
        <item x="2"/>
        <item x="3"/>
        <item x="4"/>
        <item t="default"/>
      </items>
    </pivotField>
    <pivotField showAll="0"/>
    <pivotField showAll="0"/>
    <pivotField showAll="0"/>
    <pivotField showAll="0"/>
    <pivotField showAll="0"/>
    <pivotField showAll="0"/>
    <pivotField showAll="0"/>
    <pivotField showAll="0"/>
    <pivotField showAll="0"/>
    <pivotField axis="axisRow" showAll="0" measureFilter="1" sortType="descending">
      <items count="61">
        <item x="11"/>
        <item x="5"/>
        <item x="6"/>
        <item x="55"/>
        <item x="59"/>
        <item x="0"/>
        <item x="4"/>
        <item x="22"/>
        <item x="23"/>
        <item x="20"/>
        <item x="8"/>
        <item x="7"/>
        <item x="25"/>
        <item x="26"/>
        <item x="1"/>
        <item x="9"/>
        <item x="24"/>
        <item x="50"/>
        <item x="33"/>
        <item x="27"/>
        <item x="47"/>
        <item x="39"/>
        <item x="12"/>
        <item x="13"/>
        <item x="14"/>
        <item x="15"/>
        <item x="16"/>
        <item x="44"/>
        <item x="32"/>
        <item x="45"/>
        <item x="31"/>
        <item x="46"/>
        <item x="30"/>
        <item x="43"/>
        <item x="29"/>
        <item x="34"/>
        <item x="21"/>
        <item x="40"/>
        <item x="28"/>
        <item x="38"/>
        <item x="3"/>
        <item x="2"/>
        <item x="57"/>
        <item x="10"/>
        <item x="58"/>
        <item x="42"/>
        <item x="35"/>
        <item x="41"/>
        <item x="51"/>
        <item x="54"/>
        <item x="19"/>
        <item x="52"/>
        <item x="48"/>
        <item x="36"/>
        <item x="49"/>
        <item x="53"/>
        <item x="37"/>
        <item x="56"/>
        <item x="17"/>
        <item x="18"/>
        <item t="default"/>
      </items>
      <autoSortScope>
        <pivotArea dataOnly="0" outline="0" fieldPosition="0">
          <references count="1">
            <reference field="4294967294" count="1" selected="0">
              <x v="0"/>
            </reference>
          </references>
        </pivotArea>
      </autoSortScope>
    </pivotField>
    <pivotField showAll="0"/>
    <pivotField showAll="0"/>
    <pivotField showAll="0"/>
    <pivotField dataField="1" showAll="0"/>
    <pivotField showAll="0"/>
    <pivotField showAll="0"/>
    <pivotField showAll="0"/>
    <pivotField showAll="0"/>
    <pivotField dataField="1" showAll="0"/>
  </pivotFields>
  <rowFields count="1">
    <field x="13"/>
  </rowFields>
  <rowItems count="11">
    <i>
      <x v="40"/>
    </i>
    <i>
      <x v="2"/>
    </i>
    <i>
      <x v="42"/>
    </i>
    <i>
      <x v="57"/>
    </i>
    <i>
      <x v="12"/>
    </i>
    <i>
      <x v="13"/>
    </i>
    <i>
      <x v="8"/>
    </i>
    <i>
      <x v="11"/>
    </i>
    <i>
      <x v="14"/>
    </i>
    <i>
      <x v="56"/>
    </i>
    <i t="grand">
      <x/>
    </i>
  </rowItems>
  <colFields count="1">
    <field x="-2"/>
  </colFields>
  <colItems count="2">
    <i>
      <x/>
    </i>
    <i i="1">
      <x v="1"/>
    </i>
  </colItems>
  <dataFields count="2">
    <dataField name="Quantity" fld="17" baseField="0" baseItem="0"/>
    <dataField name="Sum of INVOICED AMOIUNT TAX INCL (N)" fld="22" baseField="0" baseItem="0"/>
  </dataFields>
  <formats count="1">
    <format dxfId="46">
      <pivotArea collapsedLevelsAreSubtotals="1" fieldPosition="0">
        <references count="2">
          <reference field="4294967294" count="1" selected="0">
            <x v="1"/>
          </reference>
          <reference field="13" count="10">
            <x v="2"/>
            <x v="8"/>
            <x v="11"/>
            <x v="12"/>
            <x v="13"/>
            <x v="14"/>
            <x v="40"/>
            <x v="42"/>
            <x v="56"/>
            <x v="57"/>
          </reference>
        </references>
      </pivotArea>
    </format>
  </formats>
  <pivotTableStyleInfo name="PivotStyleLight16" showRowHeaders="1" showColHeaders="1" showRowStripes="0" showColStripes="0" showLastColumn="1"/>
  <filters count="1">
    <filter fld="13" type="count" evalOrder="-1" id="1" iMeasureFld="0">
      <autoFilter ref="A1">
        <filterColumn colId="0">
          <top10 top="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C4404BE-3737-4362-877D-117675ED8914}" name="PivotTable12" cacheId="5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rowHeaderCaption="Months">
  <location ref="G10:H16" firstHeaderRow="1" firstDataRow="1" firstDataCol="1"/>
  <pivotFields count="23">
    <pivotField numFmtId="14" showAll="0"/>
    <pivotField showAll="0"/>
    <pivotField showAll="0">
      <items count="6">
        <item x="1"/>
        <item x="2"/>
        <item x="3"/>
        <item x="0"/>
        <item x="4"/>
        <item t="default"/>
      </items>
    </pivotField>
    <pivotField axis="axisRow" showAll="0">
      <items count="6">
        <item x="0"/>
        <item x="1"/>
        <item x="2"/>
        <item x="3"/>
        <item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s>
  <rowFields count="1">
    <field x="3"/>
  </rowFields>
  <rowItems count="6">
    <i>
      <x/>
    </i>
    <i>
      <x v="1"/>
    </i>
    <i>
      <x v="2"/>
    </i>
    <i>
      <x v="3"/>
    </i>
    <i>
      <x v="4"/>
    </i>
    <i t="grand">
      <x/>
    </i>
  </rowItems>
  <colItems count="1">
    <i/>
  </colItems>
  <dataFields count="1">
    <dataField name="Amount" fld="22" baseField="3"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6E92338-D48A-4A4E-9065-292666AC4BD2}" name="PivotTable9" cacheId="5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rowHeaderCaption="Customers">
  <location ref="B10:C30" firstHeaderRow="1" firstDataRow="1" firstDataCol="1"/>
  <pivotFields count="23">
    <pivotField numFmtId="14" showAll="0"/>
    <pivotField showAll="0"/>
    <pivotField showAll="0">
      <items count="6">
        <item x="1"/>
        <item x="2"/>
        <item x="3"/>
        <item x="0"/>
        <item x="4"/>
        <item t="default"/>
      </items>
    </pivotField>
    <pivotField showAll="0">
      <items count="6">
        <item x="0"/>
        <item x="1"/>
        <item x="2"/>
        <item x="3"/>
        <item x="4"/>
        <item t="default"/>
      </items>
    </pivotField>
    <pivotField showAll="0"/>
    <pivotField showAll="0"/>
    <pivotField showAll="0"/>
    <pivotField axis="axisRow" showAll="0">
      <items count="20">
        <item x="18"/>
        <item x="2"/>
        <item x="12"/>
        <item x="17"/>
        <item x="3"/>
        <item x="11"/>
        <item x="5"/>
        <item x="10"/>
        <item x="15"/>
        <item x="14"/>
        <item x="8"/>
        <item x="13"/>
        <item x="9"/>
        <item x="0"/>
        <item x="4"/>
        <item x="6"/>
        <item x="7"/>
        <item x="1"/>
        <item x="16"/>
        <item t="default"/>
      </items>
    </pivotField>
    <pivotField showAll="0"/>
    <pivotField showAll="0"/>
    <pivotField showAll="0"/>
    <pivotField showAll="0"/>
    <pivotField showAll="0"/>
    <pivotField showAll="0">
      <items count="61">
        <item x="11"/>
        <item x="5"/>
        <item x="6"/>
        <item x="55"/>
        <item x="59"/>
        <item x="0"/>
        <item x="4"/>
        <item x="22"/>
        <item x="23"/>
        <item x="20"/>
        <item x="8"/>
        <item x="7"/>
        <item x="25"/>
        <item x="26"/>
        <item x="1"/>
        <item x="9"/>
        <item x="24"/>
        <item x="50"/>
        <item x="33"/>
        <item x="27"/>
        <item x="47"/>
        <item x="39"/>
        <item x="12"/>
        <item x="13"/>
        <item x="14"/>
        <item x="15"/>
        <item x="16"/>
        <item x="44"/>
        <item x="32"/>
        <item x="45"/>
        <item x="31"/>
        <item x="46"/>
        <item x="30"/>
        <item x="43"/>
        <item x="29"/>
        <item x="34"/>
        <item x="21"/>
        <item x="40"/>
        <item x="28"/>
        <item x="38"/>
        <item x="3"/>
        <item x="2"/>
        <item x="57"/>
        <item x="10"/>
        <item x="58"/>
        <item x="42"/>
        <item x="35"/>
        <item x="41"/>
        <item x="51"/>
        <item x="54"/>
        <item x="19"/>
        <item x="52"/>
        <item x="48"/>
        <item x="36"/>
        <item x="49"/>
        <item x="53"/>
        <item x="37"/>
        <item x="56"/>
        <item x="17"/>
        <item x="18"/>
        <item t="default"/>
      </items>
    </pivotField>
    <pivotField showAll="0"/>
    <pivotField showAll="0"/>
    <pivotField showAll="0"/>
    <pivotField showAll="0"/>
    <pivotField showAll="0"/>
    <pivotField showAll="0"/>
    <pivotField showAll="0"/>
    <pivotField showAll="0"/>
    <pivotField dataField="1" showAll="0"/>
  </pivotFields>
  <rowFields count="1">
    <field x="7"/>
  </rowFields>
  <rowItems count="20">
    <i>
      <x/>
    </i>
    <i>
      <x v="1"/>
    </i>
    <i>
      <x v="2"/>
    </i>
    <i>
      <x v="3"/>
    </i>
    <i>
      <x v="4"/>
    </i>
    <i>
      <x v="5"/>
    </i>
    <i>
      <x v="6"/>
    </i>
    <i>
      <x v="7"/>
    </i>
    <i>
      <x v="8"/>
    </i>
    <i>
      <x v="9"/>
    </i>
    <i>
      <x v="10"/>
    </i>
    <i>
      <x v="11"/>
    </i>
    <i>
      <x v="12"/>
    </i>
    <i>
      <x v="13"/>
    </i>
    <i>
      <x v="14"/>
    </i>
    <i>
      <x v="15"/>
    </i>
    <i>
      <x v="16"/>
    </i>
    <i>
      <x v="17"/>
    </i>
    <i>
      <x v="18"/>
    </i>
    <i t="grand">
      <x/>
    </i>
  </rowItems>
  <colItems count="1">
    <i/>
  </colItems>
  <dataFields count="1">
    <dataField name="Amount" fld="22" baseField="7"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14BB477-2935-498B-949B-E947A2BD89A0}" name="PivotTable17" cacheId="5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rowHeaderCaption="SKUs">
  <location ref="G22:H33" firstHeaderRow="1" firstDataRow="1" firstDataCol="1"/>
  <pivotFields count="23">
    <pivotField numFmtId="14" showAll="0"/>
    <pivotField showAll="0"/>
    <pivotField showAll="0">
      <items count="6">
        <item x="1"/>
        <item x="2"/>
        <item x="3"/>
        <item x="0"/>
        <item x="4"/>
        <item t="default"/>
      </items>
    </pivotField>
    <pivotField showAll="0">
      <items count="6">
        <item x="0"/>
        <item x="1"/>
        <item x="2"/>
        <item x="3"/>
        <item x="4"/>
        <item t="default"/>
      </items>
    </pivotField>
    <pivotField showAll="0"/>
    <pivotField showAll="0"/>
    <pivotField showAll="0"/>
    <pivotField showAll="0"/>
    <pivotField showAll="0"/>
    <pivotField showAll="0"/>
    <pivotField showAll="0"/>
    <pivotField showAll="0"/>
    <pivotField showAll="0"/>
    <pivotField axis="axisRow" showAll="0" measureFilter="1" sortType="descending">
      <items count="61">
        <item x="11"/>
        <item x="5"/>
        <item x="6"/>
        <item x="55"/>
        <item x="59"/>
        <item x="0"/>
        <item x="4"/>
        <item x="22"/>
        <item x="23"/>
        <item x="20"/>
        <item x="8"/>
        <item x="7"/>
        <item x="25"/>
        <item x="26"/>
        <item x="1"/>
        <item x="9"/>
        <item x="24"/>
        <item x="50"/>
        <item x="33"/>
        <item x="27"/>
        <item x="47"/>
        <item x="39"/>
        <item x="12"/>
        <item x="13"/>
        <item x="14"/>
        <item x="15"/>
        <item x="16"/>
        <item x="44"/>
        <item x="32"/>
        <item x="45"/>
        <item x="31"/>
        <item x="46"/>
        <item x="30"/>
        <item x="43"/>
        <item x="29"/>
        <item x="34"/>
        <item x="21"/>
        <item x="40"/>
        <item x="28"/>
        <item x="38"/>
        <item x="3"/>
        <item x="2"/>
        <item x="57"/>
        <item x="10"/>
        <item x="58"/>
        <item x="42"/>
        <item x="35"/>
        <item x="41"/>
        <item x="51"/>
        <item x="54"/>
        <item x="19"/>
        <item x="52"/>
        <item x="48"/>
        <item x="36"/>
        <item x="49"/>
        <item x="53"/>
        <item x="37"/>
        <item x="56"/>
        <item x="17"/>
        <item x="18"/>
        <item t="default"/>
      </items>
      <autoSortScope>
        <pivotArea dataOnly="0" outline="0" fieldPosition="0">
          <references count="1">
            <reference field="4294967294" count="1" selected="0">
              <x v="0"/>
            </reference>
          </references>
        </pivotArea>
      </autoSortScope>
    </pivotField>
    <pivotField showAll="0"/>
    <pivotField showAll="0"/>
    <pivotField showAll="0"/>
    <pivotField dataField="1" showAll="0"/>
    <pivotField showAll="0"/>
    <pivotField showAll="0"/>
    <pivotField showAll="0"/>
    <pivotField showAll="0"/>
    <pivotField showAll="0"/>
  </pivotFields>
  <rowFields count="1">
    <field x="13"/>
  </rowFields>
  <rowItems count="11">
    <i>
      <x v="36"/>
    </i>
    <i>
      <x v="59"/>
    </i>
    <i>
      <x v="38"/>
    </i>
    <i>
      <x v="41"/>
    </i>
    <i>
      <x v="58"/>
    </i>
    <i>
      <x v="18"/>
    </i>
    <i>
      <x v="10"/>
    </i>
    <i>
      <x v="35"/>
    </i>
    <i>
      <x v="6"/>
    </i>
    <i>
      <x v="51"/>
    </i>
    <i t="grand">
      <x/>
    </i>
  </rowItems>
  <colItems count="1">
    <i/>
  </colItems>
  <dataFields count="1">
    <dataField name="Quantity" fld="17" baseField="13" baseItem="36"/>
  </dataFields>
  <chartFormats count="11">
    <chartFormat chart="4" format="2" series="1">
      <pivotArea type="data" outline="0" fieldPosition="0">
        <references count="1">
          <reference field="4294967294" count="1" selected="0">
            <x v="0"/>
          </reference>
        </references>
      </pivotArea>
    </chartFormat>
    <chartFormat chart="4" format="3">
      <pivotArea type="data" outline="0" fieldPosition="0">
        <references count="2">
          <reference field="4294967294" count="1" selected="0">
            <x v="0"/>
          </reference>
          <reference field="13" count="1" selected="0">
            <x v="36"/>
          </reference>
        </references>
      </pivotArea>
    </chartFormat>
    <chartFormat chart="4" format="4">
      <pivotArea type="data" outline="0" fieldPosition="0">
        <references count="2">
          <reference field="4294967294" count="1" selected="0">
            <x v="0"/>
          </reference>
          <reference field="13" count="1" selected="0">
            <x v="59"/>
          </reference>
        </references>
      </pivotArea>
    </chartFormat>
    <chartFormat chart="4" format="5">
      <pivotArea type="data" outline="0" fieldPosition="0">
        <references count="2">
          <reference field="4294967294" count="1" selected="0">
            <x v="0"/>
          </reference>
          <reference field="13" count="1" selected="0">
            <x v="38"/>
          </reference>
        </references>
      </pivotArea>
    </chartFormat>
    <chartFormat chart="4" format="6">
      <pivotArea type="data" outline="0" fieldPosition="0">
        <references count="2">
          <reference field="4294967294" count="1" selected="0">
            <x v="0"/>
          </reference>
          <reference field="13" count="1" selected="0">
            <x v="41"/>
          </reference>
        </references>
      </pivotArea>
    </chartFormat>
    <chartFormat chart="4" format="7">
      <pivotArea type="data" outline="0" fieldPosition="0">
        <references count="2">
          <reference field="4294967294" count="1" selected="0">
            <x v="0"/>
          </reference>
          <reference field="13" count="1" selected="0">
            <x v="58"/>
          </reference>
        </references>
      </pivotArea>
    </chartFormat>
    <chartFormat chart="4" format="8">
      <pivotArea type="data" outline="0" fieldPosition="0">
        <references count="2">
          <reference field="4294967294" count="1" selected="0">
            <x v="0"/>
          </reference>
          <reference field="13" count="1" selected="0">
            <x v="18"/>
          </reference>
        </references>
      </pivotArea>
    </chartFormat>
    <chartFormat chart="4" format="9">
      <pivotArea type="data" outline="0" fieldPosition="0">
        <references count="2">
          <reference field="4294967294" count="1" selected="0">
            <x v="0"/>
          </reference>
          <reference field="13" count="1" selected="0">
            <x v="10"/>
          </reference>
        </references>
      </pivotArea>
    </chartFormat>
    <chartFormat chart="4" format="10">
      <pivotArea type="data" outline="0" fieldPosition="0">
        <references count="2">
          <reference field="4294967294" count="1" selected="0">
            <x v="0"/>
          </reference>
          <reference field="13" count="1" selected="0">
            <x v="35"/>
          </reference>
        </references>
      </pivotArea>
    </chartFormat>
    <chartFormat chart="4" format="11">
      <pivotArea type="data" outline="0" fieldPosition="0">
        <references count="2">
          <reference field="4294967294" count="1" selected="0">
            <x v="0"/>
          </reference>
          <reference field="13" count="1" selected="0">
            <x v="6"/>
          </reference>
        </references>
      </pivotArea>
    </chartFormat>
    <chartFormat chart="4" format="12">
      <pivotArea type="data" outline="0" fieldPosition="0">
        <references count="2">
          <reference field="4294967294" count="1" selected="0">
            <x v="0"/>
          </reference>
          <reference field="13" count="1" selected="0">
            <x v="51"/>
          </reference>
        </references>
      </pivotArea>
    </chartFormat>
  </chartFormats>
  <pivotTableStyleInfo name="PivotStyleLight16" showRowHeaders="1" showColHeaders="1" showRowStripes="0" showColStripes="0" showLastColumn="1"/>
  <filters count="1">
    <filter fld="13" type="count" evalOrder="-1" id="4"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5DBAFE4B-94D6-48A3-BDED-94D42E079999}" name="PivotTable16" cacheId="5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rowHeaderCaption="Sales Person">
  <location ref="O10:P16" firstHeaderRow="1" firstDataRow="1" firstDataCol="1"/>
  <pivotFields count="23">
    <pivotField numFmtId="14" showAll="0"/>
    <pivotField showAll="0"/>
    <pivotField showAll="0">
      <items count="6">
        <item x="1"/>
        <item x="2"/>
        <item x="3"/>
        <item x="0"/>
        <item x="4"/>
        <item t="default"/>
      </items>
    </pivotField>
    <pivotField showAll="0">
      <items count="6">
        <item x="0"/>
        <item x="1"/>
        <item x="2"/>
        <item x="3"/>
        <item x="4"/>
        <item t="default"/>
      </items>
    </pivotField>
    <pivotField showAll="0"/>
    <pivotField showAll="0"/>
    <pivotField showAll="0"/>
    <pivotField showAll="0"/>
    <pivotField showAll="0"/>
    <pivotField showAll="0"/>
    <pivotField showAll="0"/>
    <pivotField showAll="0"/>
    <pivotField showAll="0"/>
    <pivotField showAll="0"/>
    <pivotField showAll="0"/>
    <pivotField axis="axisRow" showAll="0">
      <items count="9">
        <item x="1"/>
        <item x="7"/>
        <item x="5"/>
        <item x="4"/>
        <item h="1" x="0"/>
        <item h="1" x="2"/>
        <item h="1" x="6"/>
        <item x="3"/>
        <item t="default"/>
      </items>
    </pivotField>
    <pivotField showAll="0"/>
    <pivotField showAll="0"/>
    <pivotField showAll="0"/>
    <pivotField showAll="0"/>
    <pivotField showAll="0"/>
    <pivotField showAll="0"/>
    <pivotField dataField="1" showAll="0"/>
  </pivotFields>
  <rowFields count="1">
    <field x="15"/>
  </rowFields>
  <rowItems count="6">
    <i>
      <x/>
    </i>
    <i>
      <x v="1"/>
    </i>
    <i>
      <x v="2"/>
    </i>
    <i>
      <x v="3"/>
    </i>
    <i>
      <x v="7"/>
    </i>
    <i t="grand">
      <x/>
    </i>
  </rowItems>
  <colItems count="1">
    <i/>
  </colItems>
  <dataFields count="1">
    <dataField name="Amount Sold" fld="22" baseField="0" baseItem="0"/>
  </dataFields>
  <chartFormats count="6">
    <chartFormat chart="2" format="7" series="1">
      <pivotArea type="data" outline="0" fieldPosition="0">
        <references count="1">
          <reference field="4294967294" count="1" selected="0">
            <x v="0"/>
          </reference>
        </references>
      </pivotArea>
    </chartFormat>
    <chartFormat chart="2" format="8">
      <pivotArea type="data" outline="0" fieldPosition="0">
        <references count="2">
          <reference field="4294967294" count="1" selected="0">
            <x v="0"/>
          </reference>
          <reference field="15" count="1" selected="0">
            <x v="0"/>
          </reference>
        </references>
      </pivotArea>
    </chartFormat>
    <chartFormat chart="2" format="9">
      <pivotArea type="data" outline="0" fieldPosition="0">
        <references count="2">
          <reference field="4294967294" count="1" selected="0">
            <x v="0"/>
          </reference>
          <reference field="15" count="1" selected="0">
            <x v="1"/>
          </reference>
        </references>
      </pivotArea>
    </chartFormat>
    <chartFormat chart="2" format="10">
      <pivotArea type="data" outline="0" fieldPosition="0">
        <references count="2">
          <reference field="4294967294" count="1" selected="0">
            <x v="0"/>
          </reference>
          <reference field="15" count="1" selected="0">
            <x v="2"/>
          </reference>
        </references>
      </pivotArea>
    </chartFormat>
    <chartFormat chart="2" format="11">
      <pivotArea type="data" outline="0" fieldPosition="0">
        <references count="2">
          <reference field="4294967294" count="1" selected="0">
            <x v="0"/>
          </reference>
          <reference field="15" count="1" selected="0">
            <x v="3"/>
          </reference>
        </references>
      </pivotArea>
    </chartFormat>
    <chartFormat chart="2" format="12">
      <pivotArea type="data" outline="0" fieldPosition="0">
        <references count="2">
          <reference field="4294967294" count="1" selected="0">
            <x v="0"/>
          </reference>
          <reference field="15"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51AC30A9-8E0E-43D2-832B-EEDD9A0399F2}" name="PivotTable15" cacheId="5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J26:L47" firstHeaderRow="0" firstDataRow="1" firstDataCol="1"/>
  <pivotFields count="23">
    <pivotField numFmtId="14" showAll="0"/>
    <pivotField showAll="0"/>
    <pivotField showAll="0">
      <items count="6">
        <item x="1"/>
        <item x="2"/>
        <item x="3"/>
        <item x="0"/>
        <item x="4"/>
        <item t="default"/>
      </items>
    </pivotField>
    <pivotField showAll="0">
      <items count="6">
        <item x="0"/>
        <item x="1"/>
        <item x="2"/>
        <item x="3"/>
        <item x="4"/>
        <item t="default"/>
      </items>
    </pivotField>
    <pivotField showAll="0"/>
    <pivotField showAll="0"/>
    <pivotField showAll="0"/>
    <pivotField showAll="0"/>
    <pivotField showAll="0"/>
    <pivotField showAll="0"/>
    <pivotField showAll="0"/>
    <pivotField axis="axisRow" showAll="0" sortType="descending">
      <items count="21">
        <item sd="0" x="8"/>
        <item sd="0" x="5"/>
        <item sd="0" x="4"/>
        <item sd="0" x="16"/>
        <item sd="0" x="15"/>
        <item sd="0" x="9"/>
        <item sd="0" x="14"/>
        <item sd="0" x="3"/>
        <item sd="0" x="2"/>
        <item sd="0" x="10"/>
        <item sd="0" x="13"/>
        <item sd="0" x="6"/>
        <item sd="0" x="7"/>
        <item sd="0" x="12"/>
        <item sd="0" x="17"/>
        <item sd="0" x="18"/>
        <item sd="0" x="0"/>
        <item sd="0" x="11"/>
        <item sd="0" x="1"/>
        <item sd="0" x="19"/>
        <item t="default" sd="0"/>
      </items>
    </pivotField>
    <pivotField showAll="0">
      <items count="4">
        <item x="0"/>
        <item x="2"/>
        <item x="1"/>
        <item t="default"/>
      </items>
    </pivotField>
    <pivotField axis="axisRow" showAll="0">
      <items count="61">
        <item x="11"/>
        <item x="5"/>
        <item x="6"/>
        <item x="55"/>
        <item x="59"/>
        <item x="0"/>
        <item x="4"/>
        <item x="22"/>
        <item x="23"/>
        <item x="20"/>
        <item x="8"/>
        <item x="7"/>
        <item x="25"/>
        <item x="26"/>
        <item x="1"/>
        <item x="9"/>
        <item x="24"/>
        <item x="50"/>
        <item x="33"/>
        <item x="27"/>
        <item x="47"/>
        <item x="39"/>
        <item x="12"/>
        <item x="13"/>
        <item x="14"/>
        <item x="15"/>
        <item x="16"/>
        <item x="44"/>
        <item x="32"/>
        <item x="45"/>
        <item x="31"/>
        <item x="46"/>
        <item x="30"/>
        <item x="43"/>
        <item x="29"/>
        <item x="34"/>
        <item x="21"/>
        <item x="40"/>
        <item x="28"/>
        <item x="38"/>
        <item x="3"/>
        <item x="2"/>
        <item x="57"/>
        <item x="10"/>
        <item x="58"/>
        <item x="42"/>
        <item x="35"/>
        <item x="41"/>
        <item x="51"/>
        <item x="54"/>
        <item x="19"/>
        <item x="52"/>
        <item x="48"/>
        <item x="36"/>
        <item x="49"/>
        <item x="53"/>
        <item x="37"/>
        <item x="56"/>
        <item x="17"/>
        <item x="18"/>
        <item t="default"/>
      </items>
    </pivotField>
    <pivotField showAll="0"/>
    <pivotField showAll="0"/>
    <pivotField showAll="0"/>
    <pivotField dataField="1" showAll="0"/>
    <pivotField showAll="0"/>
    <pivotField showAll="0"/>
    <pivotField showAll="0"/>
    <pivotField showAll="0"/>
    <pivotField dataField="1" showAll="0"/>
  </pivotFields>
  <rowFields count="2">
    <field x="11"/>
    <field x="13"/>
  </rowFields>
  <rowItems count="21">
    <i>
      <x/>
    </i>
    <i>
      <x v="1"/>
    </i>
    <i>
      <x v="2"/>
    </i>
    <i>
      <x v="3"/>
    </i>
    <i>
      <x v="4"/>
    </i>
    <i>
      <x v="5"/>
    </i>
    <i>
      <x v="6"/>
    </i>
    <i>
      <x v="7"/>
    </i>
    <i>
      <x v="8"/>
    </i>
    <i>
      <x v="9"/>
    </i>
    <i>
      <x v="10"/>
    </i>
    <i>
      <x v="11"/>
    </i>
    <i>
      <x v="12"/>
    </i>
    <i>
      <x v="13"/>
    </i>
    <i>
      <x v="14"/>
    </i>
    <i>
      <x v="15"/>
    </i>
    <i>
      <x v="16"/>
    </i>
    <i>
      <x v="17"/>
    </i>
    <i>
      <x v="18"/>
    </i>
    <i>
      <x v="19"/>
    </i>
    <i t="grand">
      <x/>
    </i>
  </rowItems>
  <colFields count="1">
    <field x="-2"/>
  </colFields>
  <colItems count="2">
    <i>
      <x/>
    </i>
    <i i="1">
      <x v="1"/>
    </i>
  </colItems>
  <dataFields count="2">
    <dataField name="QUANTITY" fld="17" baseField="0" baseItem="0"/>
    <dataField name="AMOUNT" fld="2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DAA2FF40-4B4E-4B45-86A0-626830829F1A}" sourceName="MONTH">
  <pivotTables>
    <pivotTable tabId="5" name="PivotTable9"/>
    <pivotTable tabId="3" name="PivotTable10"/>
    <pivotTable tabId="3" name="PivotTable22"/>
    <pivotTable tabId="3" name="PivotTable23"/>
    <pivotTable tabId="3" name="PivotTable24"/>
    <pivotTable tabId="3" name="PivotTable3"/>
    <pivotTable tabId="5" name="PivotTable12"/>
    <pivotTable tabId="5" name="PivotTable14"/>
    <pivotTable tabId="5" name="PivotTable15"/>
    <pivotTable tabId="5" name="PivotTable16"/>
    <pivotTable tabId="5" name="PivotTable17"/>
    <pivotTable tabId="5" name="PivotTable18"/>
    <pivotTable tabId="5" name="PivotTable21"/>
  </pivotTables>
  <data>
    <tabular pivotCacheId="1104659578">
      <items count="5">
        <i x="0" s="1"/>
        <i x="1" s="1"/>
        <i x="2" s="1"/>
        <i x="3"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 xr10:uid="{C07923EC-ADA4-45DC-9186-0983987A23BC}" sourceName="ITEM">
  <pivotTables>
    <pivotTable tabId="5" name="PivotTable9"/>
    <pivotTable tabId="3" name="PivotTable10"/>
  </pivotTables>
  <data>
    <tabular pivotCacheId="1104659578">
      <items count="60">
        <i x="11" s="1"/>
        <i x="5" s="1"/>
        <i x="6" s="1"/>
        <i x="55" s="1"/>
        <i x="59" s="1"/>
        <i x="0" s="1"/>
        <i x="4" s="1"/>
        <i x="22" s="1"/>
        <i x="23" s="1"/>
        <i x="20" s="1"/>
        <i x="8" s="1"/>
        <i x="7" s="1"/>
        <i x="25" s="1"/>
        <i x="26" s="1"/>
        <i x="1" s="1"/>
        <i x="9" s="1"/>
        <i x="24" s="1"/>
        <i x="50" s="1"/>
        <i x="33" s="1"/>
        <i x="27" s="1"/>
        <i x="47" s="1"/>
        <i x="39" s="1"/>
        <i x="12" s="1"/>
        <i x="13" s="1"/>
        <i x="14" s="1"/>
        <i x="15" s="1"/>
        <i x="16" s="1"/>
        <i x="44" s="1"/>
        <i x="32" s="1"/>
        <i x="45" s="1"/>
        <i x="31" s="1"/>
        <i x="46" s="1"/>
        <i x="30" s="1"/>
        <i x="43" s="1"/>
        <i x="29" s="1"/>
        <i x="34" s="1"/>
        <i x="21" s="1"/>
        <i x="40" s="1"/>
        <i x="28" s="1"/>
        <i x="38" s="1"/>
        <i x="3" s="1"/>
        <i x="2" s="1"/>
        <i x="57" s="1"/>
        <i x="10" s="1"/>
        <i x="58" s="1"/>
        <i x="42" s="1"/>
        <i x="35" s="1"/>
        <i x="41" s="1"/>
        <i x="51" s="1"/>
        <i x="54" s="1"/>
        <i x="19" s="1"/>
        <i x="52" s="1"/>
        <i x="48" s="1"/>
        <i x="36" s="1"/>
        <i x="49" s="1"/>
        <i x="53" s="1"/>
        <i x="37" s="1"/>
        <i x="56" s="1"/>
        <i x="17" s="1"/>
        <i x="18"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EEK" xr10:uid="{E79DA941-487B-49CA-960B-1CC92889E98C}" sourceName="WEEK">
  <pivotTables>
    <pivotTable tabId="5" name="PivotTable9"/>
    <pivotTable tabId="3" name="PivotTable10"/>
    <pivotTable tabId="3" name="PivotTable22"/>
    <pivotTable tabId="3" name="PivotTable23"/>
    <pivotTable tabId="3" name="PivotTable24"/>
    <pivotTable tabId="3" name="PivotTable3"/>
    <pivotTable tabId="5" name="PivotTable12"/>
    <pivotTable tabId="5" name="PivotTable14"/>
    <pivotTable tabId="5" name="PivotTable15"/>
    <pivotTable tabId="5" name="PivotTable16"/>
    <pivotTable tabId="5" name="PivotTable17"/>
    <pivotTable tabId="5" name="PivotTable18"/>
  </pivotTables>
  <data>
    <tabular pivotCacheId="1104659578">
      <items count="5">
        <i x="1" s="1"/>
        <i x="2" s="1"/>
        <i x="3" s="1"/>
        <i x="0"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AB90E5BB-633F-45E4-90FC-215EC1A114B1}" cache="Slicer_MONTH" caption="MONTH" rowHeight="241300"/>
  <slicer name="ITEM" xr10:uid="{F5D10650-AED0-4C6F-9D9B-01165F192D94}" cache="Slicer_ITEM" caption="ITEM" startItem="8" rowHeight="241300"/>
  <slicer name="WEEK" xr10:uid="{95686E90-2778-49BD-A887-974F0574678F}" cache="Slicer_WEEK" caption="WEEK"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645BD1E-F85D-43F6-8F0E-68620D8A8390}" name="Invoice" displayName="Invoice" ref="A1:W1149" totalsRowShown="0">
  <autoFilter ref="A1:W1149" xr:uid="{A645BD1E-F85D-43F6-8F0E-68620D8A8390}"/>
  <tableColumns count="23">
    <tableColumn id="1" xr3:uid="{C166E314-611D-4D10-9245-DAE7C953E57F}" name="DATE" dataDxfId="50"/>
    <tableColumn id="2" xr3:uid="{19B9C018-7351-4B05-9F59-17191BFD04CE}" name="DAY"/>
    <tableColumn id="3" xr3:uid="{544FCFAA-DB59-40CE-BA0C-43D52D72875F}" name="WEEK"/>
    <tableColumn id="4" xr3:uid="{1E49DFCB-F201-4214-B14C-E535EF16E833}" name="MONTH"/>
    <tableColumn id="5" xr3:uid="{74B2B266-AD0C-4956-94C4-E4681A0F67B9}" name="MONTH NO"/>
    <tableColumn id="6" xr3:uid="{9FE37158-61DD-4482-8D65-96C8B2659D0C}" name="QTR"/>
    <tableColumn id="7" xr3:uid="{082B7EF8-4D7D-47A3-8A5C-5FE30704EC3A}" name="YEAR"/>
    <tableColumn id="8" xr3:uid="{6E8A767A-4110-4D8F-B8DD-4D24D0A312A5}" name="CUSTOMER"/>
    <tableColumn id="9" xr3:uid="{E0046FEB-15E8-41AB-8ABA-110A040FF8B4}" name="OUTLET"/>
    <tableColumn id="10" xr3:uid="{80C443F8-7ECD-45D1-A302-90ADB643B213}" name="STATE"/>
    <tableColumn id="11" xr3:uid="{3CA59EA6-F1A3-41E5-8362-E8AB3EA4B999}" name="PI NUMBER"/>
    <tableColumn id="12" xr3:uid="{A0C22F93-19AA-4FC4-8C0F-FE57E35A9288}" name="DESCRIPTION (Sub Category)"/>
    <tableColumn id="13" xr3:uid="{A5A55A4D-C3CE-4A42-A479-47E6E3F1C3F8}" name="CATEGORY"/>
    <tableColumn id="14" xr3:uid="{4E6D4079-85DA-4F02-9EEC-A23537E3794E}" name="ITEM"/>
    <tableColumn id="15" xr3:uid="{CEE1ACEE-CE73-4CB1-9CBB-347AAF0DB39B}" name="CODE"/>
    <tableColumn id="16" xr3:uid="{6D5E135B-2E3D-4351-BC7B-FFEAE12DB5EE}" name="Lontor Manager in Chrg"/>
    <tableColumn id="17" xr3:uid="{76F41DCA-B2F7-4BAC-813A-D336AA5300F4}" name="PACKAGE"/>
    <tableColumn id="18" xr3:uid="{EFBC3467-036E-45F1-A5C3-3D6813C5B5EC}" name="PCS (QTY)"/>
    <tableColumn id="19" xr3:uid="{22FBA779-3A60-45B7-B9B4-AE2C237C675C}" name="CTNS (QTY)"/>
    <tableColumn id="20" xr3:uid="{47AE1C02-EF39-434D-99F1-0469BE78C961}" name="CTN PRICE (N)"/>
    <tableColumn id="21" xr3:uid="{DFF6F56D-71B1-451B-993D-8B0B7B95BF7A}" name="PCS PRICE (N)"/>
    <tableColumn id="22" xr3:uid="{2D7FEB3A-07CF-45BC-8DF1-ACD5AA63BC7B}" name="INVOICED AMOUNT (N)"/>
    <tableColumn id="23" xr3:uid="{2E69CE14-FAEB-49D3-8B8B-177563B6E00B}" name="INVOICED AMOIUNT TAX INCL (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6CB998D-AA84-41AF-9B28-1D8E40BE3D9A}" name="Order" displayName="Order" ref="A1:G159" totalsRowShown="0">
  <autoFilter ref="A1:G159" xr:uid="{66CB998D-AA84-41AF-9B28-1D8E40BE3D9A}"/>
  <tableColumns count="7">
    <tableColumn id="1" xr3:uid="{B5C5F062-E400-40E2-A12A-BB977679A3E9}" name="DATE PO RECEIVED" dataDxfId="49"/>
    <tableColumn id="2" xr3:uid="{8A79FC09-2981-4143-8E54-1926A50BB5D3}" name="DATE PI RAISED" dataDxfId="48"/>
    <tableColumn id="3" xr3:uid="{41BD5DA7-F74C-4CFD-9CA0-1D6B9D0EB92D}" name="MONTH"/>
    <tableColumn id="4" xr3:uid="{26FBD9F5-EF51-4EC4-914D-3F3B07FFFEDF}" name="DAY"/>
    <tableColumn id="5" xr3:uid="{75BACB43-0A6D-4984-80F7-15FC2ED1104D}" name="CUSTOMER"/>
    <tableColumn id="6" xr3:uid="{28224750-997F-416C-98EE-E0AB69BC961C}" name="PI NUMBER"/>
    <tableColumn id="7" xr3:uid="{AC6229CC-7E2C-4322-9701-2C70FD4669FA}" name="TOTAL AMOUNT ON PO"/>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4.xml.rels><?xml version="1.0" encoding="UTF-8" standalone="yes"?>
<Relationships xmlns="http://schemas.openxmlformats.org/package/2006/relationships"><Relationship Id="rId8" Type="http://schemas.microsoft.com/office/2007/relationships/slicer" Target="../slicers/slicer1.xml"/><Relationship Id="rId3" Type="http://schemas.openxmlformats.org/officeDocument/2006/relationships/pivotTable" Target="../pivotTables/pivotTable12.xml"/><Relationship Id="rId7" Type="http://schemas.openxmlformats.org/officeDocument/2006/relationships/drawing" Target="../drawings/drawing1.xml"/><Relationship Id="rId2" Type="http://schemas.openxmlformats.org/officeDocument/2006/relationships/pivotTable" Target="../pivotTables/pivotTable11.xml"/><Relationship Id="rId1" Type="http://schemas.openxmlformats.org/officeDocument/2006/relationships/pivotTable" Target="../pivotTables/pivotTable10.xml"/><Relationship Id="rId6" Type="http://schemas.openxmlformats.org/officeDocument/2006/relationships/pivotTable" Target="../pivotTables/pivotTable15.xml"/><Relationship Id="rId5" Type="http://schemas.openxmlformats.org/officeDocument/2006/relationships/pivotTable" Target="../pivotTables/pivotTable14.xml"/><Relationship Id="rId4" Type="http://schemas.openxmlformats.org/officeDocument/2006/relationships/pivotTable" Target="../pivotTables/pivotTable1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CC06E4-A403-4AF0-8140-738A459DC630}">
  <dimension ref="A1:W1149"/>
  <sheetViews>
    <sheetView workbookViewId="0">
      <selection activeCell="A13" sqref="A13"/>
    </sheetView>
  </sheetViews>
  <sheetFormatPr defaultRowHeight="15" x14ac:dyDescent="0.25"/>
  <cols>
    <col min="1" max="1" width="10.7109375" style="1" bestFit="1" customWidth="1"/>
    <col min="4" max="4" width="10.140625" customWidth="1"/>
    <col min="5" max="5" width="13.42578125" customWidth="1"/>
    <col min="8" max="8" width="13.140625" customWidth="1"/>
    <col min="9" max="9" width="9.85546875" customWidth="1"/>
    <col min="11" max="11" width="13.28515625" customWidth="1"/>
    <col min="12" max="12" width="28.28515625" customWidth="1"/>
    <col min="13" max="13" width="12.7109375" customWidth="1"/>
    <col min="16" max="16" width="23.7109375" customWidth="1"/>
    <col min="17" max="17" width="11.5703125" customWidth="1"/>
    <col min="18" max="18" width="11.85546875" customWidth="1"/>
    <col min="19" max="19" width="13.140625" customWidth="1"/>
    <col min="20" max="20" width="15.42578125" customWidth="1"/>
    <col min="21" max="21" width="15.140625" customWidth="1"/>
    <col min="22" max="22" width="24" customWidth="1"/>
    <col min="23" max="23" width="32.85546875" customWidth="1"/>
  </cols>
  <sheetData>
    <row r="1" spans="1:23" x14ac:dyDescent="0.25">
      <c r="A1" s="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row>
    <row r="2" spans="1:23" x14ac:dyDescent="0.25">
      <c r="A2" s="1">
        <v>44253</v>
      </c>
      <c r="B2">
        <v>26</v>
      </c>
      <c r="C2">
        <v>4</v>
      </c>
      <c r="D2" t="s">
        <v>23</v>
      </c>
      <c r="E2">
        <v>2</v>
      </c>
      <c r="F2" t="s">
        <v>24</v>
      </c>
      <c r="G2">
        <v>2021</v>
      </c>
      <c r="H2" t="s">
        <v>25</v>
      </c>
      <c r="I2" t="s">
        <v>26</v>
      </c>
      <c r="J2" t="s">
        <v>27</v>
      </c>
      <c r="K2">
        <v>221023649</v>
      </c>
      <c r="L2" t="s">
        <v>28</v>
      </c>
      <c r="M2" t="s">
        <v>29</v>
      </c>
      <c r="N2" t="s">
        <v>30</v>
      </c>
      <c r="O2" t="s">
        <v>31</v>
      </c>
      <c r="P2" t="s">
        <v>32</v>
      </c>
      <c r="Q2">
        <v>1</v>
      </c>
      <c r="R2">
        <v>3</v>
      </c>
      <c r="S2">
        <v>3</v>
      </c>
      <c r="T2">
        <v>37100</v>
      </c>
      <c r="U2">
        <v>37100</v>
      </c>
      <c r="V2">
        <v>111300</v>
      </c>
      <c r="W2">
        <v>119647.5</v>
      </c>
    </row>
    <row r="3" spans="1:23" x14ac:dyDescent="0.25">
      <c r="A3" s="1">
        <v>44253</v>
      </c>
      <c r="B3">
        <v>26</v>
      </c>
      <c r="C3">
        <v>4</v>
      </c>
      <c r="D3" t="s">
        <v>23</v>
      </c>
      <c r="E3">
        <v>2</v>
      </c>
      <c r="F3" t="s">
        <v>24</v>
      </c>
      <c r="G3">
        <v>2021</v>
      </c>
      <c r="H3" t="s">
        <v>25</v>
      </c>
      <c r="I3" t="s">
        <v>26</v>
      </c>
      <c r="J3" t="s">
        <v>27</v>
      </c>
      <c r="K3">
        <v>221023649</v>
      </c>
      <c r="L3" t="s">
        <v>33</v>
      </c>
      <c r="M3" t="s">
        <v>29</v>
      </c>
      <c r="N3" t="s">
        <v>34</v>
      </c>
      <c r="O3" t="s">
        <v>35</v>
      </c>
      <c r="P3" t="s">
        <v>32</v>
      </c>
      <c r="Q3">
        <v>2</v>
      </c>
      <c r="R3">
        <v>5</v>
      </c>
      <c r="S3">
        <v>2.5</v>
      </c>
      <c r="T3">
        <v>35000</v>
      </c>
      <c r="U3">
        <v>17500</v>
      </c>
      <c r="V3">
        <v>87500</v>
      </c>
      <c r="W3">
        <v>94062.5</v>
      </c>
    </row>
    <row r="4" spans="1:23" x14ac:dyDescent="0.25">
      <c r="A4" s="1">
        <v>44253</v>
      </c>
      <c r="B4">
        <v>26</v>
      </c>
      <c r="C4">
        <v>4</v>
      </c>
      <c r="D4" t="s">
        <v>23</v>
      </c>
      <c r="E4">
        <v>2</v>
      </c>
      <c r="F4" t="s">
        <v>24</v>
      </c>
      <c r="G4">
        <v>2021</v>
      </c>
      <c r="H4" t="s">
        <v>25</v>
      </c>
      <c r="I4" t="s">
        <v>26</v>
      </c>
      <c r="J4" t="s">
        <v>27</v>
      </c>
      <c r="K4">
        <v>221023649</v>
      </c>
      <c r="L4" t="s">
        <v>36</v>
      </c>
      <c r="M4" t="s">
        <v>29</v>
      </c>
      <c r="N4" t="s">
        <v>37</v>
      </c>
      <c r="O4" t="s">
        <v>38</v>
      </c>
      <c r="P4" t="s">
        <v>32</v>
      </c>
      <c r="Q4">
        <v>40</v>
      </c>
      <c r="R4">
        <v>10</v>
      </c>
      <c r="S4">
        <v>0.3</v>
      </c>
      <c r="T4">
        <v>67200</v>
      </c>
      <c r="U4">
        <v>1680</v>
      </c>
      <c r="V4">
        <v>16800</v>
      </c>
      <c r="W4">
        <v>18060</v>
      </c>
    </row>
    <row r="5" spans="1:23" x14ac:dyDescent="0.25">
      <c r="A5" s="1">
        <v>44253</v>
      </c>
      <c r="B5">
        <v>26</v>
      </c>
      <c r="C5">
        <v>4</v>
      </c>
      <c r="D5" t="s">
        <v>23</v>
      </c>
      <c r="E5">
        <v>2</v>
      </c>
      <c r="F5" t="s">
        <v>24</v>
      </c>
      <c r="G5">
        <v>2021</v>
      </c>
      <c r="H5" t="s">
        <v>25</v>
      </c>
      <c r="I5" t="s">
        <v>26</v>
      </c>
      <c r="J5" t="s">
        <v>27</v>
      </c>
      <c r="K5">
        <v>221023649</v>
      </c>
      <c r="L5" t="s">
        <v>36</v>
      </c>
      <c r="M5" t="s">
        <v>29</v>
      </c>
      <c r="N5" t="s">
        <v>39</v>
      </c>
      <c r="O5" t="s">
        <v>40</v>
      </c>
      <c r="P5" t="s">
        <v>32</v>
      </c>
      <c r="Q5">
        <v>40</v>
      </c>
      <c r="R5">
        <v>10</v>
      </c>
      <c r="S5">
        <v>0.3</v>
      </c>
      <c r="T5">
        <v>70000</v>
      </c>
      <c r="U5">
        <v>1750</v>
      </c>
      <c r="V5">
        <v>17500</v>
      </c>
      <c r="W5">
        <v>18812.5</v>
      </c>
    </row>
    <row r="6" spans="1:23" x14ac:dyDescent="0.25">
      <c r="A6" s="1">
        <v>44253</v>
      </c>
      <c r="B6">
        <v>26</v>
      </c>
      <c r="C6">
        <v>4</v>
      </c>
      <c r="D6" t="s">
        <v>23</v>
      </c>
      <c r="E6">
        <v>2</v>
      </c>
      <c r="F6" t="s">
        <v>24</v>
      </c>
      <c r="G6">
        <v>2021</v>
      </c>
      <c r="H6" t="s">
        <v>41</v>
      </c>
      <c r="I6" t="s">
        <v>42</v>
      </c>
      <c r="J6" t="s">
        <v>43</v>
      </c>
      <c r="K6">
        <v>221023653</v>
      </c>
      <c r="L6" t="s">
        <v>44</v>
      </c>
      <c r="M6" t="s">
        <v>29</v>
      </c>
      <c r="N6" t="s">
        <v>45</v>
      </c>
      <c r="O6" t="s">
        <v>46</v>
      </c>
      <c r="P6" t="s">
        <v>47</v>
      </c>
      <c r="Q6">
        <v>1</v>
      </c>
      <c r="R6">
        <v>5</v>
      </c>
      <c r="S6">
        <v>5</v>
      </c>
      <c r="T6">
        <v>35500</v>
      </c>
      <c r="U6">
        <v>35500</v>
      </c>
      <c r="V6">
        <v>177500</v>
      </c>
      <c r="W6">
        <v>190812.5</v>
      </c>
    </row>
    <row r="7" spans="1:23" x14ac:dyDescent="0.25">
      <c r="A7" s="1">
        <v>44253</v>
      </c>
      <c r="B7">
        <v>26</v>
      </c>
      <c r="C7">
        <v>4</v>
      </c>
      <c r="D7" t="s">
        <v>23</v>
      </c>
      <c r="E7">
        <v>2</v>
      </c>
      <c r="F7" t="s">
        <v>24</v>
      </c>
      <c r="G7">
        <v>2021</v>
      </c>
      <c r="H7" t="s">
        <v>41</v>
      </c>
      <c r="I7" t="s">
        <v>48</v>
      </c>
      <c r="J7" t="s">
        <v>49</v>
      </c>
      <c r="K7">
        <v>221023654</v>
      </c>
      <c r="L7" t="s">
        <v>44</v>
      </c>
      <c r="M7" t="s">
        <v>29</v>
      </c>
      <c r="N7" t="s">
        <v>45</v>
      </c>
      <c r="O7" t="s">
        <v>50</v>
      </c>
      <c r="P7" t="s">
        <v>47</v>
      </c>
      <c r="Q7">
        <v>1</v>
      </c>
      <c r="R7">
        <v>5</v>
      </c>
      <c r="S7">
        <v>5</v>
      </c>
      <c r="T7">
        <v>35500</v>
      </c>
      <c r="U7">
        <v>35500</v>
      </c>
      <c r="V7">
        <v>177500</v>
      </c>
      <c r="W7">
        <v>190812.5</v>
      </c>
    </row>
    <row r="8" spans="1:23" x14ac:dyDescent="0.25">
      <c r="A8" s="1">
        <v>44253</v>
      </c>
      <c r="B8">
        <v>26</v>
      </c>
      <c r="C8">
        <v>4</v>
      </c>
      <c r="D8" t="s">
        <v>23</v>
      </c>
      <c r="E8">
        <v>2</v>
      </c>
      <c r="F8" t="s">
        <v>24</v>
      </c>
      <c r="G8">
        <v>2021</v>
      </c>
      <c r="H8" t="s">
        <v>41</v>
      </c>
      <c r="I8" t="s">
        <v>51</v>
      </c>
      <c r="J8" t="s">
        <v>27</v>
      </c>
      <c r="K8">
        <v>221023655</v>
      </c>
      <c r="L8" t="s">
        <v>44</v>
      </c>
      <c r="M8" t="s">
        <v>29</v>
      </c>
      <c r="N8" t="s">
        <v>45</v>
      </c>
      <c r="O8" t="s">
        <v>52</v>
      </c>
      <c r="P8" t="s">
        <v>47</v>
      </c>
      <c r="Q8">
        <v>1</v>
      </c>
      <c r="R8">
        <v>5</v>
      </c>
      <c r="S8">
        <v>5</v>
      </c>
      <c r="T8">
        <v>35500</v>
      </c>
      <c r="U8">
        <v>35500</v>
      </c>
      <c r="V8">
        <v>177500</v>
      </c>
      <c r="W8">
        <v>190812.5</v>
      </c>
    </row>
    <row r="9" spans="1:23" x14ac:dyDescent="0.25">
      <c r="A9" s="1">
        <v>44253</v>
      </c>
      <c r="B9">
        <v>26</v>
      </c>
      <c r="C9">
        <v>4</v>
      </c>
      <c r="D9" t="s">
        <v>23</v>
      </c>
      <c r="E9">
        <v>2</v>
      </c>
      <c r="F9" t="s">
        <v>24</v>
      </c>
      <c r="G9">
        <v>2021</v>
      </c>
      <c r="H9" t="s">
        <v>41</v>
      </c>
      <c r="I9" t="s">
        <v>53</v>
      </c>
      <c r="J9" t="s">
        <v>54</v>
      </c>
      <c r="K9">
        <v>221023656</v>
      </c>
      <c r="L9" t="s">
        <v>44</v>
      </c>
      <c r="M9" t="s">
        <v>29</v>
      </c>
      <c r="N9" t="s">
        <v>45</v>
      </c>
      <c r="O9" t="s">
        <v>55</v>
      </c>
      <c r="P9" t="s">
        <v>47</v>
      </c>
      <c r="Q9">
        <v>1</v>
      </c>
      <c r="R9">
        <v>5</v>
      </c>
      <c r="S9">
        <v>5</v>
      </c>
      <c r="T9">
        <v>35500</v>
      </c>
      <c r="U9">
        <v>35500</v>
      </c>
      <c r="V9">
        <v>177500</v>
      </c>
      <c r="W9">
        <v>190812.5</v>
      </c>
    </row>
    <row r="10" spans="1:23" x14ac:dyDescent="0.25">
      <c r="A10" s="1">
        <v>44253</v>
      </c>
      <c r="B10">
        <v>26</v>
      </c>
      <c r="C10">
        <v>4</v>
      </c>
      <c r="D10" t="s">
        <v>23</v>
      </c>
      <c r="E10">
        <v>2</v>
      </c>
      <c r="F10" t="s">
        <v>24</v>
      </c>
      <c r="G10">
        <v>2021</v>
      </c>
      <c r="H10" t="s">
        <v>41</v>
      </c>
      <c r="I10" t="s">
        <v>56</v>
      </c>
      <c r="J10" t="s">
        <v>27</v>
      </c>
      <c r="K10">
        <v>221023657</v>
      </c>
      <c r="L10" t="s">
        <v>44</v>
      </c>
      <c r="M10" t="s">
        <v>29</v>
      </c>
      <c r="N10" t="s">
        <v>45</v>
      </c>
      <c r="O10" t="s">
        <v>57</v>
      </c>
      <c r="P10" t="s">
        <v>47</v>
      </c>
      <c r="Q10">
        <v>1</v>
      </c>
      <c r="R10">
        <v>5</v>
      </c>
      <c r="S10">
        <v>5</v>
      </c>
      <c r="T10">
        <v>35500</v>
      </c>
      <c r="U10">
        <v>35500</v>
      </c>
      <c r="V10">
        <v>177500</v>
      </c>
      <c r="W10">
        <v>190812.5</v>
      </c>
    </row>
    <row r="11" spans="1:23" x14ac:dyDescent="0.25">
      <c r="A11" s="1">
        <v>44253</v>
      </c>
      <c r="B11">
        <v>26</v>
      </c>
      <c r="C11">
        <v>4</v>
      </c>
      <c r="D11" t="s">
        <v>23</v>
      </c>
      <c r="E11">
        <v>2</v>
      </c>
      <c r="F11" t="s">
        <v>24</v>
      </c>
      <c r="G11">
        <v>2021</v>
      </c>
      <c r="H11" t="s">
        <v>58</v>
      </c>
      <c r="I11" t="s">
        <v>26</v>
      </c>
      <c r="J11" t="s">
        <v>27</v>
      </c>
      <c r="K11">
        <v>221023658</v>
      </c>
      <c r="L11" t="s">
        <v>44</v>
      </c>
      <c r="M11" t="s">
        <v>29</v>
      </c>
      <c r="N11" t="s">
        <v>45</v>
      </c>
      <c r="O11" t="s">
        <v>59</v>
      </c>
      <c r="P11" t="s">
        <v>47</v>
      </c>
      <c r="Q11">
        <v>1</v>
      </c>
      <c r="R11">
        <v>3</v>
      </c>
      <c r="S11">
        <v>3</v>
      </c>
      <c r="T11">
        <v>35500</v>
      </c>
      <c r="U11">
        <v>35500</v>
      </c>
      <c r="V11">
        <v>106500</v>
      </c>
      <c r="W11">
        <v>114487.5</v>
      </c>
    </row>
    <row r="12" spans="1:23" x14ac:dyDescent="0.25">
      <c r="A12" s="1">
        <v>44253</v>
      </c>
      <c r="B12">
        <v>26</v>
      </c>
      <c r="C12">
        <v>4</v>
      </c>
      <c r="D12" t="s">
        <v>23</v>
      </c>
      <c r="E12">
        <v>2</v>
      </c>
      <c r="F12" t="s">
        <v>24</v>
      </c>
      <c r="G12">
        <v>2021</v>
      </c>
      <c r="H12" t="s">
        <v>58</v>
      </c>
      <c r="I12" t="s">
        <v>60</v>
      </c>
      <c r="J12" t="s">
        <v>61</v>
      </c>
      <c r="K12">
        <v>221023659</v>
      </c>
      <c r="L12" t="s">
        <v>44</v>
      </c>
      <c r="M12" t="s">
        <v>29</v>
      </c>
      <c r="N12" t="s">
        <v>45</v>
      </c>
      <c r="O12" t="s">
        <v>62</v>
      </c>
      <c r="P12" t="s">
        <v>47</v>
      </c>
      <c r="Q12">
        <v>1</v>
      </c>
      <c r="R12">
        <v>5</v>
      </c>
      <c r="S12">
        <v>5</v>
      </c>
      <c r="T12">
        <v>35500</v>
      </c>
      <c r="U12">
        <v>35500</v>
      </c>
      <c r="V12">
        <v>177500</v>
      </c>
      <c r="W12">
        <v>190812.5</v>
      </c>
    </row>
    <row r="13" spans="1:23" x14ac:dyDescent="0.25">
      <c r="A13" s="1">
        <v>44253</v>
      </c>
      <c r="B13">
        <v>26</v>
      </c>
      <c r="C13">
        <v>4</v>
      </c>
      <c r="D13" t="s">
        <v>23</v>
      </c>
      <c r="E13">
        <v>2</v>
      </c>
      <c r="F13" t="s">
        <v>24</v>
      </c>
      <c r="G13">
        <v>2021</v>
      </c>
      <c r="H13" t="s">
        <v>58</v>
      </c>
      <c r="I13" t="s">
        <v>56</v>
      </c>
      <c r="J13" t="s">
        <v>27</v>
      </c>
      <c r="K13">
        <v>221023660</v>
      </c>
      <c r="L13" t="s">
        <v>44</v>
      </c>
      <c r="M13" t="s">
        <v>29</v>
      </c>
      <c r="N13" t="s">
        <v>45</v>
      </c>
      <c r="O13" t="s">
        <v>63</v>
      </c>
      <c r="P13" t="s">
        <v>47</v>
      </c>
      <c r="Q13">
        <v>1</v>
      </c>
      <c r="R13">
        <v>2</v>
      </c>
      <c r="S13">
        <v>2</v>
      </c>
      <c r="T13">
        <v>35500</v>
      </c>
      <c r="U13">
        <v>35500</v>
      </c>
      <c r="V13">
        <v>71000</v>
      </c>
      <c r="W13">
        <v>76325</v>
      </c>
    </row>
    <row r="14" spans="1:23" x14ac:dyDescent="0.25">
      <c r="A14" s="1">
        <v>44253</v>
      </c>
      <c r="B14">
        <v>26</v>
      </c>
      <c r="C14">
        <v>4</v>
      </c>
      <c r="D14" t="s">
        <v>23</v>
      </c>
      <c r="E14">
        <v>2</v>
      </c>
      <c r="F14" t="s">
        <v>24</v>
      </c>
      <c r="G14">
        <v>2021</v>
      </c>
      <c r="H14" t="s">
        <v>58</v>
      </c>
      <c r="I14" t="s">
        <v>64</v>
      </c>
      <c r="J14" t="s">
        <v>27</v>
      </c>
      <c r="K14">
        <v>221023661</v>
      </c>
      <c r="L14" t="s">
        <v>44</v>
      </c>
      <c r="M14" t="s">
        <v>29</v>
      </c>
      <c r="N14" t="s">
        <v>45</v>
      </c>
      <c r="O14" t="s">
        <v>65</v>
      </c>
      <c r="P14" t="s">
        <v>47</v>
      </c>
      <c r="Q14">
        <v>1</v>
      </c>
      <c r="R14">
        <v>5</v>
      </c>
      <c r="S14">
        <v>5</v>
      </c>
      <c r="T14">
        <v>35500</v>
      </c>
      <c r="U14">
        <v>35500</v>
      </c>
      <c r="V14">
        <v>177500</v>
      </c>
      <c r="W14">
        <v>190812.5</v>
      </c>
    </row>
    <row r="15" spans="1:23" x14ac:dyDescent="0.25">
      <c r="A15" s="1">
        <v>44256</v>
      </c>
      <c r="B15">
        <v>1</v>
      </c>
      <c r="C15">
        <v>1</v>
      </c>
      <c r="D15" t="s">
        <v>66</v>
      </c>
      <c r="E15">
        <v>3</v>
      </c>
      <c r="F15" t="s">
        <v>24</v>
      </c>
      <c r="G15">
        <v>2021</v>
      </c>
      <c r="H15" t="s">
        <v>58</v>
      </c>
      <c r="I15" t="s">
        <v>67</v>
      </c>
      <c r="J15" t="s">
        <v>27</v>
      </c>
      <c r="K15">
        <v>221023662</v>
      </c>
      <c r="L15" t="s">
        <v>44</v>
      </c>
      <c r="M15" t="s">
        <v>29</v>
      </c>
      <c r="N15" t="s">
        <v>45</v>
      </c>
      <c r="O15" t="s">
        <v>68</v>
      </c>
      <c r="P15" t="s">
        <v>47</v>
      </c>
      <c r="Q15">
        <v>1</v>
      </c>
      <c r="R15">
        <v>5</v>
      </c>
      <c r="S15">
        <v>5</v>
      </c>
      <c r="T15">
        <v>35500</v>
      </c>
      <c r="U15">
        <v>35500</v>
      </c>
      <c r="V15">
        <v>177500</v>
      </c>
      <c r="W15">
        <v>190812.5</v>
      </c>
    </row>
    <row r="16" spans="1:23" x14ac:dyDescent="0.25">
      <c r="A16" s="1">
        <v>44253</v>
      </c>
      <c r="B16">
        <v>26</v>
      </c>
      <c r="C16">
        <v>4</v>
      </c>
      <c r="D16" t="s">
        <v>23</v>
      </c>
      <c r="E16">
        <v>2</v>
      </c>
      <c r="F16" t="s">
        <v>24</v>
      </c>
      <c r="G16">
        <v>2021</v>
      </c>
      <c r="H16" t="s">
        <v>58</v>
      </c>
      <c r="I16" t="s">
        <v>69</v>
      </c>
      <c r="J16" t="s">
        <v>27</v>
      </c>
      <c r="K16">
        <v>221023663</v>
      </c>
      <c r="L16" t="s">
        <v>44</v>
      </c>
      <c r="M16" t="s">
        <v>29</v>
      </c>
      <c r="N16" t="s">
        <v>45</v>
      </c>
      <c r="O16" t="s">
        <v>70</v>
      </c>
      <c r="P16" t="s">
        <v>47</v>
      </c>
      <c r="Q16">
        <v>1</v>
      </c>
      <c r="R16">
        <v>5</v>
      </c>
      <c r="S16">
        <v>5</v>
      </c>
      <c r="T16">
        <v>35500</v>
      </c>
      <c r="U16">
        <v>35500</v>
      </c>
      <c r="V16">
        <v>177500</v>
      </c>
      <c r="W16">
        <v>190812.5</v>
      </c>
    </row>
    <row r="17" spans="1:23" x14ac:dyDescent="0.25">
      <c r="A17" s="1">
        <v>44256</v>
      </c>
      <c r="B17">
        <v>1</v>
      </c>
      <c r="C17">
        <v>1</v>
      </c>
      <c r="D17" t="s">
        <v>66</v>
      </c>
      <c r="E17">
        <v>3</v>
      </c>
      <c r="F17" t="s">
        <v>24</v>
      </c>
      <c r="G17">
        <v>2021</v>
      </c>
      <c r="H17" t="s">
        <v>58</v>
      </c>
      <c r="I17" t="s">
        <v>56</v>
      </c>
      <c r="J17" t="s">
        <v>27</v>
      </c>
      <c r="K17">
        <v>221023665</v>
      </c>
      <c r="L17" t="s">
        <v>71</v>
      </c>
      <c r="M17" t="s">
        <v>29</v>
      </c>
      <c r="N17" t="s">
        <v>72</v>
      </c>
      <c r="O17" t="s">
        <v>73</v>
      </c>
      <c r="P17" t="s">
        <v>47</v>
      </c>
      <c r="Q17">
        <v>2</v>
      </c>
      <c r="R17">
        <v>5</v>
      </c>
      <c r="S17">
        <v>2.5</v>
      </c>
      <c r="T17">
        <v>48000</v>
      </c>
      <c r="U17">
        <v>24000</v>
      </c>
      <c r="V17">
        <v>120000</v>
      </c>
      <c r="W17">
        <v>129000</v>
      </c>
    </row>
    <row r="18" spans="1:23" x14ac:dyDescent="0.25">
      <c r="A18" s="1">
        <v>44256</v>
      </c>
      <c r="B18">
        <v>1</v>
      </c>
      <c r="C18">
        <v>1</v>
      </c>
      <c r="D18" t="s">
        <v>66</v>
      </c>
      <c r="E18">
        <v>3</v>
      </c>
      <c r="F18" t="s">
        <v>24</v>
      </c>
      <c r="G18">
        <v>2021</v>
      </c>
      <c r="H18" t="s">
        <v>58</v>
      </c>
      <c r="I18" t="s">
        <v>56</v>
      </c>
      <c r="J18" t="s">
        <v>27</v>
      </c>
      <c r="K18">
        <v>221023665</v>
      </c>
      <c r="L18" t="s">
        <v>74</v>
      </c>
      <c r="M18" t="s">
        <v>29</v>
      </c>
      <c r="N18" t="s">
        <v>75</v>
      </c>
      <c r="O18" t="s">
        <v>76</v>
      </c>
      <c r="P18" t="s">
        <v>47</v>
      </c>
      <c r="Q18">
        <v>2</v>
      </c>
      <c r="R18">
        <v>2</v>
      </c>
      <c r="S18">
        <v>1</v>
      </c>
      <c r="T18">
        <v>27000</v>
      </c>
      <c r="U18">
        <v>13500</v>
      </c>
      <c r="V18">
        <v>27000</v>
      </c>
      <c r="W18">
        <v>29025</v>
      </c>
    </row>
    <row r="19" spans="1:23" x14ac:dyDescent="0.25">
      <c r="A19" s="1">
        <v>44256</v>
      </c>
      <c r="B19">
        <v>1</v>
      </c>
      <c r="C19">
        <v>1</v>
      </c>
      <c r="D19" t="s">
        <v>66</v>
      </c>
      <c r="E19">
        <v>3</v>
      </c>
      <c r="F19" t="s">
        <v>24</v>
      </c>
      <c r="G19">
        <v>2021</v>
      </c>
      <c r="H19" t="s">
        <v>58</v>
      </c>
      <c r="I19" t="s">
        <v>56</v>
      </c>
      <c r="J19" t="s">
        <v>27</v>
      </c>
      <c r="K19">
        <v>221023665</v>
      </c>
      <c r="L19" t="s">
        <v>71</v>
      </c>
      <c r="M19" t="s">
        <v>29</v>
      </c>
      <c r="N19" t="s">
        <v>77</v>
      </c>
      <c r="O19" t="s">
        <v>78</v>
      </c>
      <c r="P19" t="s">
        <v>47</v>
      </c>
      <c r="Q19">
        <v>2</v>
      </c>
      <c r="R19">
        <v>3</v>
      </c>
      <c r="S19">
        <v>1.5</v>
      </c>
      <c r="T19">
        <v>48000</v>
      </c>
      <c r="U19">
        <v>24000</v>
      </c>
      <c r="V19">
        <v>72000</v>
      </c>
      <c r="W19">
        <v>77400</v>
      </c>
    </row>
    <row r="20" spans="1:23" x14ac:dyDescent="0.25">
      <c r="A20" s="1">
        <v>44256</v>
      </c>
      <c r="B20">
        <v>1</v>
      </c>
      <c r="C20">
        <v>1</v>
      </c>
      <c r="D20" t="s">
        <v>66</v>
      </c>
      <c r="E20">
        <v>3</v>
      </c>
      <c r="F20" t="s">
        <v>24</v>
      </c>
      <c r="G20">
        <v>2021</v>
      </c>
      <c r="H20" t="s">
        <v>58</v>
      </c>
      <c r="I20" t="s">
        <v>56</v>
      </c>
      <c r="J20" t="s">
        <v>27</v>
      </c>
      <c r="K20">
        <v>221023665</v>
      </c>
      <c r="L20" t="s">
        <v>71</v>
      </c>
      <c r="M20" t="s">
        <v>29</v>
      </c>
      <c r="N20" t="s">
        <v>79</v>
      </c>
      <c r="O20" t="s">
        <v>80</v>
      </c>
      <c r="P20" t="s">
        <v>47</v>
      </c>
      <c r="Q20">
        <v>1</v>
      </c>
      <c r="R20">
        <v>2</v>
      </c>
      <c r="S20">
        <v>2</v>
      </c>
      <c r="T20">
        <v>48000</v>
      </c>
      <c r="U20">
        <v>30500</v>
      </c>
      <c r="V20">
        <v>61000</v>
      </c>
      <c r="W20">
        <v>65575</v>
      </c>
    </row>
    <row r="21" spans="1:23" x14ac:dyDescent="0.25">
      <c r="A21" s="1">
        <v>44256</v>
      </c>
      <c r="B21">
        <v>1</v>
      </c>
      <c r="C21">
        <v>1</v>
      </c>
      <c r="D21" t="s">
        <v>66</v>
      </c>
      <c r="E21">
        <v>3</v>
      </c>
      <c r="F21" t="s">
        <v>24</v>
      </c>
      <c r="G21">
        <v>2021</v>
      </c>
      <c r="H21" t="s">
        <v>58</v>
      </c>
      <c r="I21" t="s">
        <v>56</v>
      </c>
      <c r="J21" t="s">
        <v>27</v>
      </c>
      <c r="K21">
        <v>221023665</v>
      </c>
      <c r="L21" t="s">
        <v>81</v>
      </c>
      <c r="M21" t="s">
        <v>29</v>
      </c>
      <c r="N21" t="s">
        <v>82</v>
      </c>
      <c r="O21" t="s">
        <v>83</v>
      </c>
      <c r="P21" t="s">
        <v>47</v>
      </c>
      <c r="Q21">
        <v>1</v>
      </c>
      <c r="R21">
        <v>2</v>
      </c>
      <c r="S21">
        <v>2</v>
      </c>
      <c r="T21">
        <v>48000</v>
      </c>
      <c r="U21">
        <v>23500</v>
      </c>
      <c r="V21">
        <v>47000</v>
      </c>
      <c r="W21">
        <v>50525</v>
      </c>
    </row>
    <row r="22" spans="1:23" x14ac:dyDescent="0.25">
      <c r="A22" s="1">
        <v>44253</v>
      </c>
      <c r="B22">
        <v>26</v>
      </c>
      <c r="C22">
        <v>4</v>
      </c>
      <c r="D22" t="s">
        <v>23</v>
      </c>
      <c r="E22">
        <v>2</v>
      </c>
      <c r="F22" t="s">
        <v>24</v>
      </c>
      <c r="G22">
        <v>2021</v>
      </c>
      <c r="H22" t="s">
        <v>58</v>
      </c>
      <c r="I22" t="s">
        <v>26</v>
      </c>
      <c r="J22" t="s">
        <v>27</v>
      </c>
      <c r="K22">
        <v>221023666</v>
      </c>
      <c r="L22" t="s">
        <v>74</v>
      </c>
      <c r="M22" t="s">
        <v>29</v>
      </c>
      <c r="N22" t="s">
        <v>75</v>
      </c>
      <c r="O22" t="s">
        <v>84</v>
      </c>
      <c r="P22" t="s">
        <v>47</v>
      </c>
      <c r="Q22">
        <v>2</v>
      </c>
      <c r="R22">
        <v>3</v>
      </c>
      <c r="S22">
        <v>1.5</v>
      </c>
      <c r="T22">
        <v>27000</v>
      </c>
      <c r="U22">
        <v>13500</v>
      </c>
      <c r="V22">
        <v>40500</v>
      </c>
      <c r="W22">
        <v>43537.5</v>
      </c>
    </row>
    <row r="23" spans="1:23" x14ac:dyDescent="0.25">
      <c r="A23" s="1">
        <v>44253</v>
      </c>
      <c r="B23">
        <v>26</v>
      </c>
      <c r="C23">
        <v>4</v>
      </c>
      <c r="D23" t="s">
        <v>23</v>
      </c>
      <c r="E23">
        <v>2</v>
      </c>
      <c r="F23" t="s">
        <v>24</v>
      </c>
      <c r="G23">
        <v>2021</v>
      </c>
      <c r="H23" t="s">
        <v>58</v>
      </c>
      <c r="I23" t="s">
        <v>26</v>
      </c>
      <c r="J23" t="s">
        <v>27</v>
      </c>
      <c r="K23">
        <v>221023666</v>
      </c>
      <c r="L23" t="s">
        <v>71</v>
      </c>
      <c r="M23" t="s">
        <v>29</v>
      </c>
      <c r="N23" t="s">
        <v>77</v>
      </c>
      <c r="O23" t="s">
        <v>85</v>
      </c>
      <c r="P23" t="s">
        <v>47</v>
      </c>
      <c r="Q23">
        <v>2</v>
      </c>
      <c r="R23">
        <v>3</v>
      </c>
      <c r="S23">
        <v>1.5</v>
      </c>
      <c r="T23">
        <v>48000</v>
      </c>
      <c r="U23">
        <v>24000</v>
      </c>
      <c r="V23">
        <v>72000</v>
      </c>
      <c r="W23">
        <v>77400</v>
      </c>
    </row>
    <row r="24" spans="1:23" x14ac:dyDescent="0.25">
      <c r="A24" s="1">
        <v>44253</v>
      </c>
      <c r="B24">
        <v>26</v>
      </c>
      <c r="C24">
        <v>4</v>
      </c>
      <c r="D24" t="s">
        <v>23</v>
      </c>
      <c r="E24">
        <v>2</v>
      </c>
      <c r="F24" t="s">
        <v>24</v>
      </c>
      <c r="G24">
        <v>2021</v>
      </c>
      <c r="H24" t="s">
        <v>58</v>
      </c>
      <c r="I24" t="s">
        <v>26</v>
      </c>
      <c r="J24" t="s">
        <v>27</v>
      </c>
      <c r="K24">
        <v>221023666</v>
      </c>
      <c r="L24" t="s">
        <v>36</v>
      </c>
      <c r="M24" t="s">
        <v>29</v>
      </c>
      <c r="N24" t="s">
        <v>86</v>
      </c>
      <c r="O24" t="s">
        <v>87</v>
      </c>
      <c r="P24" t="s">
        <v>47</v>
      </c>
      <c r="Q24">
        <v>16</v>
      </c>
      <c r="R24">
        <v>5</v>
      </c>
      <c r="S24">
        <v>0.3</v>
      </c>
      <c r="T24">
        <v>48000</v>
      </c>
      <c r="U24">
        <v>3800</v>
      </c>
      <c r="V24">
        <v>19000</v>
      </c>
      <c r="W24">
        <v>20425</v>
      </c>
    </row>
    <row r="25" spans="1:23" x14ac:dyDescent="0.25">
      <c r="A25" s="1">
        <v>44253</v>
      </c>
      <c r="B25">
        <v>26</v>
      </c>
      <c r="C25">
        <v>4</v>
      </c>
      <c r="D25" t="s">
        <v>23</v>
      </c>
      <c r="E25">
        <v>2</v>
      </c>
      <c r="F25" t="s">
        <v>24</v>
      </c>
      <c r="G25">
        <v>2021</v>
      </c>
      <c r="H25" t="s">
        <v>88</v>
      </c>
      <c r="I25" t="s">
        <v>89</v>
      </c>
      <c r="J25" t="s">
        <v>61</v>
      </c>
      <c r="K25">
        <v>221023667</v>
      </c>
      <c r="L25" t="s">
        <v>71</v>
      </c>
      <c r="M25" t="s">
        <v>29</v>
      </c>
      <c r="N25" t="s">
        <v>72</v>
      </c>
      <c r="O25" t="s">
        <v>90</v>
      </c>
      <c r="P25" t="s">
        <v>47</v>
      </c>
      <c r="Q25">
        <v>2</v>
      </c>
      <c r="R25">
        <v>18</v>
      </c>
      <c r="S25">
        <v>9</v>
      </c>
      <c r="T25">
        <v>48000</v>
      </c>
      <c r="U25">
        <v>24000</v>
      </c>
      <c r="V25">
        <v>432000</v>
      </c>
      <c r="W25">
        <v>464400</v>
      </c>
    </row>
    <row r="26" spans="1:23" x14ac:dyDescent="0.25">
      <c r="A26" s="1">
        <v>44253</v>
      </c>
      <c r="B26">
        <v>26</v>
      </c>
      <c r="C26">
        <v>4</v>
      </c>
      <c r="D26" t="s">
        <v>23</v>
      </c>
      <c r="E26">
        <v>2</v>
      </c>
      <c r="F26" t="s">
        <v>24</v>
      </c>
      <c r="G26">
        <v>2021</v>
      </c>
      <c r="H26" t="s">
        <v>88</v>
      </c>
      <c r="I26" t="s">
        <v>89</v>
      </c>
      <c r="J26" t="s">
        <v>61</v>
      </c>
      <c r="K26">
        <v>221023667</v>
      </c>
      <c r="L26" t="s">
        <v>71</v>
      </c>
      <c r="M26" t="s">
        <v>29</v>
      </c>
      <c r="N26" t="s">
        <v>91</v>
      </c>
      <c r="O26" t="s">
        <v>92</v>
      </c>
      <c r="P26" t="s">
        <v>47</v>
      </c>
      <c r="Q26">
        <v>2</v>
      </c>
      <c r="R26">
        <v>18</v>
      </c>
      <c r="S26">
        <v>9</v>
      </c>
      <c r="T26">
        <v>40000</v>
      </c>
      <c r="U26">
        <v>20000</v>
      </c>
      <c r="V26">
        <v>360000</v>
      </c>
      <c r="W26">
        <v>387000</v>
      </c>
    </row>
    <row r="27" spans="1:23" x14ac:dyDescent="0.25">
      <c r="A27" s="1">
        <v>44253</v>
      </c>
      <c r="B27">
        <v>26</v>
      </c>
      <c r="C27">
        <v>4</v>
      </c>
      <c r="D27" t="s">
        <v>23</v>
      </c>
      <c r="E27">
        <v>2</v>
      </c>
      <c r="F27" t="s">
        <v>24</v>
      </c>
      <c r="G27">
        <v>2021</v>
      </c>
      <c r="H27" t="s">
        <v>93</v>
      </c>
      <c r="I27" t="s">
        <v>94</v>
      </c>
      <c r="J27" t="s">
        <v>94</v>
      </c>
      <c r="K27">
        <v>221023669</v>
      </c>
      <c r="L27" t="s">
        <v>95</v>
      </c>
      <c r="M27" t="s">
        <v>96</v>
      </c>
      <c r="N27" t="s">
        <v>97</v>
      </c>
      <c r="O27" t="s">
        <v>98</v>
      </c>
      <c r="P27" t="s">
        <v>99</v>
      </c>
      <c r="Q27">
        <v>50</v>
      </c>
      <c r="R27">
        <v>100</v>
      </c>
      <c r="S27">
        <v>2</v>
      </c>
      <c r="T27">
        <v>77500</v>
      </c>
      <c r="U27">
        <v>1550</v>
      </c>
      <c r="V27">
        <v>155000</v>
      </c>
      <c r="W27">
        <v>166625</v>
      </c>
    </row>
    <row r="28" spans="1:23" x14ac:dyDescent="0.25">
      <c r="A28" s="1">
        <v>44253</v>
      </c>
      <c r="B28">
        <v>26</v>
      </c>
      <c r="C28">
        <v>4</v>
      </c>
      <c r="D28" t="s">
        <v>23</v>
      </c>
      <c r="E28">
        <v>2</v>
      </c>
      <c r="F28" t="s">
        <v>24</v>
      </c>
      <c r="G28">
        <v>2021</v>
      </c>
      <c r="H28" t="s">
        <v>93</v>
      </c>
      <c r="I28" t="s">
        <v>94</v>
      </c>
      <c r="J28" t="s">
        <v>94</v>
      </c>
      <c r="K28">
        <v>221023669</v>
      </c>
      <c r="L28" t="s">
        <v>95</v>
      </c>
      <c r="M28" t="s">
        <v>96</v>
      </c>
      <c r="N28" t="s">
        <v>100</v>
      </c>
      <c r="O28" t="s">
        <v>101</v>
      </c>
      <c r="P28" t="s">
        <v>99</v>
      </c>
      <c r="Q28">
        <v>40</v>
      </c>
      <c r="R28">
        <v>80</v>
      </c>
      <c r="S28">
        <v>2</v>
      </c>
      <c r="T28">
        <v>94000</v>
      </c>
      <c r="U28">
        <v>2350</v>
      </c>
      <c r="V28">
        <v>188000</v>
      </c>
      <c r="W28">
        <v>202100</v>
      </c>
    </row>
    <row r="29" spans="1:23" x14ac:dyDescent="0.25">
      <c r="A29" s="1">
        <v>44253</v>
      </c>
      <c r="B29">
        <v>26</v>
      </c>
      <c r="C29">
        <v>4</v>
      </c>
      <c r="D29" t="s">
        <v>23</v>
      </c>
      <c r="E29">
        <v>2</v>
      </c>
      <c r="F29" t="s">
        <v>24</v>
      </c>
      <c r="G29">
        <v>2021</v>
      </c>
      <c r="H29" t="s">
        <v>93</v>
      </c>
      <c r="I29" t="s">
        <v>94</v>
      </c>
      <c r="J29" t="s">
        <v>94</v>
      </c>
      <c r="K29">
        <v>221023669</v>
      </c>
      <c r="L29" t="s">
        <v>95</v>
      </c>
      <c r="M29" t="s">
        <v>96</v>
      </c>
      <c r="N29" t="s">
        <v>102</v>
      </c>
      <c r="O29" t="s">
        <v>103</v>
      </c>
      <c r="P29" t="s">
        <v>99</v>
      </c>
      <c r="Q29">
        <v>30</v>
      </c>
      <c r="R29">
        <v>210</v>
      </c>
      <c r="S29">
        <v>7</v>
      </c>
      <c r="T29">
        <v>93000</v>
      </c>
      <c r="U29">
        <v>3100</v>
      </c>
      <c r="V29">
        <v>651000</v>
      </c>
      <c r="W29">
        <v>699825</v>
      </c>
    </row>
    <row r="30" spans="1:23" x14ac:dyDescent="0.25">
      <c r="A30" s="1">
        <v>44253</v>
      </c>
      <c r="B30">
        <v>26</v>
      </c>
      <c r="C30">
        <v>4</v>
      </c>
      <c r="D30" t="s">
        <v>23</v>
      </c>
      <c r="E30">
        <v>2</v>
      </c>
      <c r="F30" t="s">
        <v>24</v>
      </c>
      <c r="G30">
        <v>2021</v>
      </c>
      <c r="H30" t="s">
        <v>93</v>
      </c>
      <c r="I30" t="s">
        <v>94</v>
      </c>
      <c r="J30" t="s">
        <v>94</v>
      </c>
      <c r="K30">
        <v>221023669</v>
      </c>
      <c r="L30" t="s">
        <v>95</v>
      </c>
      <c r="M30" t="s">
        <v>96</v>
      </c>
      <c r="N30" t="s">
        <v>104</v>
      </c>
      <c r="O30" t="s">
        <v>105</v>
      </c>
      <c r="P30" t="s">
        <v>99</v>
      </c>
      <c r="Q30">
        <v>30</v>
      </c>
      <c r="R30">
        <v>210</v>
      </c>
      <c r="S30">
        <v>7</v>
      </c>
      <c r="T30">
        <v>79500</v>
      </c>
      <c r="U30">
        <v>2650</v>
      </c>
      <c r="V30">
        <v>556500</v>
      </c>
      <c r="W30">
        <v>598237.5</v>
      </c>
    </row>
    <row r="31" spans="1:23" x14ac:dyDescent="0.25">
      <c r="A31" s="1">
        <v>44253</v>
      </c>
      <c r="B31">
        <v>26</v>
      </c>
      <c r="C31">
        <v>4</v>
      </c>
      <c r="D31" t="s">
        <v>23</v>
      </c>
      <c r="E31">
        <v>2</v>
      </c>
      <c r="F31" t="s">
        <v>24</v>
      </c>
      <c r="G31">
        <v>2021</v>
      </c>
      <c r="H31" t="s">
        <v>93</v>
      </c>
      <c r="I31" t="s">
        <v>94</v>
      </c>
      <c r="J31" t="s">
        <v>94</v>
      </c>
      <c r="K31">
        <v>221023669</v>
      </c>
      <c r="L31" t="s">
        <v>95</v>
      </c>
      <c r="M31" t="s">
        <v>96</v>
      </c>
      <c r="N31" t="s">
        <v>106</v>
      </c>
      <c r="O31" t="s">
        <v>107</v>
      </c>
      <c r="P31" t="s">
        <v>99</v>
      </c>
      <c r="Q31">
        <v>50</v>
      </c>
      <c r="R31">
        <v>350</v>
      </c>
      <c r="S31">
        <v>7</v>
      </c>
      <c r="T31">
        <v>75500</v>
      </c>
      <c r="U31">
        <v>1510</v>
      </c>
      <c r="V31">
        <v>528500</v>
      </c>
      <c r="W31">
        <v>568137.5</v>
      </c>
    </row>
    <row r="32" spans="1:23" x14ac:dyDescent="0.25">
      <c r="A32" s="1">
        <v>44253</v>
      </c>
      <c r="B32">
        <v>26</v>
      </c>
      <c r="C32">
        <v>4</v>
      </c>
      <c r="D32" t="s">
        <v>23</v>
      </c>
      <c r="E32">
        <v>2</v>
      </c>
      <c r="F32" t="s">
        <v>24</v>
      </c>
      <c r="G32">
        <v>2021</v>
      </c>
      <c r="H32" t="s">
        <v>93</v>
      </c>
      <c r="I32" t="s">
        <v>94</v>
      </c>
      <c r="J32" t="s">
        <v>94</v>
      </c>
      <c r="K32">
        <v>221023669</v>
      </c>
      <c r="L32" t="s">
        <v>108</v>
      </c>
      <c r="M32" t="s">
        <v>96</v>
      </c>
      <c r="N32" t="s">
        <v>109</v>
      </c>
      <c r="O32" t="s">
        <v>110</v>
      </c>
      <c r="P32" t="s">
        <v>99</v>
      </c>
      <c r="Q32">
        <v>72</v>
      </c>
      <c r="R32">
        <v>504</v>
      </c>
      <c r="S32">
        <v>7</v>
      </c>
      <c r="T32">
        <v>81360</v>
      </c>
      <c r="U32">
        <v>1130</v>
      </c>
      <c r="V32">
        <v>569520</v>
      </c>
      <c r="W32">
        <v>612234</v>
      </c>
    </row>
    <row r="33" spans="1:23" x14ac:dyDescent="0.25">
      <c r="A33" s="1">
        <v>44253</v>
      </c>
      <c r="B33">
        <v>26</v>
      </c>
      <c r="C33">
        <v>4</v>
      </c>
      <c r="D33" t="s">
        <v>23</v>
      </c>
      <c r="E33">
        <v>2</v>
      </c>
      <c r="F33" t="s">
        <v>24</v>
      </c>
      <c r="G33">
        <v>2021</v>
      </c>
      <c r="H33" t="s">
        <v>93</v>
      </c>
      <c r="I33" t="s">
        <v>94</v>
      </c>
      <c r="J33" t="s">
        <v>94</v>
      </c>
      <c r="K33">
        <v>221023669</v>
      </c>
      <c r="L33" t="s">
        <v>108</v>
      </c>
      <c r="M33" t="s">
        <v>96</v>
      </c>
      <c r="N33" t="s">
        <v>111</v>
      </c>
      <c r="O33" t="s">
        <v>112</v>
      </c>
      <c r="P33" t="s">
        <v>99</v>
      </c>
      <c r="Q33">
        <v>100</v>
      </c>
      <c r="R33">
        <v>700</v>
      </c>
      <c r="S33">
        <v>7</v>
      </c>
      <c r="T33">
        <v>130000</v>
      </c>
      <c r="U33">
        <v>1300</v>
      </c>
      <c r="V33">
        <v>910000</v>
      </c>
      <c r="W33">
        <v>978250</v>
      </c>
    </row>
    <row r="34" spans="1:23" x14ac:dyDescent="0.25">
      <c r="A34" s="1">
        <v>44253</v>
      </c>
      <c r="B34">
        <v>26</v>
      </c>
      <c r="C34">
        <v>4</v>
      </c>
      <c r="D34" t="s">
        <v>23</v>
      </c>
      <c r="E34">
        <v>2</v>
      </c>
      <c r="F34" t="s">
        <v>24</v>
      </c>
      <c r="G34">
        <v>2021</v>
      </c>
      <c r="H34" t="s">
        <v>93</v>
      </c>
      <c r="I34" t="s">
        <v>94</v>
      </c>
      <c r="J34" t="s">
        <v>94</v>
      </c>
      <c r="K34">
        <v>221023669</v>
      </c>
      <c r="L34" t="s">
        <v>113</v>
      </c>
      <c r="M34" t="s">
        <v>96</v>
      </c>
      <c r="N34" t="s">
        <v>114</v>
      </c>
      <c r="O34" t="s">
        <v>115</v>
      </c>
      <c r="P34" t="s">
        <v>99</v>
      </c>
      <c r="Q34">
        <v>40</v>
      </c>
      <c r="R34">
        <v>80</v>
      </c>
      <c r="S34">
        <v>2</v>
      </c>
      <c r="T34">
        <v>86000</v>
      </c>
      <c r="U34">
        <v>2150</v>
      </c>
      <c r="V34">
        <v>172000</v>
      </c>
      <c r="W34">
        <v>184900</v>
      </c>
    </row>
    <row r="35" spans="1:23" x14ac:dyDescent="0.25">
      <c r="A35" s="1">
        <v>44253</v>
      </c>
      <c r="B35">
        <v>26</v>
      </c>
      <c r="C35">
        <v>4</v>
      </c>
      <c r="D35" t="s">
        <v>23</v>
      </c>
      <c r="E35">
        <v>2</v>
      </c>
      <c r="F35" t="s">
        <v>24</v>
      </c>
      <c r="G35">
        <v>2021</v>
      </c>
      <c r="H35" t="s">
        <v>93</v>
      </c>
      <c r="I35" t="s">
        <v>94</v>
      </c>
      <c r="J35" t="s">
        <v>94</v>
      </c>
      <c r="K35">
        <v>221023669</v>
      </c>
      <c r="L35" t="s">
        <v>71</v>
      </c>
      <c r="M35" t="s">
        <v>29</v>
      </c>
      <c r="N35" t="s">
        <v>79</v>
      </c>
      <c r="O35" t="s">
        <v>116</v>
      </c>
      <c r="P35" t="s">
        <v>99</v>
      </c>
      <c r="Q35">
        <v>1</v>
      </c>
      <c r="R35">
        <v>20</v>
      </c>
      <c r="S35">
        <v>20</v>
      </c>
      <c r="T35">
        <v>30500</v>
      </c>
      <c r="U35">
        <v>30500</v>
      </c>
      <c r="V35">
        <v>610000</v>
      </c>
      <c r="W35">
        <v>655750</v>
      </c>
    </row>
    <row r="36" spans="1:23" x14ac:dyDescent="0.25">
      <c r="A36" s="1">
        <v>44253</v>
      </c>
      <c r="B36">
        <v>26</v>
      </c>
      <c r="C36">
        <v>4</v>
      </c>
      <c r="D36" t="s">
        <v>23</v>
      </c>
      <c r="E36">
        <v>2</v>
      </c>
      <c r="F36" t="s">
        <v>24</v>
      </c>
      <c r="G36">
        <v>2021</v>
      </c>
      <c r="H36" t="s">
        <v>93</v>
      </c>
      <c r="I36" t="s">
        <v>94</v>
      </c>
      <c r="J36" t="s">
        <v>94</v>
      </c>
      <c r="K36">
        <v>221023669</v>
      </c>
      <c r="L36" t="s">
        <v>74</v>
      </c>
      <c r="M36" t="s">
        <v>29</v>
      </c>
      <c r="N36" t="s">
        <v>75</v>
      </c>
      <c r="O36" t="s">
        <v>117</v>
      </c>
      <c r="P36" t="s">
        <v>99</v>
      </c>
      <c r="Q36">
        <v>2</v>
      </c>
      <c r="R36">
        <v>15</v>
      </c>
      <c r="S36">
        <v>7.5</v>
      </c>
      <c r="T36">
        <v>27000</v>
      </c>
      <c r="U36">
        <v>13500</v>
      </c>
      <c r="V36">
        <v>202500</v>
      </c>
      <c r="W36">
        <v>217687.5</v>
      </c>
    </row>
    <row r="37" spans="1:23" x14ac:dyDescent="0.25">
      <c r="A37" s="1">
        <v>44253</v>
      </c>
      <c r="B37">
        <v>26</v>
      </c>
      <c r="C37">
        <v>4</v>
      </c>
      <c r="D37" t="s">
        <v>23</v>
      </c>
      <c r="E37">
        <v>2</v>
      </c>
      <c r="F37" t="s">
        <v>24</v>
      </c>
      <c r="G37">
        <v>2021</v>
      </c>
      <c r="H37" t="s">
        <v>93</v>
      </c>
      <c r="I37" t="s">
        <v>94</v>
      </c>
      <c r="J37" t="s">
        <v>94</v>
      </c>
      <c r="K37">
        <v>221023669</v>
      </c>
      <c r="L37" t="s">
        <v>71</v>
      </c>
      <c r="M37" t="s">
        <v>29</v>
      </c>
      <c r="N37" t="s">
        <v>118</v>
      </c>
      <c r="O37" t="s">
        <v>119</v>
      </c>
      <c r="P37" t="s">
        <v>99</v>
      </c>
      <c r="Q37">
        <v>2</v>
      </c>
      <c r="R37">
        <v>20</v>
      </c>
      <c r="S37">
        <v>10</v>
      </c>
      <c r="T37">
        <v>53600</v>
      </c>
      <c r="U37">
        <v>26800</v>
      </c>
      <c r="V37">
        <v>536000</v>
      </c>
      <c r="W37">
        <v>576200</v>
      </c>
    </row>
    <row r="38" spans="1:23" x14ac:dyDescent="0.25">
      <c r="A38" s="1">
        <v>44253</v>
      </c>
      <c r="B38">
        <v>26</v>
      </c>
      <c r="C38">
        <v>4</v>
      </c>
      <c r="D38" t="s">
        <v>23</v>
      </c>
      <c r="E38">
        <v>2</v>
      </c>
      <c r="F38" t="s">
        <v>24</v>
      </c>
      <c r="G38">
        <v>2021</v>
      </c>
      <c r="H38" t="s">
        <v>93</v>
      </c>
      <c r="I38" t="s">
        <v>94</v>
      </c>
      <c r="J38" t="s">
        <v>94</v>
      </c>
      <c r="K38">
        <v>221023669</v>
      </c>
      <c r="L38" t="s">
        <v>120</v>
      </c>
      <c r="M38" t="s">
        <v>96</v>
      </c>
      <c r="N38" t="s">
        <v>121</v>
      </c>
      <c r="O38" t="s">
        <v>122</v>
      </c>
      <c r="P38" t="s">
        <v>99</v>
      </c>
      <c r="Q38">
        <v>100</v>
      </c>
      <c r="R38">
        <v>700</v>
      </c>
      <c r="S38">
        <v>7</v>
      </c>
      <c r="T38">
        <v>48000</v>
      </c>
      <c r="U38">
        <v>310</v>
      </c>
      <c r="V38">
        <v>217000</v>
      </c>
      <c r="W38">
        <v>233275</v>
      </c>
    </row>
    <row r="39" spans="1:23" x14ac:dyDescent="0.25">
      <c r="A39" s="1">
        <v>44253</v>
      </c>
      <c r="B39">
        <v>26</v>
      </c>
      <c r="C39">
        <v>4</v>
      </c>
      <c r="D39" t="s">
        <v>23</v>
      </c>
      <c r="E39">
        <v>2</v>
      </c>
      <c r="F39" t="s">
        <v>24</v>
      </c>
      <c r="G39">
        <v>2021</v>
      </c>
      <c r="H39" t="s">
        <v>123</v>
      </c>
      <c r="I39" t="s">
        <v>26</v>
      </c>
      <c r="J39" t="s">
        <v>27</v>
      </c>
      <c r="K39">
        <v>221023670</v>
      </c>
      <c r="L39" t="s">
        <v>44</v>
      </c>
      <c r="M39" t="s">
        <v>29</v>
      </c>
      <c r="N39" t="s">
        <v>45</v>
      </c>
      <c r="O39" t="s">
        <v>124</v>
      </c>
      <c r="P39" t="s">
        <v>47</v>
      </c>
      <c r="Q39">
        <v>1</v>
      </c>
      <c r="R39">
        <v>16</v>
      </c>
      <c r="S39">
        <v>16</v>
      </c>
      <c r="T39">
        <v>35500</v>
      </c>
      <c r="U39">
        <v>35500</v>
      </c>
      <c r="V39">
        <v>568000</v>
      </c>
      <c r="W39">
        <v>610600</v>
      </c>
    </row>
    <row r="40" spans="1:23" x14ac:dyDescent="0.25">
      <c r="A40" s="1">
        <v>44253</v>
      </c>
      <c r="B40">
        <v>26</v>
      </c>
      <c r="C40">
        <v>4</v>
      </c>
      <c r="D40" t="s">
        <v>23</v>
      </c>
      <c r="E40">
        <v>2</v>
      </c>
      <c r="F40" t="s">
        <v>24</v>
      </c>
      <c r="G40">
        <v>2021</v>
      </c>
      <c r="H40" t="s">
        <v>125</v>
      </c>
      <c r="I40" t="s">
        <v>126</v>
      </c>
      <c r="J40" t="s">
        <v>126</v>
      </c>
      <c r="K40">
        <v>221023671</v>
      </c>
      <c r="L40" t="s">
        <v>44</v>
      </c>
      <c r="M40" t="s">
        <v>29</v>
      </c>
      <c r="N40" t="s">
        <v>127</v>
      </c>
      <c r="O40" t="s">
        <v>128</v>
      </c>
      <c r="P40" t="s">
        <v>129</v>
      </c>
      <c r="Q40">
        <v>2</v>
      </c>
      <c r="R40">
        <v>5</v>
      </c>
      <c r="S40">
        <v>2.5</v>
      </c>
      <c r="T40">
        <v>64000</v>
      </c>
      <c r="U40">
        <v>32000</v>
      </c>
      <c r="V40">
        <v>160000</v>
      </c>
      <c r="W40">
        <v>172000</v>
      </c>
    </row>
    <row r="41" spans="1:23" x14ac:dyDescent="0.25">
      <c r="A41" s="1">
        <v>44253</v>
      </c>
      <c r="B41">
        <v>26</v>
      </c>
      <c r="C41">
        <v>4</v>
      </c>
      <c r="D41" t="s">
        <v>23</v>
      </c>
      <c r="E41">
        <v>2</v>
      </c>
      <c r="F41" t="s">
        <v>24</v>
      </c>
      <c r="G41">
        <v>2021</v>
      </c>
      <c r="H41" t="s">
        <v>125</v>
      </c>
      <c r="I41" t="s">
        <v>126</v>
      </c>
      <c r="J41" t="s">
        <v>126</v>
      </c>
      <c r="K41">
        <v>221023671</v>
      </c>
      <c r="L41" t="s">
        <v>44</v>
      </c>
      <c r="M41" t="s">
        <v>29</v>
      </c>
      <c r="N41" t="s">
        <v>130</v>
      </c>
      <c r="O41" t="s">
        <v>131</v>
      </c>
      <c r="P41" t="s">
        <v>129</v>
      </c>
      <c r="Q41">
        <v>2</v>
      </c>
      <c r="R41">
        <v>5</v>
      </c>
      <c r="S41">
        <v>2.5</v>
      </c>
      <c r="T41">
        <v>73000</v>
      </c>
      <c r="U41">
        <v>36500</v>
      </c>
      <c r="V41">
        <v>182500</v>
      </c>
      <c r="W41">
        <v>196187.5</v>
      </c>
    </row>
    <row r="42" spans="1:23" x14ac:dyDescent="0.25">
      <c r="A42" s="1">
        <v>44253</v>
      </c>
      <c r="B42">
        <v>26</v>
      </c>
      <c r="C42">
        <v>4</v>
      </c>
      <c r="D42" t="s">
        <v>23</v>
      </c>
      <c r="E42">
        <v>2</v>
      </c>
      <c r="F42" t="s">
        <v>24</v>
      </c>
      <c r="G42">
        <v>2021</v>
      </c>
      <c r="H42" t="s">
        <v>125</v>
      </c>
      <c r="I42" t="s">
        <v>126</v>
      </c>
      <c r="J42" t="s">
        <v>126</v>
      </c>
      <c r="K42">
        <v>221023671</v>
      </c>
      <c r="L42" t="s">
        <v>71</v>
      </c>
      <c r="M42" t="s">
        <v>29</v>
      </c>
      <c r="N42" t="s">
        <v>118</v>
      </c>
      <c r="O42" t="s">
        <v>132</v>
      </c>
      <c r="P42" t="s">
        <v>129</v>
      </c>
      <c r="Q42">
        <v>2</v>
      </c>
      <c r="R42">
        <v>5</v>
      </c>
      <c r="S42">
        <v>2.5</v>
      </c>
      <c r="T42">
        <v>53600</v>
      </c>
      <c r="U42">
        <v>26800</v>
      </c>
      <c r="V42">
        <v>134000</v>
      </c>
      <c r="W42">
        <v>144050</v>
      </c>
    </row>
    <row r="43" spans="1:23" x14ac:dyDescent="0.25">
      <c r="A43" s="1">
        <v>44253</v>
      </c>
      <c r="B43">
        <v>26</v>
      </c>
      <c r="C43">
        <v>4</v>
      </c>
      <c r="D43" t="s">
        <v>23</v>
      </c>
      <c r="E43">
        <v>2</v>
      </c>
      <c r="F43" t="s">
        <v>24</v>
      </c>
      <c r="G43">
        <v>2021</v>
      </c>
      <c r="H43" t="s">
        <v>125</v>
      </c>
      <c r="I43" t="s">
        <v>126</v>
      </c>
      <c r="J43" t="s">
        <v>126</v>
      </c>
      <c r="K43">
        <v>221023671</v>
      </c>
      <c r="L43" t="s">
        <v>71</v>
      </c>
      <c r="M43" t="s">
        <v>29</v>
      </c>
      <c r="N43" t="s">
        <v>79</v>
      </c>
      <c r="O43" t="s">
        <v>133</v>
      </c>
      <c r="P43" t="s">
        <v>129</v>
      </c>
      <c r="Q43">
        <v>1</v>
      </c>
      <c r="R43">
        <v>5</v>
      </c>
      <c r="S43">
        <v>5</v>
      </c>
      <c r="T43">
        <v>30500</v>
      </c>
      <c r="U43">
        <v>30500</v>
      </c>
      <c r="V43">
        <v>152500</v>
      </c>
      <c r="W43">
        <v>163937.5</v>
      </c>
    </row>
    <row r="44" spans="1:23" x14ac:dyDescent="0.25">
      <c r="A44" s="1">
        <v>44253</v>
      </c>
      <c r="B44">
        <v>26</v>
      </c>
      <c r="C44">
        <v>4</v>
      </c>
      <c r="D44" t="s">
        <v>23</v>
      </c>
      <c r="E44">
        <v>2</v>
      </c>
      <c r="F44" t="s">
        <v>24</v>
      </c>
      <c r="G44">
        <v>2021</v>
      </c>
      <c r="H44" t="s">
        <v>125</v>
      </c>
      <c r="I44" t="s">
        <v>126</v>
      </c>
      <c r="J44" t="s">
        <v>126</v>
      </c>
      <c r="K44">
        <v>221023671</v>
      </c>
      <c r="L44" t="s">
        <v>134</v>
      </c>
      <c r="M44" t="s">
        <v>29</v>
      </c>
      <c r="N44" t="s">
        <v>30</v>
      </c>
      <c r="O44" t="s">
        <v>135</v>
      </c>
      <c r="P44" t="s">
        <v>129</v>
      </c>
      <c r="Q44">
        <v>1</v>
      </c>
      <c r="R44">
        <v>4</v>
      </c>
      <c r="S44">
        <v>4</v>
      </c>
      <c r="T44">
        <v>37100</v>
      </c>
      <c r="U44">
        <v>37100</v>
      </c>
      <c r="V44">
        <v>148400</v>
      </c>
      <c r="W44">
        <v>159530</v>
      </c>
    </row>
    <row r="45" spans="1:23" x14ac:dyDescent="0.25">
      <c r="A45" s="1">
        <v>44253</v>
      </c>
      <c r="B45">
        <v>26</v>
      </c>
      <c r="C45">
        <v>4</v>
      </c>
      <c r="D45" t="s">
        <v>23</v>
      </c>
      <c r="E45">
        <v>2</v>
      </c>
      <c r="F45" t="s">
        <v>24</v>
      </c>
      <c r="G45">
        <v>2021</v>
      </c>
      <c r="H45" t="s">
        <v>125</v>
      </c>
      <c r="I45" t="s">
        <v>126</v>
      </c>
      <c r="J45" t="s">
        <v>126</v>
      </c>
      <c r="K45">
        <v>221023671</v>
      </c>
      <c r="L45" t="s">
        <v>134</v>
      </c>
      <c r="M45" t="s">
        <v>29</v>
      </c>
      <c r="N45" t="s">
        <v>45</v>
      </c>
      <c r="O45" t="s">
        <v>136</v>
      </c>
      <c r="P45" t="s">
        <v>129</v>
      </c>
      <c r="Q45">
        <v>1</v>
      </c>
      <c r="R45">
        <v>4</v>
      </c>
      <c r="S45">
        <v>4</v>
      </c>
      <c r="T45">
        <v>35500</v>
      </c>
      <c r="U45">
        <v>35500</v>
      </c>
      <c r="V45">
        <v>142000</v>
      </c>
      <c r="W45">
        <v>152650</v>
      </c>
    </row>
    <row r="46" spans="1:23" x14ac:dyDescent="0.25">
      <c r="A46" s="1">
        <v>44253</v>
      </c>
      <c r="B46">
        <v>26</v>
      </c>
      <c r="C46">
        <v>4</v>
      </c>
      <c r="D46" t="s">
        <v>23</v>
      </c>
      <c r="E46">
        <v>2</v>
      </c>
      <c r="F46" t="s">
        <v>24</v>
      </c>
      <c r="G46">
        <v>2021</v>
      </c>
      <c r="H46" t="s">
        <v>125</v>
      </c>
      <c r="I46" t="s">
        <v>126</v>
      </c>
      <c r="J46" t="s">
        <v>126</v>
      </c>
      <c r="K46">
        <v>221023671</v>
      </c>
      <c r="L46" t="s">
        <v>81</v>
      </c>
      <c r="M46" t="s">
        <v>29</v>
      </c>
      <c r="N46" t="s">
        <v>137</v>
      </c>
      <c r="O46" t="s">
        <v>138</v>
      </c>
      <c r="P46" t="s">
        <v>129</v>
      </c>
      <c r="Q46">
        <v>1</v>
      </c>
      <c r="R46">
        <v>4</v>
      </c>
      <c r="S46">
        <v>4</v>
      </c>
      <c r="T46">
        <v>26000</v>
      </c>
      <c r="U46">
        <v>26000</v>
      </c>
      <c r="V46">
        <v>104000</v>
      </c>
      <c r="W46">
        <v>111800</v>
      </c>
    </row>
    <row r="47" spans="1:23" x14ac:dyDescent="0.25">
      <c r="A47" s="1">
        <v>44253</v>
      </c>
      <c r="B47">
        <v>26</v>
      </c>
      <c r="C47">
        <v>4</v>
      </c>
      <c r="D47" t="s">
        <v>23</v>
      </c>
      <c r="E47">
        <v>2</v>
      </c>
      <c r="F47" t="s">
        <v>24</v>
      </c>
      <c r="G47">
        <v>2021</v>
      </c>
      <c r="H47" t="s">
        <v>125</v>
      </c>
      <c r="I47" t="s">
        <v>126</v>
      </c>
      <c r="J47" t="s">
        <v>126</v>
      </c>
      <c r="K47">
        <v>221023671</v>
      </c>
      <c r="L47" t="s">
        <v>71</v>
      </c>
      <c r="M47" t="s">
        <v>29</v>
      </c>
      <c r="N47" t="s">
        <v>77</v>
      </c>
      <c r="O47" t="s">
        <v>139</v>
      </c>
      <c r="P47" t="s">
        <v>129</v>
      </c>
      <c r="Q47">
        <v>2</v>
      </c>
      <c r="R47">
        <v>4</v>
      </c>
      <c r="S47">
        <v>2</v>
      </c>
      <c r="T47">
        <v>48000</v>
      </c>
      <c r="U47">
        <v>24000</v>
      </c>
      <c r="V47">
        <v>96000</v>
      </c>
      <c r="W47">
        <v>103200</v>
      </c>
    </row>
    <row r="48" spans="1:23" x14ac:dyDescent="0.25">
      <c r="A48" s="1">
        <v>44253</v>
      </c>
      <c r="B48">
        <v>26</v>
      </c>
      <c r="C48">
        <v>4</v>
      </c>
      <c r="D48" t="s">
        <v>23</v>
      </c>
      <c r="E48">
        <v>2</v>
      </c>
      <c r="F48" t="s">
        <v>24</v>
      </c>
      <c r="G48">
        <v>2021</v>
      </c>
      <c r="H48" t="s">
        <v>125</v>
      </c>
      <c r="I48" t="s">
        <v>126</v>
      </c>
      <c r="J48" t="s">
        <v>126</v>
      </c>
      <c r="K48">
        <v>221023671</v>
      </c>
      <c r="L48" t="s">
        <v>36</v>
      </c>
      <c r="M48" t="s">
        <v>29</v>
      </c>
      <c r="N48" t="s">
        <v>86</v>
      </c>
      <c r="O48" t="s">
        <v>140</v>
      </c>
      <c r="P48" t="s">
        <v>129</v>
      </c>
      <c r="Q48">
        <v>16</v>
      </c>
      <c r="R48">
        <v>64</v>
      </c>
      <c r="S48">
        <v>4</v>
      </c>
      <c r="T48">
        <v>60800</v>
      </c>
      <c r="U48">
        <v>3800</v>
      </c>
      <c r="V48">
        <v>243200</v>
      </c>
      <c r="W48">
        <v>261440</v>
      </c>
    </row>
    <row r="49" spans="1:23" x14ac:dyDescent="0.25">
      <c r="A49" s="1">
        <v>44253</v>
      </c>
      <c r="B49">
        <v>26</v>
      </c>
      <c r="C49">
        <v>4</v>
      </c>
      <c r="D49" t="s">
        <v>23</v>
      </c>
      <c r="E49">
        <v>2</v>
      </c>
      <c r="F49" t="s">
        <v>24</v>
      </c>
      <c r="G49">
        <v>2021</v>
      </c>
      <c r="H49" t="s">
        <v>125</v>
      </c>
      <c r="I49" t="s">
        <v>126</v>
      </c>
      <c r="J49" t="s">
        <v>126</v>
      </c>
      <c r="K49">
        <v>221023671</v>
      </c>
      <c r="L49" t="s">
        <v>113</v>
      </c>
      <c r="M49" t="s">
        <v>96</v>
      </c>
      <c r="N49" t="s">
        <v>114</v>
      </c>
      <c r="O49" t="s">
        <v>141</v>
      </c>
      <c r="P49" t="s">
        <v>129</v>
      </c>
      <c r="Q49">
        <v>40</v>
      </c>
      <c r="R49">
        <v>20</v>
      </c>
      <c r="S49">
        <v>0.5</v>
      </c>
      <c r="T49">
        <v>86000</v>
      </c>
      <c r="U49">
        <v>2150</v>
      </c>
      <c r="V49">
        <v>43000</v>
      </c>
      <c r="W49">
        <v>46225</v>
      </c>
    </row>
    <row r="50" spans="1:23" x14ac:dyDescent="0.25">
      <c r="A50" s="1">
        <v>44253</v>
      </c>
      <c r="B50">
        <v>26</v>
      </c>
      <c r="C50">
        <v>4</v>
      </c>
      <c r="D50" t="s">
        <v>23</v>
      </c>
      <c r="E50">
        <v>2</v>
      </c>
      <c r="F50" t="s">
        <v>24</v>
      </c>
      <c r="G50">
        <v>2021</v>
      </c>
      <c r="H50" t="s">
        <v>142</v>
      </c>
      <c r="I50" t="s">
        <v>126</v>
      </c>
      <c r="J50" t="s">
        <v>126</v>
      </c>
      <c r="K50">
        <v>221023672</v>
      </c>
      <c r="L50" t="s">
        <v>44</v>
      </c>
      <c r="M50" t="s">
        <v>29</v>
      </c>
      <c r="N50" t="s">
        <v>127</v>
      </c>
      <c r="O50" t="s">
        <v>143</v>
      </c>
      <c r="P50" t="s">
        <v>129</v>
      </c>
      <c r="Q50">
        <v>2</v>
      </c>
      <c r="R50">
        <v>5</v>
      </c>
      <c r="S50">
        <v>2.5</v>
      </c>
      <c r="T50">
        <v>64000</v>
      </c>
      <c r="U50">
        <v>32000</v>
      </c>
      <c r="V50">
        <v>160000</v>
      </c>
      <c r="W50">
        <v>172000</v>
      </c>
    </row>
    <row r="51" spans="1:23" x14ac:dyDescent="0.25">
      <c r="A51" s="1">
        <v>44253</v>
      </c>
      <c r="B51">
        <v>26</v>
      </c>
      <c r="C51">
        <v>4</v>
      </c>
      <c r="D51" t="s">
        <v>23</v>
      </c>
      <c r="E51">
        <v>2</v>
      </c>
      <c r="F51" t="s">
        <v>24</v>
      </c>
      <c r="G51">
        <v>2021</v>
      </c>
      <c r="H51" t="s">
        <v>142</v>
      </c>
      <c r="I51" t="s">
        <v>126</v>
      </c>
      <c r="J51" t="s">
        <v>126</v>
      </c>
      <c r="K51">
        <v>221023672</v>
      </c>
      <c r="L51" t="s">
        <v>44</v>
      </c>
      <c r="M51" t="s">
        <v>29</v>
      </c>
      <c r="N51" t="s">
        <v>130</v>
      </c>
      <c r="O51" t="s">
        <v>144</v>
      </c>
      <c r="P51" t="s">
        <v>129</v>
      </c>
      <c r="Q51">
        <v>2</v>
      </c>
      <c r="R51">
        <v>5</v>
      </c>
      <c r="S51">
        <v>2.5</v>
      </c>
      <c r="T51">
        <v>73000</v>
      </c>
      <c r="U51">
        <v>36500</v>
      </c>
      <c r="V51">
        <v>182500</v>
      </c>
      <c r="W51">
        <v>196187.5</v>
      </c>
    </row>
    <row r="52" spans="1:23" x14ac:dyDescent="0.25">
      <c r="A52" s="1">
        <v>44253</v>
      </c>
      <c r="B52">
        <v>26</v>
      </c>
      <c r="C52">
        <v>4</v>
      </c>
      <c r="D52" t="s">
        <v>23</v>
      </c>
      <c r="E52">
        <v>2</v>
      </c>
      <c r="F52" t="s">
        <v>24</v>
      </c>
      <c r="G52">
        <v>2021</v>
      </c>
      <c r="H52" t="s">
        <v>142</v>
      </c>
      <c r="I52" t="s">
        <v>126</v>
      </c>
      <c r="J52" t="s">
        <v>126</v>
      </c>
      <c r="K52">
        <v>221023672</v>
      </c>
      <c r="L52" t="s">
        <v>71</v>
      </c>
      <c r="M52" t="s">
        <v>29</v>
      </c>
      <c r="N52" t="s">
        <v>118</v>
      </c>
      <c r="O52" t="s">
        <v>145</v>
      </c>
      <c r="P52" t="s">
        <v>129</v>
      </c>
      <c r="Q52">
        <v>2</v>
      </c>
      <c r="R52">
        <v>5</v>
      </c>
      <c r="S52">
        <v>2.5</v>
      </c>
      <c r="T52">
        <v>53600</v>
      </c>
      <c r="U52">
        <v>26800</v>
      </c>
      <c r="V52">
        <v>134000</v>
      </c>
      <c r="W52">
        <v>144050</v>
      </c>
    </row>
    <row r="53" spans="1:23" x14ac:dyDescent="0.25">
      <c r="A53" s="1">
        <v>44253</v>
      </c>
      <c r="B53">
        <v>26</v>
      </c>
      <c r="C53">
        <v>4</v>
      </c>
      <c r="D53" t="s">
        <v>23</v>
      </c>
      <c r="E53">
        <v>2</v>
      </c>
      <c r="F53" t="s">
        <v>24</v>
      </c>
      <c r="G53">
        <v>2021</v>
      </c>
      <c r="H53" t="s">
        <v>142</v>
      </c>
      <c r="I53" t="s">
        <v>126</v>
      </c>
      <c r="J53" t="s">
        <v>126</v>
      </c>
      <c r="K53">
        <v>221023672</v>
      </c>
      <c r="L53" t="s">
        <v>71</v>
      </c>
      <c r="M53" t="s">
        <v>29</v>
      </c>
      <c r="N53" t="s">
        <v>79</v>
      </c>
      <c r="O53" t="s">
        <v>146</v>
      </c>
      <c r="P53" t="s">
        <v>129</v>
      </c>
      <c r="Q53">
        <v>1</v>
      </c>
      <c r="R53">
        <v>5</v>
      </c>
      <c r="S53">
        <v>5</v>
      </c>
      <c r="T53">
        <v>30500</v>
      </c>
      <c r="U53">
        <v>30500</v>
      </c>
      <c r="V53">
        <v>152500</v>
      </c>
      <c r="W53">
        <v>163937.5</v>
      </c>
    </row>
    <row r="54" spans="1:23" x14ac:dyDescent="0.25">
      <c r="A54" s="1">
        <v>44253</v>
      </c>
      <c r="B54">
        <v>26</v>
      </c>
      <c r="C54">
        <v>4</v>
      </c>
      <c r="D54" t="s">
        <v>23</v>
      </c>
      <c r="E54">
        <v>2</v>
      </c>
      <c r="F54" t="s">
        <v>24</v>
      </c>
      <c r="G54">
        <v>2021</v>
      </c>
      <c r="H54" t="s">
        <v>142</v>
      </c>
      <c r="I54" t="s">
        <v>126</v>
      </c>
      <c r="J54" t="s">
        <v>126</v>
      </c>
      <c r="K54">
        <v>221023672</v>
      </c>
      <c r="L54" t="s">
        <v>134</v>
      </c>
      <c r="M54" t="s">
        <v>29</v>
      </c>
      <c r="N54" t="s">
        <v>30</v>
      </c>
      <c r="O54" t="s">
        <v>147</v>
      </c>
      <c r="P54" t="s">
        <v>129</v>
      </c>
      <c r="Q54">
        <v>1</v>
      </c>
      <c r="R54">
        <v>5</v>
      </c>
      <c r="S54">
        <v>5</v>
      </c>
      <c r="T54">
        <v>37100</v>
      </c>
      <c r="U54">
        <v>37100</v>
      </c>
      <c r="V54">
        <v>185500</v>
      </c>
      <c r="W54">
        <v>199412.5</v>
      </c>
    </row>
    <row r="55" spans="1:23" x14ac:dyDescent="0.25">
      <c r="A55" s="1">
        <v>44253</v>
      </c>
      <c r="B55">
        <v>26</v>
      </c>
      <c r="C55">
        <v>4</v>
      </c>
      <c r="D55" t="s">
        <v>23</v>
      </c>
      <c r="E55">
        <v>2</v>
      </c>
      <c r="F55" t="s">
        <v>24</v>
      </c>
      <c r="G55">
        <v>2021</v>
      </c>
      <c r="H55" t="s">
        <v>142</v>
      </c>
      <c r="I55" t="s">
        <v>126</v>
      </c>
      <c r="J55" t="s">
        <v>126</v>
      </c>
      <c r="K55">
        <v>221023672</v>
      </c>
      <c r="L55" t="s">
        <v>134</v>
      </c>
      <c r="M55" t="s">
        <v>29</v>
      </c>
      <c r="N55" t="s">
        <v>45</v>
      </c>
      <c r="O55" t="s">
        <v>148</v>
      </c>
      <c r="P55" t="s">
        <v>129</v>
      </c>
      <c r="Q55">
        <v>1</v>
      </c>
      <c r="R55">
        <v>5</v>
      </c>
      <c r="S55">
        <v>5</v>
      </c>
      <c r="T55">
        <v>35500</v>
      </c>
      <c r="U55">
        <v>35500</v>
      </c>
      <c r="V55">
        <v>177500</v>
      </c>
      <c r="W55">
        <v>190812.5</v>
      </c>
    </row>
    <row r="56" spans="1:23" x14ac:dyDescent="0.25">
      <c r="A56" s="1">
        <v>44253</v>
      </c>
      <c r="B56">
        <v>26</v>
      </c>
      <c r="C56">
        <v>4</v>
      </c>
      <c r="D56" t="s">
        <v>23</v>
      </c>
      <c r="E56">
        <v>2</v>
      </c>
      <c r="F56" t="s">
        <v>24</v>
      </c>
      <c r="G56">
        <v>2021</v>
      </c>
      <c r="H56" t="s">
        <v>142</v>
      </c>
      <c r="I56" t="s">
        <v>126</v>
      </c>
      <c r="J56" t="s">
        <v>126</v>
      </c>
      <c r="K56">
        <v>221023672</v>
      </c>
      <c r="L56" t="s">
        <v>74</v>
      </c>
      <c r="M56" t="s">
        <v>29</v>
      </c>
      <c r="N56" t="s">
        <v>75</v>
      </c>
      <c r="O56" t="s">
        <v>149</v>
      </c>
      <c r="P56" t="s">
        <v>129</v>
      </c>
      <c r="Q56">
        <v>2</v>
      </c>
      <c r="R56">
        <v>5</v>
      </c>
      <c r="S56">
        <v>2.5</v>
      </c>
      <c r="T56">
        <v>27000</v>
      </c>
      <c r="U56">
        <v>13500</v>
      </c>
      <c r="V56">
        <v>67500</v>
      </c>
      <c r="W56">
        <v>72562.5</v>
      </c>
    </row>
    <row r="57" spans="1:23" x14ac:dyDescent="0.25">
      <c r="A57" s="1">
        <v>44253</v>
      </c>
      <c r="B57">
        <v>26</v>
      </c>
      <c r="C57">
        <v>4</v>
      </c>
      <c r="D57" t="s">
        <v>23</v>
      </c>
      <c r="E57">
        <v>2</v>
      </c>
      <c r="F57" t="s">
        <v>24</v>
      </c>
      <c r="G57">
        <v>2021</v>
      </c>
      <c r="H57" t="s">
        <v>142</v>
      </c>
      <c r="I57" t="s">
        <v>126</v>
      </c>
      <c r="J57" t="s">
        <v>126</v>
      </c>
      <c r="K57">
        <v>221023672</v>
      </c>
      <c r="L57" t="s">
        <v>81</v>
      </c>
      <c r="M57" t="s">
        <v>29</v>
      </c>
      <c r="N57" t="s">
        <v>82</v>
      </c>
      <c r="O57" t="s">
        <v>150</v>
      </c>
      <c r="P57" t="s">
        <v>129</v>
      </c>
      <c r="Q57">
        <v>1</v>
      </c>
      <c r="R57">
        <v>4</v>
      </c>
      <c r="S57">
        <v>4</v>
      </c>
      <c r="T57">
        <v>23500</v>
      </c>
      <c r="U57">
        <v>23500</v>
      </c>
      <c r="V57">
        <v>94000</v>
      </c>
      <c r="W57">
        <v>101050</v>
      </c>
    </row>
    <row r="58" spans="1:23" x14ac:dyDescent="0.25">
      <c r="A58" s="1">
        <v>44253</v>
      </c>
      <c r="B58">
        <v>26</v>
      </c>
      <c r="C58">
        <v>4</v>
      </c>
      <c r="D58" t="s">
        <v>23</v>
      </c>
      <c r="E58">
        <v>2</v>
      </c>
      <c r="F58" t="s">
        <v>24</v>
      </c>
      <c r="G58">
        <v>2021</v>
      </c>
      <c r="H58" t="s">
        <v>142</v>
      </c>
      <c r="I58" t="s">
        <v>126</v>
      </c>
      <c r="J58" t="s">
        <v>126</v>
      </c>
      <c r="K58">
        <v>221023672</v>
      </c>
      <c r="L58" t="s">
        <v>81</v>
      </c>
      <c r="M58" t="s">
        <v>29</v>
      </c>
      <c r="N58" t="s">
        <v>137</v>
      </c>
      <c r="O58" t="s">
        <v>151</v>
      </c>
      <c r="P58" t="s">
        <v>129</v>
      </c>
      <c r="Q58">
        <v>1</v>
      </c>
      <c r="R58">
        <v>2</v>
      </c>
      <c r="S58">
        <v>2</v>
      </c>
      <c r="T58">
        <v>26000</v>
      </c>
      <c r="U58">
        <v>26000</v>
      </c>
      <c r="V58">
        <v>52000</v>
      </c>
      <c r="W58">
        <v>55900</v>
      </c>
    </row>
    <row r="59" spans="1:23" x14ac:dyDescent="0.25">
      <c r="A59" s="1">
        <v>44253</v>
      </c>
      <c r="B59">
        <v>26</v>
      </c>
      <c r="C59">
        <v>4</v>
      </c>
      <c r="D59" t="s">
        <v>23</v>
      </c>
      <c r="E59">
        <v>2</v>
      </c>
      <c r="F59" t="s">
        <v>24</v>
      </c>
      <c r="G59">
        <v>2021</v>
      </c>
      <c r="H59" t="s">
        <v>142</v>
      </c>
      <c r="I59" t="s">
        <v>126</v>
      </c>
      <c r="J59" t="s">
        <v>126</v>
      </c>
      <c r="K59">
        <v>221023672</v>
      </c>
      <c r="L59" t="s">
        <v>71</v>
      </c>
      <c r="M59" t="s">
        <v>29</v>
      </c>
      <c r="N59" t="s">
        <v>77</v>
      </c>
      <c r="O59" t="s">
        <v>152</v>
      </c>
      <c r="P59" t="s">
        <v>129</v>
      </c>
      <c r="Q59">
        <v>2</v>
      </c>
      <c r="R59">
        <v>5</v>
      </c>
      <c r="S59">
        <v>2.5</v>
      </c>
      <c r="T59">
        <v>48000</v>
      </c>
      <c r="U59">
        <v>24000</v>
      </c>
      <c r="V59">
        <v>120000</v>
      </c>
      <c r="W59">
        <v>129000</v>
      </c>
    </row>
    <row r="60" spans="1:23" x14ac:dyDescent="0.25">
      <c r="A60" s="1">
        <v>44253</v>
      </c>
      <c r="B60">
        <v>26</v>
      </c>
      <c r="C60">
        <v>4</v>
      </c>
      <c r="D60" t="s">
        <v>23</v>
      </c>
      <c r="E60">
        <v>2</v>
      </c>
      <c r="F60" t="s">
        <v>24</v>
      </c>
      <c r="G60">
        <v>2021</v>
      </c>
      <c r="H60" t="s">
        <v>142</v>
      </c>
      <c r="I60" t="s">
        <v>126</v>
      </c>
      <c r="J60" t="s">
        <v>126</v>
      </c>
      <c r="K60">
        <v>221023672</v>
      </c>
      <c r="L60" t="s">
        <v>36</v>
      </c>
      <c r="M60" t="s">
        <v>29</v>
      </c>
      <c r="N60" t="s">
        <v>86</v>
      </c>
      <c r="O60" t="s">
        <v>153</v>
      </c>
      <c r="P60" t="s">
        <v>129</v>
      </c>
      <c r="Q60">
        <v>16</v>
      </c>
      <c r="R60">
        <v>10</v>
      </c>
      <c r="S60">
        <v>0.6</v>
      </c>
      <c r="T60">
        <v>60800</v>
      </c>
      <c r="U60">
        <v>3800</v>
      </c>
      <c r="V60">
        <v>38000</v>
      </c>
      <c r="W60">
        <v>40850</v>
      </c>
    </row>
    <row r="61" spans="1:23" x14ac:dyDescent="0.25">
      <c r="A61" s="1">
        <v>44253</v>
      </c>
      <c r="B61">
        <v>26</v>
      </c>
      <c r="C61">
        <v>4</v>
      </c>
      <c r="D61" t="s">
        <v>23</v>
      </c>
      <c r="E61">
        <v>2</v>
      </c>
      <c r="F61" t="s">
        <v>24</v>
      </c>
      <c r="G61">
        <v>2021</v>
      </c>
      <c r="H61" t="s">
        <v>142</v>
      </c>
      <c r="I61" t="s">
        <v>126</v>
      </c>
      <c r="J61" t="s">
        <v>126</v>
      </c>
      <c r="K61">
        <v>221023672</v>
      </c>
      <c r="L61" t="s">
        <v>36</v>
      </c>
      <c r="M61" t="s">
        <v>29</v>
      </c>
      <c r="N61" t="s">
        <v>37</v>
      </c>
      <c r="O61" t="s">
        <v>154</v>
      </c>
      <c r="P61" t="s">
        <v>129</v>
      </c>
      <c r="Q61">
        <v>40</v>
      </c>
      <c r="R61">
        <v>20</v>
      </c>
      <c r="S61">
        <v>0.5</v>
      </c>
      <c r="T61">
        <v>67200</v>
      </c>
      <c r="U61">
        <v>1680</v>
      </c>
      <c r="V61">
        <v>33600</v>
      </c>
      <c r="W61">
        <v>36120</v>
      </c>
    </row>
    <row r="62" spans="1:23" x14ac:dyDescent="0.25">
      <c r="A62" s="1">
        <v>44253</v>
      </c>
      <c r="B62">
        <v>26</v>
      </c>
      <c r="C62">
        <v>4</v>
      </c>
      <c r="D62" t="s">
        <v>23</v>
      </c>
      <c r="E62">
        <v>2</v>
      </c>
      <c r="F62" t="s">
        <v>24</v>
      </c>
      <c r="G62">
        <v>2021</v>
      </c>
      <c r="H62" t="s">
        <v>142</v>
      </c>
      <c r="I62" t="s">
        <v>126</v>
      </c>
      <c r="J62" t="s">
        <v>126</v>
      </c>
      <c r="K62">
        <v>221023672</v>
      </c>
      <c r="L62" t="s">
        <v>113</v>
      </c>
      <c r="M62" t="s">
        <v>96</v>
      </c>
      <c r="N62" t="s">
        <v>114</v>
      </c>
      <c r="O62" t="s">
        <v>155</v>
      </c>
      <c r="P62" t="s">
        <v>129</v>
      </c>
      <c r="Q62">
        <v>40</v>
      </c>
      <c r="R62">
        <v>20</v>
      </c>
      <c r="S62">
        <v>0.5</v>
      </c>
      <c r="T62">
        <v>86000</v>
      </c>
      <c r="U62">
        <v>2150</v>
      </c>
      <c r="V62">
        <v>43000</v>
      </c>
      <c r="W62">
        <v>46225</v>
      </c>
    </row>
    <row r="63" spans="1:23" x14ac:dyDescent="0.25">
      <c r="A63" s="1">
        <v>44259</v>
      </c>
      <c r="B63">
        <v>4</v>
      </c>
      <c r="C63">
        <v>1</v>
      </c>
      <c r="D63" t="s">
        <v>66</v>
      </c>
      <c r="E63">
        <v>3</v>
      </c>
      <c r="F63" t="s">
        <v>24</v>
      </c>
      <c r="G63">
        <v>2021</v>
      </c>
      <c r="H63" t="s">
        <v>58</v>
      </c>
      <c r="I63" t="s">
        <v>64</v>
      </c>
      <c r="J63" t="s">
        <v>27</v>
      </c>
      <c r="K63">
        <v>221033694</v>
      </c>
      <c r="L63" t="s">
        <v>44</v>
      </c>
      <c r="M63" t="s">
        <v>29</v>
      </c>
      <c r="N63" t="s">
        <v>45</v>
      </c>
      <c r="O63" t="s">
        <v>156</v>
      </c>
      <c r="P63" t="s">
        <v>47</v>
      </c>
      <c r="Q63">
        <v>1</v>
      </c>
      <c r="R63">
        <v>5</v>
      </c>
      <c r="S63">
        <v>5</v>
      </c>
      <c r="T63">
        <v>35500</v>
      </c>
      <c r="U63">
        <v>35500</v>
      </c>
      <c r="V63">
        <v>177500</v>
      </c>
      <c r="W63">
        <v>190812.5</v>
      </c>
    </row>
    <row r="64" spans="1:23" x14ac:dyDescent="0.25">
      <c r="A64" s="1">
        <v>44259</v>
      </c>
      <c r="B64">
        <v>4</v>
      </c>
      <c r="C64">
        <v>1</v>
      </c>
      <c r="D64" t="s">
        <v>66</v>
      </c>
      <c r="E64">
        <v>3</v>
      </c>
      <c r="F64" t="s">
        <v>24</v>
      </c>
      <c r="G64">
        <v>2021</v>
      </c>
      <c r="H64" t="s">
        <v>58</v>
      </c>
      <c r="I64" t="s">
        <v>64</v>
      </c>
      <c r="J64" t="s">
        <v>27</v>
      </c>
      <c r="K64">
        <v>221033694</v>
      </c>
      <c r="L64" t="s">
        <v>71</v>
      </c>
      <c r="M64" t="s">
        <v>29</v>
      </c>
      <c r="N64" t="s">
        <v>118</v>
      </c>
      <c r="O64" t="s">
        <v>157</v>
      </c>
      <c r="P64" t="s">
        <v>47</v>
      </c>
      <c r="Q64">
        <v>2</v>
      </c>
      <c r="R64">
        <v>5</v>
      </c>
      <c r="S64">
        <v>2.5</v>
      </c>
      <c r="T64">
        <v>53600</v>
      </c>
      <c r="U64">
        <v>26800</v>
      </c>
      <c r="V64">
        <v>134000</v>
      </c>
      <c r="W64">
        <v>144050</v>
      </c>
    </row>
    <row r="65" spans="1:23" x14ac:dyDescent="0.25">
      <c r="A65" s="1">
        <v>44259</v>
      </c>
      <c r="B65">
        <v>4</v>
      </c>
      <c r="C65">
        <v>1</v>
      </c>
      <c r="D65" t="s">
        <v>66</v>
      </c>
      <c r="E65">
        <v>3</v>
      </c>
      <c r="F65" t="s">
        <v>24</v>
      </c>
      <c r="G65">
        <v>2021</v>
      </c>
      <c r="H65" t="s">
        <v>58</v>
      </c>
      <c r="I65" t="s">
        <v>64</v>
      </c>
      <c r="J65" t="s">
        <v>27</v>
      </c>
      <c r="K65">
        <v>221033694</v>
      </c>
      <c r="L65" t="s">
        <v>71</v>
      </c>
      <c r="M65" t="s">
        <v>29</v>
      </c>
      <c r="N65" t="s">
        <v>79</v>
      </c>
      <c r="O65" t="s">
        <v>158</v>
      </c>
      <c r="P65" t="s">
        <v>47</v>
      </c>
      <c r="Q65">
        <v>1</v>
      </c>
      <c r="R65">
        <v>5</v>
      </c>
      <c r="S65">
        <v>5</v>
      </c>
      <c r="T65">
        <v>30500</v>
      </c>
      <c r="U65">
        <v>30500</v>
      </c>
      <c r="V65">
        <v>152500</v>
      </c>
      <c r="W65">
        <v>163937.5</v>
      </c>
    </row>
    <row r="66" spans="1:23" x14ac:dyDescent="0.25">
      <c r="A66" s="1">
        <v>44259</v>
      </c>
      <c r="B66">
        <v>4</v>
      </c>
      <c r="C66">
        <v>1</v>
      </c>
      <c r="D66" t="s">
        <v>66</v>
      </c>
      <c r="E66">
        <v>3</v>
      </c>
      <c r="F66" t="s">
        <v>24</v>
      </c>
      <c r="G66">
        <v>2021</v>
      </c>
      <c r="H66" t="s">
        <v>58</v>
      </c>
      <c r="I66" t="s">
        <v>64</v>
      </c>
      <c r="J66" t="s">
        <v>27</v>
      </c>
      <c r="K66">
        <v>221033694</v>
      </c>
      <c r="L66" t="s">
        <v>44</v>
      </c>
      <c r="M66" t="s">
        <v>29</v>
      </c>
      <c r="N66" t="s">
        <v>127</v>
      </c>
      <c r="O66" t="s">
        <v>159</v>
      </c>
      <c r="P66" t="s">
        <v>47</v>
      </c>
      <c r="Q66">
        <v>2</v>
      </c>
      <c r="R66">
        <v>5</v>
      </c>
      <c r="S66">
        <v>2.5</v>
      </c>
      <c r="T66">
        <v>64000</v>
      </c>
      <c r="U66">
        <v>32000</v>
      </c>
      <c r="V66">
        <v>160000</v>
      </c>
      <c r="W66">
        <v>172000</v>
      </c>
    </row>
    <row r="67" spans="1:23" x14ac:dyDescent="0.25">
      <c r="A67" s="1">
        <v>44259</v>
      </c>
      <c r="B67">
        <v>4</v>
      </c>
      <c r="C67">
        <v>1</v>
      </c>
      <c r="D67" t="s">
        <v>66</v>
      </c>
      <c r="E67">
        <v>3</v>
      </c>
      <c r="F67" t="s">
        <v>24</v>
      </c>
      <c r="G67">
        <v>2021</v>
      </c>
      <c r="H67" t="s">
        <v>58</v>
      </c>
      <c r="I67" t="s">
        <v>64</v>
      </c>
      <c r="J67" t="s">
        <v>27</v>
      </c>
      <c r="K67">
        <v>221033694</v>
      </c>
      <c r="L67" t="s">
        <v>160</v>
      </c>
      <c r="M67" t="s">
        <v>29</v>
      </c>
      <c r="N67" t="s">
        <v>82</v>
      </c>
      <c r="O67" t="s">
        <v>161</v>
      </c>
      <c r="P67" t="s">
        <v>47</v>
      </c>
      <c r="Q67">
        <v>1</v>
      </c>
      <c r="R67">
        <v>3</v>
      </c>
      <c r="S67">
        <v>3</v>
      </c>
      <c r="T67">
        <v>23500</v>
      </c>
      <c r="U67">
        <v>23500</v>
      </c>
      <c r="V67">
        <v>70500</v>
      </c>
      <c r="W67">
        <v>75787.5</v>
      </c>
    </row>
    <row r="68" spans="1:23" x14ac:dyDescent="0.25">
      <c r="A68" s="1">
        <v>44259</v>
      </c>
      <c r="B68">
        <v>4</v>
      </c>
      <c r="C68">
        <v>1</v>
      </c>
      <c r="D68" t="s">
        <v>66</v>
      </c>
      <c r="E68">
        <v>3</v>
      </c>
      <c r="F68" t="s">
        <v>24</v>
      </c>
      <c r="G68">
        <v>2021</v>
      </c>
      <c r="H68" t="s">
        <v>58</v>
      </c>
      <c r="I68" t="s">
        <v>162</v>
      </c>
      <c r="J68" t="s">
        <v>27</v>
      </c>
      <c r="K68">
        <v>221033697</v>
      </c>
      <c r="L68" t="s">
        <v>71</v>
      </c>
      <c r="M68" t="s">
        <v>29</v>
      </c>
      <c r="N68" t="s">
        <v>91</v>
      </c>
      <c r="O68" t="s">
        <v>163</v>
      </c>
      <c r="P68" t="s">
        <v>47</v>
      </c>
      <c r="Q68">
        <v>2</v>
      </c>
      <c r="R68">
        <v>3</v>
      </c>
      <c r="S68">
        <v>1.5</v>
      </c>
      <c r="T68">
        <v>40000</v>
      </c>
      <c r="U68">
        <v>20000</v>
      </c>
      <c r="V68">
        <v>60000</v>
      </c>
      <c r="W68">
        <v>64500</v>
      </c>
    </row>
    <row r="69" spans="1:23" x14ac:dyDescent="0.25">
      <c r="A69" s="1">
        <v>44259</v>
      </c>
      <c r="B69">
        <v>4</v>
      </c>
      <c r="C69">
        <v>1</v>
      </c>
      <c r="D69" t="s">
        <v>66</v>
      </c>
      <c r="E69">
        <v>3</v>
      </c>
      <c r="F69" t="s">
        <v>24</v>
      </c>
      <c r="G69">
        <v>2021</v>
      </c>
      <c r="H69" t="s">
        <v>58</v>
      </c>
      <c r="I69" t="s">
        <v>162</v>
      </c>
      <c r="J69" t="s">
        <v>27</v>
      </c>
      <c r="K69">
        <v>221033697</v>
      </c>
      <c r="L69" t="s">
        <v>71</v>
      </c>
      <c r="M69" t="s">
        <v>29</v>
      </c>
      <c r="N69" t="s">
        <v>72</v>
      </c>
      <c r="O69" t="s">
        <v>164</v>
      </c>
      <c r="P69" t="s">
        <v>47</v>
      </c>
      <c r="Q69">
        <v>2</v>
      </c>
      <c r="R69">
        <v>3</v>
      </c>
      <c r="S69">
        <v>1.5</v>
      </c>
      <c r="T69">
        <v>48000</v>
      </c>
      <c r="U69">
        <v>24000</v>
      </c>
      <c r="V69">
        <v>72000</v>
      </c>
      <c r="W69">
        <v>77400</v>
      </c>
    </row>
    <row r="70" spans="1:23" x14ac:dyDescent="0.25">
      <c r="A70" s="1">
        <v>44259</v>
      </c>
      <c r="B70">
        <v>4</v>
      </c>
      <c r="C70">
        <v>1</v>
      </c>
      <c r="D70" t="s">
        <v>66</v>
      </c>
      <c r="E70">
        <v>3</v>
      </c>
      <c r="F70" t="s">
        <v>24</v>
      </c>
      <c r="G70">
        <v>2021</v>
      </c>
      <c r="H70" t="s">
        <v>58</v>
      </c>
      <c r="I70" t="s">
        <v>162</v>
      </c>
      <c r="J70" t="s">
        <v>27</v>
      </c>
      <c r="K70">
        <v>221033697</v>
      </c>
      <c r="L70" t="s">
        <v>160</v>
      </c>
      <c r="M70" t="s">
        <v>29</v>
      </c>
      <c r="N70" t="s">
        <v>82</v>
      </c>
      <c r="O70" t="s">
        <v>165</v>
      </c>
      <c r="P70" t="s">
        <v>47</v>
      </c>
      <c r="Q70">
        <v>1</v>
      </c>
      <c r="R70">
        <v>3</v>
      </c>
      <c r="S70">
        <v>3</v>
      </c>
      <c r="T70">
        <v>23500</v>
      </c>
      <c r="U70">
        <v>23500</v>
      </c>
      <c r="V70">
        <v>70500</v>
      </c>
      <c r="W70">
        <v>75787.5</v>
      </c>
    </row>
    <row r="71" spans="1:23" x14ac:dyDescent="0.25">
      <c r="A71" s="1">
        <v>44259</v>
      </c>
      <c r="B71">
        <v>4</v>
      </c>
      <c r="C71">
        <v>1</v>
      </c>
      <c r="D71" t="s">
        <v>66</v>
      </c>
      <c r="E71">
        <v>3</v>
      </c>
      <c r="F71" t="s">
        <v>24</v>
      </c>
      <c r="G71">
        <v>2021</v>
      </c>
      <c r="H71" t="s">
        <v>58</v>
      </c>
      <c r="I71" t="s">
        <v>162</v>
      </c>
      <c r="J71" t="s">
        <v>27</v>
      </c>
      <c r="K71">
        <v>221033697</v>
      </c>
      <c r="L71" t="s">
        <v>160</v>
      </c>
      <c r="M71" t="s">
        <v>29</v>
      </c>
      <c r="N71" t="s">
        <v>137</v>
      </c>
      <c r="O71" t="s">
        <v>166</v>
      </c>
      <c r="P71" t="s">
        <v>47</v>
      </c>
      <c r="Q71">
        <v>1</v>
      </c>
      <c r="R71">
        <v>3</v>
      </c>
      <c r="S71">
        <v>3</v>
      </c>
      <c r="T71">
        <v>26000</v>
      </c>
      <c r="U71">
        <v>26000</v>
      </c>
      <c r="V71">
        <v>78000</v>
      </c>
      <c r="W71">
        <v>83850</v>
      </c>
    </row>
    <row r="72" spans="1:23" x14ac:dyDescent="0.25">
      <c r="A72" s="1">
        <v>44259</v>
      </c>
      <c r="B72">
        <v>4</v>
      </c>
      <c r="C72">
        <v>1</v>
      </c>
      <c r="D72" t="s">
        <v>66</v>
      </c>
      <c r="E72">
        <v>3</v>
      </c>
      <c r="F72" t="s">
        <v>24</v>
      </c>
      <c r="G72">
        <v>2021</v>
      </c>
      <c r="H72" t="s">
        <v>58</v>
      </c>
      <c r="I72" t="s">
        <v>56</v>
      </c>
      <c r="J72" t="s">
        <v>27</v>
      </c>
      <c r="K72">
        <v>221033698</v>
      </c>
      <c r="L72" t="s">
        <v>71</v>
      </c>
      <c r="M72" t="s">
        <v>29</v>
      </c>
      <c r="N72" t="s">
        <v>91</v>
      </c>
      <c r="O72" t="s">
        <v>167</v>
      </c>
      <c r="P72" t="s">
        <v>47</v>
      </c>
      <c r="Q72">
        <v>2</v>
      </c>
      <c r="R72">
        <v>2</v>
      </c>
      <c r="S72">
        <v>1</v>
      </c>
      <c r="T72">
        <v>40000</v>
      </c>
      <c r="U72">
        <v>20000</v>
      </c>
      <c r="V72">
        <v>40000</v>
      </c>
      <c r="W72">
        <v>43000</v>
      </c>
    </row>
    <row r="73" spans="1:23" x14ac:dyDescent="0.25">
      <c r="A73" s="1">
        <v>44259</v>
      </c>
      <c r="B73">
        <v>4</v>
      </c>
      <c r="C73">
        <v>1</v>
      </c>
      <c r="D73" t="s">
        <v>66</v>
      </c>
      <c r="E73">
        <v>3</v>
      </c>
      <c r="F73" t="s">
        <v>24</v>
      </c>
      <c r="G73">
        <v>2021</v>
      </c>
      <c r="H73" t="s">
        <v>58</v>
      </c>
      <c r="I73" t="s">
        <v>56</v>
      </c>
      <c r="J73" t="s">
        <v>27</v>
      </c>
      <c r="K73">
        <v>221033698</v>
      </c>
      <c r="L73" t="s">
        <v>71</v>
      </c>
      <c r="M73" t="s">
        <v>29</v>
      </c>
      <c r="N73" t="s">
        <v>72</v>
      </c>
      <c r="O73" t="s">
        <v>168</v>
      </c>
      <c r="P73" t="s">
        <v>47</v>
      </c>
      <c r="Q73">
        <v>2</v>
      </c>
      <c r="R73">
        <v>4</v>
      </c>
      <c r="S73">
        <v>2</v>
      </c>
      <c r="T73">
        <v>48000</v>
      </c>
      <c r="U73">
        <v>24000</v>
      </c>
      <c r="V73">
        <v>96000</v>
      </c>
      <c r="W73">
        <v>103200</v>
      </c>
    </row>
    <row r="74" spans="1:23" x14ac:dyDescent="0.25">
      <c r="A74" s="1">
        <v>44259</v>
      </c>
      <c r="B74">
        <v>4</v>
      </c>
      <c r="C74">
        <v>1</v>
      </c>
      <c r="D74" t="s">
        <v>66</v>
      </c>
      <c r="E74">
        <v>3</v>
      </c>
      <c r="F74" t="s">
        <v>24</v>
      </c>
      <c r="G74">
        <v>2021</v>
      </c>
      <c r="H74" t="s">
        <v>58</v>
      </c>
      <c r="I74" t="s">
        <v>56</v>
      </c>
      <c r="J74" t="s">
        <v>27</v>
      </c>
      <c r="K74">
        <v>221033698</v>
      </c>
      <c r="L74" t="s">
        <v>44</v>
      </c>
      <c r="M74" t="s">
        <v>29</v>
      </c>
      <c r="N74" t="s">
        <v>45</v>
      </c>
      <c r="O74" t="s">
        <v>169</v>
      </c>
      <c r="P74" t="s">
        <v>47</v>
      </c>
      <c r="Q74">
        <v>1</v>
      </c>
      <c r="R74">
        <v>4</v>
      </c>
      <c r="S74">
        <v>4</v>
      </c>
      <c r="T74">
        <v>35500</v>
      </c>
      <c r="U74">
        <v>35500</v>
      </c>
      <c r="V74">
        <v>142000</v>
      </c>
      <c r="W74">
        <v>152650</v>
      </c>
    </row>
    <row r="75" spans="1:23" x14ac:dyDescent="0.25">
      <c r="A75" s="1">
        <v>44259</v>
      </c>
      <c r="B75">
        <v>4</v>
      </c>
      <c r="C75">
        <v>1</v>
      </c>
      <c r="D75" t="s">
        <v>66</v>
      </c>
      <c r="E75">
        <v>3</v>
      </c>
      <c r="F75" t="s">
        <v>24</v>
      </c>
      <c r="G75">
        <v>2021</v>
      </c>
      <c r="H75" t="s">
        <v>58</v>
      </c>
      <c r="I75" t="s">
        <v>56</v>
      </c>
      <c r="J75" t="s">
        <v>27</v>
      </c>
      <c r="K75">
        <v>221033698</v>
      </c>
      <c r="L75" t="s">
        <v>71</v>
      </c>
      <c r="M75" t="s">
        <v>29</v>
      </c>
      <c r="N75" t="s">
        <v>79</v>
      </c>
      <c r="O75" t="s">
        <v>170</v>
      </c>
      <c r="P75" t="s">
        <v>47</v>
      </c>
      <c r="Q75">
        <v>1</v>
      </c>
      <c r="R75">
        <v>3</v>
      </c>
      <c r="S75">
        <v>3</v>
      </c>
      <c r="T75">
        <v>30500</v>
      </c>
      <c r="U75">
        <v>30500</v>
      </c>
      <c r="V75">
        <v>91500</v>
      </c>
      <c r="W75">
        <v>98362.5</v>
      </c>
    </row>
    <row r="76" spans="1:23" x14ac:dyDescent="0.25">
      <c r="A76" s="1">
        <v>44259</v>
      </c>
      <c r="B76">
        <v>4</v>
      </c>
      <c r="C76">
        <v>1</v>
      </c>
      <c r="D76" t="s">
        <v>66</v>
      </c>
      <c r="E76">
        <v>3</v>
      </c>
      <c r="F76" t="s">
        <v>24</v>
      </c>
      <c r="G76">
        <v>2021</v>
      </c>
      <c r="H76" t="s">
        <v>58</v>
      </c>
      <c r="I76" t="s">
        <v>69</v>
      </c>
      <c r="J76" t="s">
        <v>27</v>
      </c>
      <c r="K76">
        <v>221033699</v>
      </c>
      <c r="L76" t="s">
        <v>71</v>
      </c>
      <c r="M76" t="s">
        <v>29</v>
      </c>
      <c r="N76" t="s">
        <v>91</v>
      </c>
      <c r="O76" t="s">
        <v>171</v>
      </c>
      <c r="P76" t="s">
        <v>47</v>
      </c>
      <c r="Q76">
        <v>2</v>
      </c>
      <c r="R76">
        <v>3</v>
      </c>
      <c r="S76">
        <v>1.5</v>
      </c>
      <c r="T76">
        <v>40000</v>
      </c>
      <c r="U76">
        <v>20000</v>
      </c>
      <c r="V76">
        <v>60000</v>
      </c>
      <c r="W76">
        <v>64500</v>
      </c>
    </row>
    <row r="77" spans="1:23" x14ac:dyDescent="0.25">
      <c r="A77" s="1">
        <v>44259</v>
      </c>
      <c r="B77">
        <v>4</v>
      </c>
      <c r="C77">
        <v>1</v>
      </c>
      <c r="D77" t="s">
        <v>66</v>
      </c>
      <c r="E77">
        <v>3</v>
      </c>
      <c r="F77" t="s">
        <v>24</v>
      </c>
      <c r="G77">
        <v>2021</v>
      </c>
      <c r="H77" t="s">
        <v>58</v>
      </c>
      <c r="I77" t="s">
        <v>69</v>
      </c>
      <c r="J77" t="s">
        <v>27</v>
      </c>
      <c r="K77">
        <v>221033699</v>
      </c>
      <c r="L77" t="s">
        <v>71</v>
      </c>
      <c r="M77" t="s">
        <v>29</v>
      </c>
      <c r="N77" t="s">
        <v>72</v>
      </c>
      <c r="O77" t="s">
        <v>172</v>
      </c>
      <c r="P77" t="s">
        <v>47</v>
      </c>
      <c r="Q77">
        <v>2</v>
      </c>
      <c r="R77">
        <v>3</v>
      </c>
      <c r="S77">
        <v>1.5</v>
      </c>
      <c r="T77">
        <v>48000</v>
      </c>
      <c r="U77">
        <v>24000</v>
      </c>
      <c r="V77">
        <v>72000</v>
      </c>
      <c r="W77">
        <v>77400</v>
      </c>
    </row>
    <row r="78" spans="1:23" x14ac:dyDescent="0.25">
      <c r="A78" s="1">
        <v>44259</v>
      </c>
      <c r="B78">
        <v>4</v>
      </c>
      <c r="C78">
        <v>1</v>
      </c>
      <c r="D78" t="s">
        <v>66</v>
      </c>
      <c r="E78">
        <v>3</v>
      </c>
      <c r="F78" t="s">
        <v>24</v>
      </c>
      <c r="G78">
        <v>2021</v>
      </c>
      <c r="H78" t="s">
        <v>58</v>
      </c>
      <c r="I78" t="s">
        <v>69</v>
      </c>
      <c r="J78" t="s">
        <v>27</v>
      </c>
      <c r="K78">
        <v>221033699</v>
      </c>
      <c r="L78" t="s">
        <v>44</v>
      </c>
      <c r="M78" t="s">
        <v>29</v>
      </c>
      <c r="N78" t="s">
        <v>127</v>
      </c>
      <c r="O78" t="s">
        <v>173</v>
      </c>
      <c r="P78" t="s">
        <v>47</v>
      </c>
      <c r="Q78">
        <v>2</v>
      </c>
      <c r="R78">
        <v>3</v>
      </c>
      <c r="S78">
        <v>1.5</v>
      </c>
      <c r="T78">
        <v>64000</v>
      </c>
      <c r="U78">
        <v>32000</v>
      </c>
      <c r="V78">
        <v>96000</v>
      </c>
      <c r="W78">
        <v>103200</v>
      </c>
    </row>
    <row r="79" spans="1:23" x14ac:dyDescent="0.25">
      <c r="A79" s="1">
        <v>44259</v>
      </c>
      <c r="B79">
        <v>4</v>
      </c>
      <c r="C79">
        <v>1</v>
      </c>
      <c r="D79" t="s">
        <v>66</v>
      </c>
      <c r="E79">
        <v>3</v>
      </c>
      <c r="F79" t="s">
        <v>24</v>
      </c>
      <c r="G79">
        <v>2021</v>
      </c>
      <c r="H79" t="s">
        <v>58</v>
      </c>
      <c r="I79" t="s">
        <v>69</v>
      </c>
      <c r="J79" t="s">
        <v>27</v>
      </c>
      <c r="K79">
        <v>221033699</v>
      </c>
      <c r="L79" t="s">
        <v>160</v>
      </c>
      <c r="M79" t="s">
        <v>29</v>
      </c>
      <c r="N79" t="s">
        <v>82</v>
      </c>
      <c r="O79" t="s">
        <v>174</v>
      </c>
      <c r="P79" t="s">
        <v>47</v>
      </c>
      <c r="Q79">
        <v>1</v>
      </c>
      <c r="R79">
        <v>3</v>
      </c>
      <c r="S79">
        <v>3</v>
      </c>
      <c r="T79">
        <v>23500</v>
      </c>
      <c r="U79">
        <v>23500</v>
      </c>
      <c r="V79">
        <v>70500</v>
      </c>
      <c r="W79">
        <v>75787.5</v>
      </c>
    </row>
    <row r="80" spans="1:23" x14ac:dyDescent="0.25">
      <c r="A80" s="1">
        <v>44259</v>
      </c>
      <c r="B80">
        <v>4</v>
      </c>
      <c r="C80">
        <v>1</v>
      </c>
      <c r="D80" t="s">
        <v>66</v>
      </c>
      <c r="E80">
        <v>3</v>
      </c>
      <c r="F80" t="s">
        <v>24</v>
      </c>
      <c r="G80">
        <v>2021</v>
      </c>
      <c r="H80" t="s">
        <v>58</v>
      </c>
      <c r="I80" t="s">
        <v>69</v>
      </c>
      <c r="J80" t="s">
        <v>27</v>
      </c>
      <c r="K80">
        <v>221033699</v>
      </c>
      <c r="L80" t="s">
        <v>160</v>
      </c>
      <c r="M80" t="s">
        <v>29</v>
      </c>
      <c r="N80" t="s">
        <v>137</v>
      </c>
      <c r="O80" t="s">
        <v>175</v>
      </c>
      <c r="P80" t="s">
        <v>47</v>
      </c>
      <c r="Q80">
        <v>1</v>
      </c>
      <c r="R80">
        <v>3</v>
      </c>
      <c r="S80">
        <v>3</v>
      </c>
      <c r="T80">
        <v>26000</v>
      </c>
      <c r="U80">
        <v>26000</v>
      </c>
      <c r="V80">
        <v>78000</v>
      </c>
      <c r="W80">
        <v>83850</v>
      </c>
    </row>
    <row r="81" spans="1:23" x14ac:dyDescent="0.25">
      <c r="A81" s="1">
        <v>44259</v>
      </c>
      <c r="B81">
        <v>4</v>
      </c>
      <c r="C81">
        <v>1</v>
      </c>
      <c r="D81" t="s">
        <v>66</v>
      </c>
      <c r="E81">
        <v>3</v>
      </c>
      <c r="F81" t="s">
        <v>24</v>
      </c>
      <c r="G81">
        <v>2021</v>
      </c>
      <c r="H81" t="s">
        <v>58</v>
      </c>
      <c r="I81" t="s">
        <v>67</v>
      </c>
      <c r="J81" t="s">
        <v>27</v>
      </c>
      <c r="K81">
        <v>221033700</v>
      </c>
      <c r="L81" t="s">
        <v>71</v>
      </c>
      <c r="M81" t="s">
        <v>29</v>
      </c>
      <c r="N81" t="s">
        <v>91</v>
      </c>
      <c r="O81" t="s">
        <v>176</v>
      </c>
      <c r="P81" t="s">
        <v>47</v>
      </c>
      <c r="Q81">
        <v>2</v>
      </c>
      <c r="R81">
        <v>5</v>
      </c>
      <c r="S81">
        <v>2.5</v>
      </c>
      <c r="T81">
        <v>40000</v>
      </c>
      <c r="U81">
        <v>20000</v>
      </c>
      <c r="V81">
        <v>100000</v>
      </c>
      <c r="W81">
        <v>107500</v>
      </c>
    </row>
    <row r="82" spans="1:23" x14ac:dyDescent="0.25">
      <c r="A82" s="1">
        <v>44259</v>
      </c>
      <c r="B82">
        <v>4</v>
      </c>
      <c r="C82">
        <v>1</v>
      </c>
      <c r="D82" t="s">
        <v>66</v>
      </c>
      <c r="E82">
        <v>3</v>
      </c>
      <c r="F82" t="s">
        <v>24</v>
      </c>
      <c r="G82">
        <v>2021</v>
      </c>
      <c r="H82" t="s">
        <v>58</v>
      </c>
      <c r="I82" t="s">
        <v>67</v>
      </c>
      <c r="J82" t="s">
        <v>27</v>
      </c>
      <c r="K82">
        <v>221033700</v>
      </c>
      <c r="L82" t="s">
        <v>71</v>
      </c>
      <c r="M82" t="s">
        <v>29</v>
      </c>
      <c r="N82" t="s">
        <v>72</v>
      </c>
      <c r="O82" t="s">
        <v>177</v>
      </c>
      <c r="P82" t="s">
        <v>47</v>
      </c>
      <c r="Q82">
        <v>2</v>
      </c>
      <c r="R82">
        <v>5</v>
      </c>
      <c r="S82">
        <v>2.5</v>
      </c>
      <c r="T82">
        <v>48000</v>
      </c>
      <c r="U82">
        <v>24000</v>
      </c>
      <c r="V82">
        <v>120000</v>
      </c>
      <c r="W82">
        <v>129000</v>
      </c>
    </row>
    <row r="83" spans="1:23" x14ac:dyDescent="0.25">
      <c r="A83" s="1">
        <v>44259</v>
      </c>
      <c r="B83">
        <v>4</v>
      </c>
      <c r="C83">
        <v>1</v>
      </c>
      <c r="D83" t="s">
        <v>66</v>
      </c>
      <c r="E83">
        <v>3</v>
      </c>
      <c r="F83" t="s">
        <v>24</v>
      </c>
      <c r="G83">
        <v>2021</v>
      </c>
      <c r="H83" t="s">
        <v>58</v>
      </c>
      <c r="I83" t="s">
        <v>67</v>
      </c>
      <c r="J83" t="s">
        <v>27</v>
      </c>
      <c r="K83">
        <v>221033700</v>
      </c>
      <c r="L83" t="s">
        <v>44</v>
      </c>
      <c r="M83" t="s">
        <v>29</v>
      </c>
      <c r="N83" t="s">
        <v>45</v>
      </c>
      <c r="O83" t="s">
        <v>178</v>
      </c>
      <c r="P83" t="s">
        <v>47</v>
      </c>
      <c r="Q83">
        <v>1</v>
      </c>
      <c r="R83">
        <v>3</v>
      </c>
      <c r="S83">
        <v>3</v>
      </c>
      <c r="T83">
        <v>35500</v>
      </c>
      <c r="U83">
        <v>35500</v>
      </c>
      <c r="V83">
        <v>106500</v>
      </c>
      <c r="W83">
        <v>114487.5</v>
      </c>
    </row>
    <row r="84" spans="1:23" x14ac:dyDescent="0.25">
      <c r="A84" s="1">
        <v>44259</v>
      </c>
      <c r="B84">
        <v>4</v>
      </c>
      <c r="C84">
        <v>1</v>
      </c>
      <c r="D84" t="s">
        <v>66</v>
      </c>
      <c r="E84">
        <v>3</v>
      </c>
      <c r="F84" t="s">
        <v>24</v>
      </c>
      <c r="G84">
        <v>2021</v>
      </c>
      <c r="H84" t="s">
        <v>58</v>
      </c>
      <c r="I84" t="s">
        <v>67</v>
      </c>
      <c r="J84" t="s">
        <v>27</v>
      </c>
      <c r="K84">
        <v>221033700</v>
      </c>
      <c r="L84" t="s">
        <v>71</v>
      </c>
      <c r="M84" t="s">
        <v>29</v>
      </c>
      <c r="N84" t="s">
        <v>79</v>
      </c>
      <c r="O84" t="s">
        <v>179</v>
      </c>
      <c r="P84" t="s">
        <v>47</v>
      </c>
      <c r="Q84">
        <v>1</v>
      </c>
      <c r="R84">
        <v>5</v>
      </c>
      <c r="S84">
        <v>5</v>
      </c>
      <c r="T84">
        <v>30500</v>
      </c>
      <c r="U84">
        <v>30500</v>
      </c>
      <c r="V84">
        <v>152500</v>
      </c>
      <c r="W84">
        <v>163937.5</v>
      </c>
    </row>
    <row r="85" spans="1:23" x14ac:dyDescent="0.25">
      <c r="A85" s="1">
        <v>44259</v>
      </c>
      <c r="B85">
        <v>4</v>
      </c>
      <c r="C85">
        <v>1</v>
      </c>
      <c r="D85" t="s">
        <v>66</v>
      </c>
      <c r="E85">
        <v>3</v>
      </c>
      <c r="F85" t="s">
        <v>24</v>
      </c>
      <c r="G85">
        <v>2021</v>
      </c>
      <c r="H85" t="s">
        <v>58</v>
      </c>
      <c r="I85" t="s">
        <v>67</v>
      </c>
      <c r="J85" t="s">
        <v>27</v>
      </c>
      <c r="K85">
        <v>221033700</v>
      </c>
      <c r="L85" t="s">
        <v>44</v>
      </c>
      <c r="M85" t="s">
        <v>29</v>
      </c>
      <c r="N85" t="s">
        <v>127</v>
      </c>
      <c r="O85" t="s">
        <v>180</v>
      </c>
      <c r="P85" t="s">
        <v>47</v>
      </c>
      <c r="Q85">
        <v>2</v>
      </c>
      <c r="R85">
        <v>5</v>
      </c>
      <c r="S85">
        <v>2.5</v>
      </c>
      <c r="T85">
        <v>64000</v>
      </c>
      <c r="U85">
        <v>32000</v>
      </c>
      <c r="V85">
        <v>160000</v>
      </c>
      <c r="W85">
        <v>172000</v>
      </c>
    </row>
    <row r="86" spans="1:23" x14ac:dyDescent="0.25">
      <c r="A86" s="1">
        <v>44259</v>
      </c>
      <c r="B86">
        <v>4</v>
      </c>
      <c r="C86">
        <v>1</v>
      </c>
      <c r="D86" t="s">
        <v>66</v>
      </c>
      <c r="E86">
        <v>3</v>
      </c>
      <c r="F86" t="s">
        <v>24</v>
      </c>
      <c r="G86">
        <v>2021</v>
      </c>
      <c r="H86" t="s">
        <v>58</v>
      </c>
      <c r="I86" t="s">
        <v>67</v>
      </c>
      <c r="J86" t="s">
        <v>27</v>
      </c>
      <c r="K86">
        <v>221033700</v>
      </c>
      <c r="L86" t="s">
        <v>181</v>
      </c>
      <c r="M86" t="s">
        <v>29</v>
      </c>
      <c r="N86" t="s">
        <v>182</v>
      </c>
      <c r="O86" t="s">
        <v>183</v>
      </c>
      <c r="P86" t="s">
        <v>47</v>
      </c>
      <c r="Q86">
        <v>1</v>
      </c>
      <c r="R86">
        <v>4</v>
      </c>
      <c r="S86">
        <v>4</v>
      </c>
      <c r="T86">
        <v>39000</v>
      </c>
      <c r="U86">
        <v>39000</v>
      </c>
      <c r="V86">
        <v>156000</v>
      </c>
      <c r="W86">
        <v>167700</v>
      </c>
    </row>
    <row r="87" spans="1:23" x14ac:dyDescent="0.25">
      <c r="A87" s="1">
        <v>44259</v>
      </c>
      <c r="B87">
        <v>4</v>
      </c>
      <c r="C87">
        <v>1</v>
      </c>
      <c r="D87" t="s">
        <v>66</v>
      </c>
      <c r="E87">
        <v>3</v>
      </c>
      <c r="F87" t="s">
        <v>24</v>
      </c>
      <c r="G87">
        <v>2021</v>
      </c>
      <c r="H87" t="s">
        <v>58</v>
      </c>
      <c r="I87" t="s">
        <v>67</v>
      </c>
      <c r="J87" t="s">
        <v>27</v>
      </c>
      <c r="K87">
        <v>221033700</v>
      </c>
      <c r="L87" t="s">
        <v>28</v>
      </c>
      <c r="M87" t="s">
        <v>29</v>
      </c>
      <c r="N87" t="s">
        <v>30</v>
      </c>
      <c r="O87" t="s">
        <v>184</v>
      </c>
      <c r="P87" t="s">
        <v>47</v>
      </c>
      <c r="Q87">
        <v>1</v>
      </c>
      <c r="R87">
        <v>4</v>
      </c>
      <c r="S87">
        <v>4</v>
      </c>
      <c r="T87">
        <v>37100</v>
      </c>
      <c r="U87">
        <v>37100</v>
      </c>
      <c r="V87">
        <v>148400</v>
      </c>
      <c r="W87">
        <v>159530</v>
      </c>
    </row>
    <row r="88" spans="1:23" x14ac:dyDescent="0.25">
      <c r="A88" s="1">
        <v>44261</v>
      </c>
      <c r="B88">
        <v>6</v>
      </c>
      <c r="C88">
        <v>1</v>
      </c>
      <c r="D88" t="s">
        <v>66</v>
      </c>
      <c r="E88">
        <v>3</v>
      </c>
      <c r="F88" t="s">
        <v>24</v>
      </c>
      <c r="G88">
        <v>2021</v>
      </c>
      <c r="H88" t="s">
        <v>88</v>
      </c>
      <c r="I88" t="s">
        <v>185</v>
      </c>
      <c r="J88" t="s">
        <v>27</v>
      </c>
      <c r="K88">
        <v>221033703</v>
      </c>
      <c r="L88" t="s">
        <v>71</v>
      </c>
      <c r="M88" t="s">
        <v>29</v>
      </c>
      <c r="N88" t="s">
        <v>91</v>
      </c>
      <c r="O88" t="s">
        <v>186</v>
      </c>
      <c r="P88" t="s">
        <v>187</v>
      </c>
      <c r="Q88">
        <v>2</v>
      </c>
      <c r="R88">
        <v>1</v>
      </c>
      <c r="S88">
        <v>0.5</v>
      </c>
      <c r="T88">
        <v>40000</v>
      </c>
      <c r="U88">
        <v>20000</v>
      </c>
      <c r="V88">
        <v>20000</v>
      </c>
      <c r="W88">
        <v>21500</v>
      </c>
    </row>
    <row r="89" spans="1:23" x14ac:dyDescent="0.25">
      <c r="A89" s="1">
        <v>44261</v>
      </c>
      <c r="B89">
        <v>6</v>
      </c>
      <c r="C89">
        <v>1</v>
      </c>
      <c r="D89" t="s">
        <v>66</v>
      </c>
      <c r="E89">
        <v>3</v>
      </c>
      <c r="F89" t="s">
        <v>24</v>
      </c>
      <c r="G89">
        <v>2021</v>
      </c>
      <c r="H89" t="s">
        <v>88</v>
      </c>
      <c r="I89" t="s">
        <v>185</v>
      </c>
      <c r="J89" t="s">
        <v>27</v>
      </c>
      <c r="K89">
        <v>221033703</v>
      </c>
      <c r="L89" t="s">
        <v>33</v>
      </c>
      <c r="M89" t="s">
        <v>29</v>
      </c>
      <c r="N89" t="s">
        <v>188</v>
      </c>
      <c r="O89" t="s">
        <v>189</v>
      </c>
      <c r="P89" t="s">
        <v>187</v>
      </c>
      <c r="Q89">
        <v>2</v>
      </c>
      <c r="R89">
        <v>2</v>
      </c>
      <c r="S89">
        <v>1</v>
      </c>
      <c r="T89">
        <v>50000</v>
      </c>
      <c r="U89">
        <v>25000</v>
      </c>
      <c r="V89">
        <v>50000</v>
      </c>
      <c r="W89">
        <v>53750</v>
      </c>
    </row>
    <row r="90" spans="1:23" x14ac:dyDescent="0.25">
      <c r="A90" s="1">
        <v>44261</v>
      </c>
      <c r="B90">
        <v>6</v>
      </c>
      <c r="C90">
        <v>1</v>
      </c>
      <c r="D90" t="s">
        <v>66</v>
      </c>
      <c r="E90">
        <v>3</v>
      </c>
      <c r="F90" t="s">
        <v>24</v>
      </c>
      <c r="G90">
        <v>2021</v>
      </c>
      <c r="H90" t="s">
        <v>88</v>
      </c>
      <c r="I90" t="s">
        <v>185</v>
      </c>
      <c r="J90" t="s">
        <v>27</v>
      </c>
      <c r="K90">
        <v>221033703</v>
      </c>
      <c r="L90" t="s">
        <v>71</v>
      </c>
      <c r="M90" t="s">
        <v>29</v>
      </c>
      <c r="N90" t="s">
        <v>72</v>
      </c>
      <c r="O90" t="s">
        <v>190</v>
      </c>
      <c r="P90" t="s">
        <v>187</v>
      </c>
      <c r="Q90">
        <v>2</v>
      </c>
      <c r="R90">
        <v>1</v>
      </c>
      <c r="S90">
        <v>0.5</v>
      </c>
      <c r="T90">
        <v>48000</v>
      </c>
      <c r="U90">
        <v>24000</v>
      </c>
      <c r="V90">
        <v>24000</v>
      </c>
      <c r="W90">
        <v>25800</v>
      </c>
    </row>
    <row r="91" spans="1:23" x14ac:dyDescent="0.25">
      <c r="A91" s="1">
        <v>44261</v>
      </c>
      <c r="B91">
        <v>6</v>
      </c>
      <c r="C91">
        <v>1</v>
      </c>
      <c r="D91" t="s">
        <v>66</v>
      </c>
      <c r="E91">
        <v>3</v>
      </c>
      <c r="F91" t="s">
        <v>24</v>
      </c>
      <c r="G91">
        <v>2021</v>
      </c>
      <c r="H91" t="s">
        <v>88</v>
      </c>
      <c r="I91" t="s">
        <v>185</v>
      </c>
      <c r="J91" t="s">
        <v>27</v>
      </c>
      <c r="K91">
        <v>221033703</v>
      </c>
      <c r="L91" t="s">
        <v>44</v>
      </c>
      <c r="M91" t="s">
        <v>29</v>
      </c>
      <c r="N91" t="s">
        <v>127</v>
      </c>
      <c r="O91" t="s">
        <v>191</v>
      </c>
      <c r="P91" t="s">
        <v>187</v>
      </c>
      <c r="Q91">
        <v>2</v>
      </c>
      <c r="R91">
        <v>2</v>
      </c>
      <c r="S91">
        <v>1</v>
      </c>
      <c r="T91">
        <v>64000</v>
      </c>
      <c r="U91">
        <v>32000</v>
      </c>
      <c r="V91">
        <v>64000</v>
      </c>
      <c r="W91">
        <v>68800</v>
      </c>
    </row>
    <row r="92" spans="1:23" x14ac:dyDescent="0.25">
      <c r="A92" s="1">
        <v>44261</v>
      </c>
      <c r="B92">
        <v>6</v>
      </c>
      <c r="C92">
        <v>1</v>
      </c>
      <c r="D92" t="s">
        <v>66</v>
      </c>
      <c r="E92">
        <v>3</v>
      </c>
      <c r="F92" t="s">
        <v>24</v>
      </c>
      <c r="G92">
        <v>2021</v>
      </c>
      <c r="H92" t="s">
        <v>88</v>
      </c>
      <c r="I92" t="s">
        <v>185</v>
      </c>
      <c r="J92" t="s">
        <v>27</v>
      </c>
      <c r="K92">
        <v>221033703</v>
      </c>
      <c r="L92" t="s">
        <v>44</v>
      </c>
      <c r="M92" t="s">
        <v>29</v>
      </c>
      <c r="N92" t="s">
        <v>130</v>
      </c>
      <c r="O92" t="s">
        <v>192</v>
      </c>
      <c r="P92" t="s">
        <v>187</v>
      </c>
      <c r="Q92">
        <v>2</v>
      </c>
      <c r="R92">
        <v>2</v>
      </c>
      <c r="S92">
        <v>1</v>
      </c>
      <c r="T92">
        <v>73000</v>
      </c>
      <c r="U92">
        <v>36500</v>
      </c>
      <c r="V92">
        <v>73000</v>
      </c>
      <c r="W92">
        <v>78475</v>
      </c>
    </row>
    <row r="93" spans="1:23" x14ac:dyDescent="0.25">
      <c r="A93" s="1">
        <v>44261</v>
      </c>
      <c r="B93">
        <v>6</v>
      </c>
      <c r="C93">
        <v>1</v>
      </c>
      <c r="D93" t="s">
        <v>66</v>
      </c>
      <c r="E93">
        <v>3</v>
      </c>
      <c r="F93" t="s">
        <v>24</v>
      </c>
      <c r="G93">
        <v>2021</v>
      </c>
      <c r="H93" t="s">
        <v>88</v>
      </c>
      <c r="I93" t="s">
        <v>185</v>
      </c>
      <c r="J93" t="s">
        <v>27</v>
      </c>
      <c r="K93">
        <v>221033703</v>
      </c>
      <c r="L93" t="s">
        <v>193</v>
      </c>
      <c r="M93" t="s">
        <v>96</v>
      </c>
      <c r="N93" t="s">
        <v>194</v>
      </c>
      <c r="O93" t="s">
        <v>195</v>
      </c>
      <c r="P93" t="s">
        <v>187</v>
      </c>
      <c r="Q93">
        <v>80</v>
      </c>
      <c r="R93">
        <v>6</v>
      </c>
      <c r="S93">
        <v>0.1</v>
      </c>
      <c r="T93">
        <v>96000</v>
      </c>
      <c r="U93">
        <v>1200</v>
      </c>
      <c r="V93">
        <v>7200</v>
      </c>
      <c r="W93">
        <v>7740</v>
      </c>
    </row>
    <row r="94" spans="1:23" x14ac:dyDescent="0.25">
      <c r="A94" s="1">
        <v>44261</v>
      </c>
      <c r="B94">
        <v>6</v>
      </c>
      <c r="C94">
        <v>1</v>
      </c>
      <c r="D94" t="s">
        <v>66</v>
      </c>
      <c r="E94">
        <v>3</v>
      </c>
      <c r="F94" t="s">
        <v>24</v>
      </c>
      <c r="G94">
        <v>2021</v>
      </c>
      <c r="H94" t="s">
        <v>88</v>
      </c>
      <c r="I94" t="s">
        <v>185</v>
      </c>
      <c r="J94" t="s">
        <v>27</v>
      </c>
      <c r="K94">
        <v>221033703</v>
      </c>
      <c r="L94" t="s">
        <v>120</v>
      </c>
      <c r="M94" t="s">
        <v>96</v>
      </c>
      <c r="N94" t="s">
        <v>121</v>
      </c>
      <c r="O94" t="s">
        <v>196</v>
      </c>
      <c r="P94" t="s">
        <v>187</v>
      </c>
      <c r="Q94">
        <v>100</v>
      </c>
      <c r="R94">
        <v>4</v>
      </c>
      <c r="S94">
        <v>0</v>
      </c>
      <c r="T94">
        <v>31000</v>
      </c>
      <c r="U94">
        <v>310</v>
      </c>
      <c r="V94">
        <v>1240</v>
      </c>
      <c r="W94">
        <v>1333</v>
      </c>
    </row>
    <row r="95" spans="1:23" x14ac:dyDescent="0.25">
      <c r="A95" s="1">
        <v>44261</v>
      </c>
      <c r="B95">
        <v>6</v>
      </c>
      <c r="C95">
        <v>1</v>
      </c>
      <c r="D95" t="s">
        <v>66</v>
      </c>
      <c r="E95">
        <v>3</v>
      </c>
      <c r="F95" t="s">
        <v>24</v>
      </c>
      <c r="G95">
        <v>2021</v>
      </c>
      <c r="H95" t="s">
        <v>88</v>
      </c>
      <c r="I95" t="s">
        <v>185</v>
      </c>
      <c r="J95" t="s">
        <v>27</v>
      </c>
      <c r="K95">
        <v>221033703</v>
      </c>
      <c r="L95" t="s">
        <v>120</v>
      </c>
      <c r="M95" t="s">
        <v>96</v>
      </c>
      <c r="N95" t="s">
        <v>197</v>
      </c>
      <c r="O95" t="s">
        <v>198</v>
      </c>
      <c r="P95" t="s">
        <v>187</v>
      </c>
      <c r="Q95">
        <v>100</v>
      </c>
      <c r="R95">
        <v>20</v>
      </c>
      <c r="S95">
        <v>0.2</v>
      </c>
      <c r="T95">
        <v>32000</v>
      </c>
      <c r="U95">
        <v>320</v>
      </c>
      <c r="V95">
        <v>6400</v>
      </c>
      <c r="W95">
        <v>6880</v>
      </c>
    </row>
    <row r="96" spans="1:23" x14ac:dyDescent="0.25">
      <c r="A96" s="1">
        <v>44261</v>
      </c>
      <c r="B96">
        <v>6</v>
      </c>
      <c r="C96">
        <v>1</v>
      </c>
      <c r="D96" t="s">
        <v>66</v>
      </c>
      <c r="E96">
        <v>3</v>
      </c>
      <c r="F96" t="s">
        <v>24</v>
      </c>
      <c r="G96">
        <v>2021</v>
      </c>
      <c r="H96" t="s">
        <v>88</v>
      </c>
      <c r="I96" t="s">
        <v>185</v>
      </c>
      <c r="J96" t="s">
        <v>27</v>
      </c>
      <c r="K96">
        <v>221033703</v>
      </c>
      <c r="L96" t="s">
        <v>120</v>
      </c>
      <c r="M96" t="s">
        <v>96</v>
      </c>
      <c r="N96" t="s">
        <v>199</v>
      </c>
      <c r="O96" t="s">
        <v>200</v>
      </c>
      <c r="P96" t="s">
        <v>187</v>
      </c>
      <c r="Q96">
        <v>100</v>
      </c>
      <c r="R96">
        <v>20</v>
      </c>
      <c r="S96">
        <v>0.2</v>
      </c>
      <c r="T96">
        <v>40000</v>
      </c>
      <c r="U96">
        <v>400</v>
      </c>
      <c r="V96">
        <v>8000</v>
      </c>
      <c r="W96">
        <v>8600</v>
      </c>
    </row>
    <row r="97" spans="1:23" x14ac:dyDescent="0.25">
      <c r="A97" s="1">
        <v>44261</v>
      </c>
      <c r="B97">
        <v>6</v>
      </c>
      <c r="C97">
        <v>1</v>
      </c>
      <c r="D97" t="s">
        <v>66</v>
      </c>
      <c r="E97">
        <v>3</v>
      </c>
      <c r="F97" t="s">
        <v>24</v>
      </c>
      <c r="G97">
        <v>2021</v>
      </c>
      <c r="H97" t="s">
        <v>88</v>
      </c>
      <c r="I97" t="s">
        <v>185</v>
      </c>
      <c r="J97" t="s">
        <v>27</v>
      </c>
      <c r="K97">
        <v>221033703</v>
      </c>
      <c r="L97" t="s">
        <v>201</v>
      </c>
      <c r="M97" t="s">
        <v>96</v>
      </c>
      <c r="N97" t="s">
        <v>202</v>
      </c>
      <c r="O97" t="s">
        <v>203</v>
      </c>
      <c r="P97" t="s">
        <v>187</v>
      </c>
      <c r="Q97">
        <v>20</v>
      </c>
      <c r="R97">
        <v>6</v>
      </c>
      <c r="S97">
        <v>0.3</v>
      </c>
      <c r="T97">
        <v>54200</v>
      </c>
      <c r="U97">
        <v>2710</v>
      </c>
      <c r="V97">
        <v>16260</v>
      </c>
      <c r="W97">
        <v>17479.5</v>
      </c>
    </row>
    <row r="98" spans="1:23" x14ac:dyDescent="0.25">
      <c r="A98" s="1">
        <v>44261</v>
      </c>
      <c r="B98">
        <v>6</v>
      </c>
      <c r="C98">
        <v>1</v>
      </c>
      <c r="D98" t="s">
        <v>66</v>
      </c>
      <c r="E98">
        <v>3</v>
      </c>
      <c r="F98" t="s">
        <v>24</v>
      </c>
      <c r="G98">
        <v>2021</v>
      </c>
      <c r="H98" t="s">
        <v>88</v>
      </c>
      <c r="I98" t="s">
        <v>185</v>
      </c>
      <c r="J98" t="s">
        <v>27</v>
      </c>
      <c r="K98">
        <v>221033703</v>
      </c>
      <c r="L98" t="s">
        <v>201</v>
      </c>
      <c r="M98" t="s">
        <v>96</v>
      </c>
      <c r="N98" t="s">
        <v>204</v>
      </c>
      <c r="O98" t="s">
        <v>205</v>
      </c>
      <c r="P98" t="s">
        <v>187</v>
      </c>
      <c r="Q98">
        <v>40</v>
      </c>
      <c r="R98">
        <v>6</v>
      </c>
      <c r="S98">
        <v>0.2</v>
      </c>
      <c r="T98">
        <v>79600</v>
      </c>
      <c r="U98">
        <v>1990</v>
      </c>
      <c r="V98">
        <v>11940</v>
      </c>
      <c r="W98">
        <v>12835.5</v>
      </c>
    </row>
    <row r="99" spans="1:23" x14ac:dyDescent="0.25">
      <c r="A99" s="1">
        <v>44261</v>
      </c>
      <c r="B99">
        <v>6</v>
      </c>
      <c r="C99">
        <v>1</v>
      </c>
      <c r="D99" t="s">
        <v>66</v>
      </c>
      <c r="E99">
        <v>3</v>
      </c>
      <c r="F99" t="s">
        <v>24</v>
      </c>
      <c r="G99">
        <v>2021</v>
      </c>
      <c r="H99" t="s">
        <v>88</v>
      </c>
      <c r="I99" t="s">
        <v>185</v>
      </c>
      <c r="J99" t="s">
        <v>27</v>
      </c>
      <c r="K99">
        <v>221033703</v>
      </c>
      <c r="L99" t="s">
        <v>201</v>
      </c>
      <c r="M99" t="s">
        <v>96</v>
      </c>
      <c r="N99" t="s">
        <v>206</v>
      </c>
      <c r="O99" t="s">
        <v>207</v>
      </c>
      <c r="P99" t="s">
        <v>187</v>
      </c>
      <c r="Q99">
        <v>40</v>
      </c>
      <c r="R99">
        <v>15</v>
      </c>
      <c r="S99">
        <v>0.4</v>
      </c>
      <c r="T99">
        <v>46800</v>
      </c>
      <c r="U99">
        <v>1170</v>
      </c>
      <c r="V99">
        <v>17550</v>
      </c>
      <c r="W99">
        <v>18866.25</v>
      </c>
    </row>
    <row r="100" spans="1:23" x14ac:dyDescent="0.25">
      <c r="A100" s="1">
        <v>44261</v>
      </c>
      <c r="B100">
        <v>6</v>
      </c>
      <c r="C100">
        <v>1</v>
      </c>
      <c r="D100" t="s">
        <v>66</v>
      </c>
      <c r="E100">
        <v>3</v>
      </c>
      <c r="F100" t="s">
        <v>24</v>
      </c>
      <c r="G100">
        <v>2021</v>
      </c>
      <c r="H100" t="s">
        <v>88</v>
      </c>
      <c r="I100" t="s">
        <v>185</v>
      </c>
      <c r="J100" t="s">
        <v>27</v>
      </c>
      <c r="K100">
        <v>221033703</v>
      </c>
      <c r="L100" t="s">
        <v>208</v>
      </c>
      <c r="M100" t="s">
        <v>96</v>
      </c>
      <c r="N100" t="s">
        <v>100</v>
      </c>
      <c r="O100" t="s">
        <v>209</v>
      </c>
      <c r="P100" t="s">
        <v>187</v>
      </c>
      <c r="Q100">
        <v>40</v>
      </c>
      <c r="R100">
        <v>5</v>
      </c>
      <c r="S100">
        <v>0.1</v>
      </c>
      <c r="T100">
        <v>94000</v>
      </c>
      <c r="U100">
        <v>2350</v>
      </c>
      <c r="V100">
        <v>11750</v>
      </c>
      <c r="W100">
        <v>12631.25</v>
      </c>
    </row>
    <row r="101" spans="1:23" x14ac:dyDescent="0.25">
      <c r="A101" s="1">
        <v>44261</v>
      </c>
      <c r="B101">
        <v>6</v>
      </c>
      <c r="C101">
        <v>1</v>
      </c>
      <c r="D101" t="s">
        <v>66</v>
      </c>
      <c r="E101">
        <v>3</v>
      </c>
      <c r="F101" t="s">
        <v>24</v>
      </c>
      <c r="G101">
        <v>2021</v>
      </c>
      <c r="H101" t="s">
        <v>88</v>
      </c>
      <c r="I101" t="s">
        <v>185</v>
      </c>
      <c r="J101" t="s">
        <v>27</v>
      </c>
      <c r="K101">
        <v>221033703</v>
      </c>
      <c r="L101" t="s">
        <v>210</v>
      </c>
      <c r="M101" t="s">
        <v>96</v>
      </c>
      <c r="N101" t="s">
        <v>114</v>
      </c>
      <c r="O101" t="s">
        <v>211</v>
      </c>
      <c r="P101" t="s">
        <v>187</v>
      </c>
      <c r="Q101">
        <v>40</v>
      </c>
      <c r="R101">
        <v>15</v>
      </c>
      <c r="S101">
        <v>0.4</v>
      </c>
      <c r="T101">
        <v>86000</v>
      </c>
      <c r="U101">
        <v>2150</v>
      </c>
      <c r="V101">
        <v>32250</v>
      </c>
      <c r="W101">
        <v>34668.75</v>
      </c>
    </row>
    <row r="102" spans="1:23" x14ac:dyDescent="0.25">
      <c r="A102" s="1">
        <v>44261</v>
      </c>
      <c r="B102">
        <v>6</v>
      </c>
      <c r="C102">
        <v>1</v>
      </c>
      <c r="D102" t="s">
        <v>66</v>
      </c>
      <c r="E102">
        <v>3</v>
      </c>
      <c r="F102" t="s">
        <v>24</v>
      </c>
      <c r="G102">
        <v>2021</v>
      </c>
      <c r="H102" t="s">
        <v>88</v>
      </c>
      <c r="I102" t="s">
        <v>185</v>
      </c>
      <c r="J102" t="s">
        <v>27</v>
      </c>
      <c r="K102">
        <v>221033703</v>
      </c>
      <c r="L102" t="s">
        <v>108</v>
      </c>
      <c r="M102" t="s">
        <v>96</v>
      </c>
      <c r="N102" t="s">
        <v>109</v>
      </c>
      <c r="O102" t="s">
        <v>212</v>
      </c>
      <c r="P102" t="s">
        <v>187</v>
      </c>
      <c r="Q102">
        <v>72</v>
      </c>
      <c r="R102">
        <v>5</v>
      </c>
      <c r="S102">
        <v>0.1</v>
      </c>
      <c r="T102">
        <v>81360</v>
      </c>
      <c r="U102">
        <v>1130</v>
      </c>
      <c r="V102">
        <v>5650</v>
      </c>
      <c r="W102">
        <v>6073.75</v>
      </c>
    </row>
    <row r="103" spans="1:23" x14ac:dyDescent="0.25">
      <c r="A103" s="1">
        <v>44261</v>
      </c>
      <c r="B103">
        <v>6</v>
      </c>
      <c r="C103">
        <v>1</v>
      </c>
      <c r="D103" t="s">
        <v>66</v>
      </c>
      <c r="E103">
        <v>3</v>
      </c>
      <c r="F103" t="s">
        <v>24</v>
      </c>
      <c r="G103">
        <v>2021</v>
      </c>
      <c r="H103" t="s">
        <v>88</v>
      </c>
      <c r="I103" t="s">
        <v>213</v>
      </c>
      <c r="J103" t="s">
        <v>61</v>
      </c>
      <c r="K103">
        <v>221033705</v>
      </c>
      <c r="L103" t="s">
        <v>71</v>
      </c>
      <c r="M103" t="s">
        <v>29</v>
      </c>
      <c r="N103" t="s">
        <v>91</v>
      </c>
      <c r="O103" t="s">
        <v>214</v>
      </c>
      <c r="P103" t="s">
        <v>187</v>
      </c>
      <c r="Q103">
        <v>2</v>
      </c>
      <c r="R103">
        <v>8</v>
      </c>
      <c r="S103">
        <v>4</v>
      </c>
      <c r="T103">
        <v>40000</v>
      </c>
      <c r="U103">
        <v>20000</v>
      </c>
      <c r="V103">
        <v>160000</v>
      </c>
      <c r="W103">
        <v>172000</v>
      </c>
    </row>
    <row r="104" spans="1:23" x14ac:dyDescent="0.25">
      <c r="A104" s="1">
        <v>44261</v>
      </c>
      <c r="B104">
        <v>6</v>
      </c>
      <c r="C104">
        <v>1</v>
      </c>
      <c r="D104" t="s">
        <v>66</v>
      </c>
      <c r="E104">
        <v>3</v>
      </c>
      <c r="F104" t="s">
        <v>24</v>
      </c>
      <c r="G104">
        <v>2021</v>
      </c>
      <c r="H104" t="s">
        <v>88</v>
      </c>
      <c r="I104" t="s">
        <v>213</v>
      </c>
      <c r="J104" t="s">
        <v>61</v>
      </c>
      <c r="K104">
        <v>221033705</v>
      </c>
      <c r="L104" t="s">
        <v>71</v>
      </c>
      <c r="M104" t="s">
        <v>29</v>
      </c>
      <c r="N104" t="s">
        <v>72</v>
      </c>
      <c r="O104" t="s">
        <v>215</v>
      </c>
      <c r="P104" t="s">
        <v>187</v>
      </c>
      <c r="Q104">
        <v>2</v>
      </c>
      <c r="R104">
        <v>14</v>
      </c>
      <c r="S104">
        <v>7</v>
      </c>
      <c r="T104">
        <v>48000</v>
      </c>
      <c r="U104">
        <v>24000</v>
      </c>
      <c r="V104">
        <v>336000</v>
      </c>
      <c r="W104">
        <v>361200</v>
      </c>
    </row>
    <row r="105" spans="1:23" x14ac:dyDescent="0.25">
      <c r="A105" s="1">
        <v>44259</v>
      </c>
      <c r="B105">
        <v>4</v>
      </c>
      <c r="C105">
        <v>1</v>
      </c>
      <c r="D105" t="s">
        <v>66</v>
      </c>
      <c r="E105">
        <v>3</v>
      </c>
      <c r="F105" t="s">
        <v>24</v>
      </c>
      <c r="G105">
        <v>2021</v>
      </c>
      <c r="H105" t="s">
        <v>216</v>
      </c>
      <c r="I105" t="s">
        <v>217</v>
      </c>
      <c r="J105" t="s">
        <v>27</v>
      </c>
      <c r="K105">
        <v>221033708</v>
      </c>
      <c r="L105" t="s">
        <v>71</v>
      </c>
      <c r="M105" t="s">
        <v>29</v>
      </c>
      <c r="N105" t="s">
        <v>91</v>
      </c>
      <c r="O105" t="s">
        <v>218</v>
      </c>
      <c r="P105" t="s">
        <v>187</v>
      </c>
      <c r="Q105">
        <v>2</v>
      </c>
      <c r="R105">
        <v>3</v>
      </c>
      <c r="S105">
        <v>1.5</v>
      </c>
      <c r="T105">
        <v>40000</v>
      </c>
      <c r="U105">
        <v>20000</v>
      </c>
      <c r="V105">
        <v>60000</v>
      </c>
      <c r="W105">
        <v>64500</v>
      </c>
    </row>
    <row r="106" spans="1:23" x14ac:dyDescent="0.25">
      <c r="A106" s="1">
        <v>44259</v>
      </c>
      <c r="B106">
        <v>4</v>
      </c>
      <c r="C106">
        <v>1</v>
      </c>
      <c r="D106" t="s">
        <v>66</v>
      </c>
      <c r="E106">
        <v>3</v>
      </c>
      <c r="F106" t="s">
        <v>24</v>
      </c>
      <c r="G106">
        <v>2021</v>
      </c>
      <c r="H106" t="s">
        <v>216</v>
      </c>
      <c r="I106" t="s">
        <v>217</v>
      </c>
      <c r="J106" t="s">
        <v>27</v>
      </c>
      <c r="K106">
        <v>221033708</v>
      </c>
      <c r="L106" t="s">
        <v>71</v>
      </c>
      <c r="M106" t="s">
        <v>29</v>
      </c>
      <c r="N106" t="s">
        <v>72</v>
      </c>
      <c r="O106" t="s">
        <v>219</v>
      </c>
      <c r="P106" t="s">
        <v>187</v>
      </c>
      <c r="Q106">
        <v>2</v>
      </c>
      <c r="R106">
        <v>3</v>
      </c>
      <c r="S106">
        <v>1.5</v>
      </c>
      <c r="T106">
        <v>48000</v>
      </c>
      <c r="U106">
        <v>24000</v>
      </c>
      <c r="V106">
        <v>72000</v>
      </c>
      <c r="W106">
        <v>77400</v>
      </c>
    </row>
    <row r="107" spans="1:23" x14ac:dyDescent="0.25">
      <c r="A107" s="1">
        <v>44259</v>
      </c>
      <c r="B107">
        <v>4</v>
      </c>
      <c r="C107">
        <v>1</v>
      </c>
      <c r="D107" t="s">
        <v>66</v>
      </c>
      <c r="E107">
        <v>3</v>
      </c>
      <c r="F107" t="s">
        <v>24</v>
      </c>
      <c r="G107">
        <v>2021</v>
      </c>
      <c r="H107" t="s">
        <v>216</v>
      </c>
      <c r="I107" t="s">
        <v>217</v>
      </c>
      <c r="J107" t="s">
        <v>27</v>
      </c>
      <c r="K107">
        <v>221033708</v>
      </c>
      <c r="L107" t="s">
        <v>28</v>
      </c>
      <c r="M107" t="s">
        <v>29</v>
      </c>
      <c r="N107" t="s">
        <v>30</v>
      </c>
      <c r="O107" t="s">
        <v>220</v>
      </c>
      <c r="P107" t="s">
        <v>187</v>
      </c>
      <c r="Q107">
        <v>1</v>
      </c>
      <c r="R107">
        <v>1</v>
      </c>
      <c r="S107">
        <v>1</v>
      </c>
      <c r="T107">
        <v>37100</v>
      </c>
      <c r="U107">
        <v>37100</v>
      </c>
      <c r="V107">
        <v>37100</v>
      </c>
      <c r="W107">
        <v>39882.5</v>
      </c>
    </row>
    <row r="108" spans="1:23" x14ac:dyDescent="0.25">
      <c r="A108" s="1">
        <v>44259</v>
      </c>
      <c r="B108">
        <v>4</v>
      </c>
      <c r="C108">
        <v>1</v>
      </c>
      <c r="D108" t="s">
        <v>66</v>
      </c>
      <c r="E108">
        <v>3</v>
      </c>
      <c r="F108" t="s">
        <v>24</v>
      </c>
      <c r="G108">
        <v>2021</v>
      </c>
      <c r="H108" t="s">
        <v>216</v>
      </c>
      <c r="I108" t="s">
        <v>217</v>
      </c>
      <c r="J108" t="s">
        <v>27</v>
      </c>
      <c r="K108">
        <v>221033708</v>
      </c>
      <c r="L108" t="s">
        <v>44</v>
      </c>
      <c r="M108" t="s">
        <v>29</v>
      </c>
      <c r="N108" t="s">
        <v>45</v>
      </c>
      <c r="O108" t="s">
        <v>221</v>
      </c>
      <c r="P108" t="s">
        <v>187</v>
      </c>
      <c r="Q108">
        <v>1</v>
      </c>
      <c r="R108">
        <v>2</v>
      </c>
      <c r="S108">
        <v>2</v>
      </c>
      <c r="T108">
        <v>35500</v>
      </c>
      <c r="U108">
        <v>35500</v>
      </c>
      <c r="V108">
        <v>71000</v>
      </c>
      <c r="W108">
        <v>76325</v>
      </c>
    </row>
    <row r="109" spans="1:23" x14ac:dyDescent="0.25">
      <c r="A109" s="1">
        <v>44259</v>
      </c>
      <c r="B109">
        <v>4</v>
      </c>
      <c r="C109">
        <v>1</v>
      </c>
      <c r="D109" t="s">
        <v>66</v>
      </c>
      <c r="E109">
        <v>3</v>
      </c>
      <c r="F109" t="s">
        <v>24</v>
      </c>
      <c r="G109">
        <v>2021</v>
      </c>
      <c r="H109" t="s">
        <v>216</v>
      </c>
      <c r="I109" t="s">
        <v>217</v>
      </c>
      <c r="J109" t="s">
        <v>27</v>
      </c>
      <c r="K109">
        <v>221033708</v>
      </c>
      <c r="L109" t="s">
        <v>44</v>
      </c>
      <c r="M109" t="s">
        <v>29</v>
      </c>
      <c r="N109" t="s">
        <v>127</v>
      </c>
      <c r="O109" t="s">
        <v>222</v>
      </c>
      <c r="P109" t="s">
        <v>187</v>
      </c>
      <c r="Q109">
        <v>2</v>
      </c>
      <c r="R109">
        <v>1</v>
      </c>
      <c r="S109">
        <v>0.5</v>
      </c>
      <c r="T109">
        <v>64000</v>
      </c>
      <c r="U109">
        <v>32000</v>
      </c>
      <c r="V109">
        <v>32000</v>
      </c>
      <c r="W109">
        <v>34400</v>
      </c>
    </row>
    <row r="110" spans="1:23" x14ac:dyDescent="0.25">
      <c r="A110" s="1">
        <v>44259</v>
      </c>
      <c r="B110">
        <v>4</v>
      </c>
      <c r="C110">
        <v>1</v>
      </c>
      <c r="D110" t="s">
        <v>66</v>
      </c>
      <c r="E110">
        <v>3</v>
      </c>
      <c r="F110" t="s">
        <v>24</v>
      </c>
      <c r="G110">
        <v>2021</v>
      </c>
      <c r="H110" t="s">
        <v>216</v>
      </c>
      <c r="I110" t="s">
        <v>217</v>
      </c>
      <c r="J110" t="s">
        <v>27</v>
      </c>
      <c r="K110">
        <v>221033708</v>
      </c>
      <c r="L110" t="s">
        <v>71</v>
      </c>
      <c r="M110" t="s">
        <v>29</v>
      </c>
      <c r="N110" t="s">
        <v>118</v>
      </c>
      <c r="O110" t="s">
        <v>223</v>
      </c>
      <c r="P110" t="s">
        <v>187</v>
      </c>
      <c r="Q110">
        <v>2</v>
      </c>
      <c r="R110">
        <v>1</v>
      </c>
      <c r="S110">
        <v>0.5</v>
      </c>
      <c r="T110">
        <v>53600</v>
      </c>
      <c r="U110">
        <v>26800</v>
      </c>
      <c r="V110">
        <v>26800</v>
      </c>
      <c r="W110">
        <v>28810</v>
      </c>
    </row>
    <row r="111" spans="1:23" x14ac:dyDescent="0.25">
      <c r="A111" s="1">
        <v>44259</v>
      </c>
      <c r="B111">
        <v>4</v>
      </c>
      <c r="C111">
        <v>1</v>
      </c>
      <c r="D111" t="s">
        <v>66</v>
      </c>
      <c r="E111">
        <v>3</v>
      </c>
      <c r="F111" t="s">
        <v>24</v>
      </c>
      <c r="G111">
        <v>2021</v>
      </c>
      <c r="H111" t="s">
        <v>216</v>
      </c>
      <c r="I111" t="s">
        <v>217</v>
      </c>
      <c r="J111" t="s">
        <v>27</v>
      </c>
      <c r="K111">
        <v>221033708</v>
      </c>
      <c r="L111" t="s">
        <v>71</v>
      </c>
      <c r="M111" t="s">
        <v>29</v>
      </c>
      <c r="N111" t="s">
        <v>79</v>
      </c>
      <c r="O111" t="s">
        <v>224</v>
      </c>
      <c r="P111" t="s">
        <v>187</v>
      </c>
      <c r="Q111">
        <v>1</v>
      </c>
      <c r="R111">
        <v>1</v>
      </c>
      <c r="S111">
        <v>1</v>
      </c>
      <c r="T111">
        <v>30500</v>
      </c>
      <c r="U111">
        <v>30500</v>
      </c>
      <c r="V111">
        <v>30500</v>
      </c>
      <c r="W111">
        <v>32787.5</v>
      </c>
    </row>
    <row r="112" spans="1:23" x14ac:dyDescent="0.25">
      <c r="A112" s="1">
        <v>44259</v>
      </c>
      <c r="B112">
        <v>4</v>
      </c>
      <c r="C112">
        <v>1</v>
      </c>
      <c r="D112" t="s">
        <v>66</v>
      </c>
      <c r="E112">
        <v>3</v>
      </c>
      <c r="F112" t="s">
        <v>24</v>
      </c>
      <c r="G112">
        <v>2021</v>
      </c>
      <c r="H112" t="s">
        <v>216</v>
      </c>
      <c r="I112" t="s">
        <v>217</v>
      </c>
      <c r="J112" t="s">
        <v>27</v>
      </c>
      <c r="K112">
        <v>221033708</v>
      </c>
      <c r="L112" t="s">
        <v>181</v>
      </c>
      <c r="M112" t="s">
        <v>29</v>
      </c>
      <c r="N112" t="s">
        <v>182</v>
      </c>
      <c r="O112" t="s">
        <v>225</v>
      </c>
      <c r="P112" t="s">
        <v>187</v>
      </c>
      <c r="Q112">
        <v>1</v>
      </c>
      <c r="R112">
        <v>1</v>
      </c>
      <c r="S112">
        <v>1</v>
      </c>
      <c r="T112">
        <v>39000</v>
      </c>
      <c r="U112">
        <v>39000</v>
      </c>
      <c r="V112">
        <v>39000</v>
      </c>
      <c r="W112">
        <v>41925</v>
      </c>
    </row>
    <row r="113" spans="1:23" x14ac:dyDescent="0.25">
      <c r="A113" s="1">
        <v>44259</v>
      </c>
      <c r="B113">
        <v>4</v>
      </c>
      <c r="C113">
        <v>1</v>
      </c>
      <c r="D113" t="s">
        <v>66</v>
      </c>
      <c r="E113">
        <v>3</v>
      </c>
      <c r="F113" t="s">
        <v>24</v>
      </c>
      <c r="G113">
        <v>2021</v>
      </c>
      <c r="H113" t="s">
        <v>216</v>
      </c>
      <c r="I113" t="s">
        <v>217</v>
      </c>
      <c r="J113" t="s">
        <v>27</v>
      </c>
      <c r="K113">
        <v>221033708</v>
      </c>
      <c r="L113" t="s">
        <v>160</v>
      </c>
      <c r="M113" t="s">
        <v>29</v>
      </c>
      <c r="N113" t="s">
        <v>82</v>
      </c>
      <c r="O113" t="s">
        <v>226</v>
      </c>
      <c r="P113" t="s">
        <v>187</v>
      </c>
      <c r="Q113">
        <v>1</v>
      </c>
      <c r="R113">
        <v>2</v>
      </c>
      <c r="S113">
        <v>2</v>
      </c>
      <c r="T113">
        <v>23500</v>
      </c>
      <c r="U113">
        <v>23500</v>
      </c>
      <c r="V113">
        <v>47000</v>
      </c>
      <c r="W113">
        <v>50525</v>
      </c>
    </row>
    <row r="114" spans="1:23" x14ac:dyDescent="0.25">
      <c r="A114" s="1">
        <v>44259</v>
      </c>
      <c r="B114">
        <v>4</v>
      </c>
      <c r="C114">
        <v>1</v>
      </c>
      <c r="D114" t="s">
        <v>66</v>
      </c>
      <c r="E114">
        <v>3</v>
      </c>
      <c r="F114" t="s">
        <v>24</v>
      </c>
      <c r="G114">
        <v>2021</v>
      </c>
      <c r="H114" t="s">
        <v>216</v>
      </c>
      <c r="I114" t="s">
        <v>217</v>
      </c>
      <c r="J114" t="s">
        <v>27</v>
      </c>
      <c r="K114">
        <v>221033708</v>
      </c>
      <c r="L114" t="s">
        <v>160</v>
      </c>
      <c r="M114" t="s">
        <v>29</v>
      </c>
      <c r="N114" t="s">
        <v>137</v>
      </c>
      <c r="O114" t="s">
        <v>227</v>
      </c>
      <c r="P114" t="s">
        <v>187</v>
      </c>
      <c r="Q114">
        <v>1</v>
      </c>
      <c r="R114">
        <v>1</v>
      </c>
      <c r="S114">
        <v>1</v>
      </c>
      <c r="T114">
        <v>26000</v>
      </c>
      <c r="U114">
        <v>26000</v>
      </c>
      <c r="V114">
        <v>26000</v>
      </c>
      <c r="W114">
        <v>27950</v>
      </c>
    </row>
    <row r="115" spans="1:23" x14ac:dyDescent="0.25">
      <c r="A115" s="1">
        <v>44259</v>
      </c>
      <c r="B115">
        <v>4</v>
      </c>
      <c r="C115">
        <v>1</v>
      </c>
      <c r="D115" t="s">
        <v>66</v>
      </c>
      <c r="E115">
        <v>3</v>
      </c>
      <c r="F115" t="s">
        <v>24</v>
      </c>
      <c r="G115">
        <v>2021</v>
      </c>
      <c r="H115" t="s">
        <v>216</v>
      </c>
      <c r="I115" t="s">
        <v>217</v>
      </c>
      <c r="J115" t="s">
        <v>27</v>
      </c>
      <c r="K115">
        <v>221033708</v>
      </c>
      <c r="L115" t="s">
        <v>36</v>
      </c>
      <c r="M115" t="s">
        <v>29</v>
      </c>
      <c r="N115" t="s">
        <v>37</v>
      </c>
      <c r="O115" t="s">
        <v>228</v>
      </c>
      <c r="P115" t="s">
        <v>187</v>
      </c>
      <c r="Q115">
        <v>40</v>
      </c>
      <c r="R115">
        <v>40</v>
      </c>
      <c r="S115">
        <v>1</v>
      </c>
      <c r="T115">
        <v>67200</v>
      </c>
      <c r="U115">
        <v>1680</v>
      </c>
      <c r="V115">
        <v>67200</v>
      </c>
      <c r="W115">
        <v>72240</v>
      </c>
    </row>
    <row r="116" spans="1:23" x14ac:dyDescent="0.25">
      <c r="A116" s="1">
        <v>44259</v>
      </c>
      <c r="B116">
        <v>4</v>
      </c>
      <c r="C116">
        <v>1</v>
      </c>
      <c r="D116" t="s">
        <v>66</v>
      </c>
      <c r="E116">
        <v>3</v>
      </c>
      <c r="F116" t="s">
        <v>24</v>
      </c>
      <c r="G116">
        <v>2021</v>
      </c>
      <c r="H116" t="s">
        <v>216</v>
      </c>
      <c r="I116" t="s">
        <v>217</v>
      </c>
      <c r="J116" t="s">
        <v>27</v>
      </c>
      <c r="K116">
        <v>221033708</v>
      </c>
      <c r="L116" t="s">
        <v>193</v>
      </c>
      <c r="M116" t="s">
        <v>96</v>
      </c>
      <c r="N116" t="s">
        <v>229</v>
      </c>
      <c r="O116" t="s">
        <v>230</v>
      </c>
      <c r="P116" t="s">
        <v>187</v>
      </c>
      <c r="Q116">
        <v>60</v>
      </c>
      <c r="R116">
        <v>60</v>
      </c>
      <c r="S116">
        <v>1</v>
      </c>
      <c r="T116">
        <v>108000</v>
      </c>
      <c r="U116">
        <v>1800</v>
      </c>
      <c r="V116">
        <v>108000</v>
      </c>
      <c r="W116">
        <v>116100</v>
      </c>
    </row>
    <row r="117" spans="1:23" x14ac:dyDescent="0.25">
      <c r="A117" s="1">
        <v>44259</v>
      </c>
      <c r="B117">
        <v>4</v>
      </c>
      <c r="C117">
        <v>1</v>
      </c>
      <c r="D117" t="s">
        <v>66</v>
      </c>
      <c r="E117">
        <v>3</v>
      </c>
      <c r="F117" t="s">
        <v>24</v>
      </c>
      <c r="G117">
        <v>2021</v>
      </c>
      <c r="H117" t="s">
        <v>216</v>
      </c>
      <c r="I117" t="s">
        <v>217</v>
      </c>
      <c r="J117" t="s">
        <v>27</v>
      </c>
      <c r="K117">
        <v>221033708</v>
      </c>
      <c r="L117" t="s">
        <v>120</v>
      </c>
      <c r="M117" t="s">
        <v>96</v>
      </c>
      <c r="N117" t="s">
        <v>231</v>
      </c>
      <c r="O117" t="s">
        <v>232</v>
      </c>
      <c r="P117" t="s">
        <v>187</v>
      </c>
      <c r="Q117">
        <v>100</v>
      </c>
      <c r="R117">
        <v>100</v>
      </c>
      <c r="S117">
        <v>1</v>
      </c>
      <c r="T117">
        <v>31000</v>
      </c>
      <c r="U117">
        <v>310</v>
      </c>
      <c r="V117">
        <v>31000</v>
      </c>
      <c r="W117">
        <v>33325</v>
      </c>
    </row>
    <row r="118" spans="1:23" x14ac:dyDescent="0.25">
      <c r="A118" s="1">
        <v>44259</v>
      </c>
      <c r="B118">
        <v>4</v>
      </c>
      <c r="C118">
        <v>1</v>
      </c>
      <c r="D118" t="s">
        <v>66</v>
      </c>
      <c r="E118">
        <v>3</v>
      </c>
      <c r="F118" t="s">
        <v>24</v>
      </c>
      <c r="G118">
        <v>2021</v>
      </c>
      <c r="H118" t="s">
        <v>216</v>
      </c>
      <c r="I118" t="s">
        <v>217</v>
      </c>
      <c r="J118" t="s">
        <v>27</v>
      </c>
      <c r="K118">
        <v>221033708</v>
      </c>
      <c r="L118" t="s">
        <v>120</v>
      </c>
      <c r="M118" t="s">
        <v>96</v>
      </c>
      <c r="N118" t="s">
        <v>121</v>
      </c>
      <c r="O118" t="s">
        <v>233</v>
      </c>
      <c r="P118" t="s">
        <v>187</v>
      </c>
      <c r="Q118">
        <v>100</v>
      </c>
      <c r="R118">
        <v>100</v>
      </c>
      <c r="S118">
        <v>1</v>
      </c>
      <c r="T118">
        <v>31000</v>
      </c>
      <c r="U118">
        <v>310</v>
      </c>
      <c r="V118">
        <v>31000</v>
      </c>
      <c r="W118">
        <v>33325</v>
      </c>
    </row>
    <row r="119" spans="1:23" x14ac:dyDescent="0.25">
      <c r="A119" s="1">
        <v>44259</v>
      </c>
      <c r="B119">
        <v>4</v>
      </c>
      <c r="C119">
        <v>1</v>
      </c>
      <c r="D119" t="s">
        <v>66</v>
      </c>
      <c r="E119">
        <v>3</v>
      </c>
      <c r="F119" t="s">
        <v>24</v>
      </c>
      <c r="G119">
        <v>2021</v>
      </c>
      <c r="H119" t="s">
        <v>216</v>
      </c>
      <c r="I119" t="s">
        <v>217</v>
      </c>
      <c r="J119" t="s">
        <v>27</v>
      </c>
      <c r="K119">
        <v>221033708</v>
      </c>
      <c r="L119" t="s">
        <v>120</v>
      </c>
      <c r="M119" t="s">
        <v>96</v>
      </c>
      <c r="N119" t="s">
        <v>197</v>
      </c>
      <c r="O119" t="s">
        <v>234</v>
      </c>
      <c r="P119" t="s">
        <v>187</v>
      </c>
      <c r="Q119">
        <v>100</v>
      </c>
      <c r="R119">
        <v>10</v>
      </c>
      <c r="S119">
        <v>0.1</v>
      </c>
      <c r="T119">
        <v>32000</v>
      </c>
      <c r="U119">
        <v>320</v>
      </c>
      <c r="V119">
        <v>3200</v>
      </c>
      <c r="W119">
        <v>3440</v>
      </c>
    </row>
    <row r="120" spans="1:23" x14ac:dyDescent="0.25">
      <c r="A120" s="1">
        <v>44259</v>
      </c>
      <c r="B120">
        <v>4</v>
      </c>
      <c r="C120">
        <v>1</v>
      </c>
      <c r="D120" t="s">
        <v>66</v>
      </c>
      <c r="E120">
        <v>3</v>
      </c>
      <c r="F120" t="s">
        <v>24</v>
      </c>
      <c r="G120">
        <v>2021</v>
      </c>
      <c r="H120" t="s">
        <v>216</v>
      </c>
      <c r="I120" t="s">
        <v>217</v>
      </c>
      <c r="J120" t="s">
        <v>27</v>
      </c>
      <c r="K120">
        <v>221033708</v>
      </c>
      <c r="L120" t="s">
        <v>201</v>
      </c>
      <c r="M120" t="s">
        <v>96</v>
      </c>
      <c r="N120" t="s">
        <v>206</v>
      </c>
      <c r="O120" t="s">
        <v>235</v>
      </c>
      <c r="P120" t="s">
        <v>187</v>
      </c>
      <c r="Q120">
        <v>40</v>
      </c>
      <c r="R120">
        <v>10</v>
      </c>
      <c r="S120">
        <v>0.3</v>
      </c>
      <c r="T120">
        <v>46800</v>
      </c>
      <c r="U120">
        <v>1170</v>
      </c>
      <c r="V120">
        <v>11700</v>
      </c>
      <c r="W120">
        <v>12577.5</v>
      </c>
    </row>
    <row r="121" spans="1:23" x14ac:dyDescent="0.25">
      <c r="A121" s="1">
        <v>44259</v>
      </c>
      <c r="B121">
        <v>4</v>
      </c>
      <c r="C121">
        <v>1</v>
      </c>
      <c r="D121" t="s">
        <v>66</v>
      </c>
      <c r="E121">
        <v>3</v>
      </c>
      <c r="F121" t="s">
        <v>24</v>
      </c>
      <c r="G121">
        <v>2021</v>
      </c>
      <c r="H121" t="s">
        <v>216</v>
      </c>
      <c r="I121" t="s">
        <v>217</v>
      </c>
      <c r="J121" t="s">
        <v>27</v>
      </c>
      <c r="K121">
        <v>221033708</v>
      </c>
      <c r="L121" t="s">
        <v>208</v>
      </c>
      <c r="M121" t="s">
        <v>96</v>
      </c>
      <c r="N121" t="s">
        <v>100</v>
      </c>
      <c r="O121" t="s">
        <v>236</v>
      </c>
      <c r="P121" t="s">
        <v>187</v>
      </c>
      <c r="Q121">
        <v>40</v>
      </c>
      <c r="R121">
        <v>10</v>
      </c>
      <c r="S121">
        <v>0.3</v>
      </c>
      <c r="T121">
        <v>94000</v>
      </c>
      <c r="U121">
        <v>2350</v>
      </c>
      <c r="V121">
        <v>23500</v>
      </c>
      <c r="W121">
        <v>25262.5</v>
      </c>
    </row>
    <row r="122" spans="1:23" x14ac:dyDescent="0.25">
      <c r="A122" s="1">
        <v>44259</v>
      </c>
      <c r="B122">
        <v>4</v>
      </c>
      <c r="C122">
        <v>1</v>
      </c>
      <c r="D122" t="s">
        <v>66</v>
      </c>
      <c r="E122">
        <v>3</v>
      </c>
      <c r="F122" t="s">
        <v>24</v>
      </c>
      <c r="G122">
        <v>2021</v>
      </c>
      <c r="H122" t="s">
        <v>216</v>
      </c>
      <c r="I122" t="s">
        <v>217</v>
      </c>
      <c r="J122" t="s">
        <v>27</v>
      </c>
      <c r="K122">
        <v>221033708</v>
      </c>
      <c r="L122" t="s">
        <v>208</v>
      </c>
      <c r="M122" t="s">
        <v>96</v>
      </c>
      <c r="N122" t="s">
        <v>104</v>
      </c>
      <c r="O122" t="s">
        <v>237</v>
      </c>
      <c r="P122" t="s">
        <v>187</v>
      </c>
      <c r="Q122">
        <v>30</v>
      </c>
      <c r="R122">
        <v>10</v>
      </c>
      <c r="S122">
        <v>0.3</v>
      </c>
      <c r="T122">
        <v>79500</v>
      </c>
      <c r="U122">
        <v>2650</v>
      </c>
      <c r="V122">
        <v>26500</v>
      </c>
      <c r="W122">
        <v>28487.5</v>
      </c>
    </row>
    <row r="123" spans="1:23" x14ac:dyDescent="0.25">
      <c r="A123" s="1">
        <v>44259</v>
      </c>
      <c r="B123">
        <v>4</v>
      </c>
      <c r="C123">
        <v>1</v>
      </c>
      <c r="D123" t="s">
        <v>66</v>
      </c>
      <c r="E123">
        <v>3</v>
      </c>
      <c r="F123" t="s">
        <v>24</v>
      </c>
      <c r="G123">
        <v>2021</v>
      </c>
      <c r="H123" t="s">
        <v>216</v>
      </c>
      <c r="I123" t="s">
        <v>217</v>
      </c>
      <c r="J123" t="s">
        <v>27</v>
      </c>
      <c r="K123">
        <v>221033708</v>
      </c>
      <c r="L123" t="s">
        <v>208</v>
      </c>
      <c r="M123" t="s">
        <v>96</v>
      </c>
      <c r="N123" t="s">
        <v>106</v>
      </c>
      <c r="O123" t="s">
        <v>238</v>
      </c>
      <c r="P123" t="s">
        <v>187</v>
      </c>
      <c r="Q123">
        <v>50</v>
      </c>
      <c r="R123">
        <v>10</v>
      </c>
      <c r="S123">
        <v>0.2</v>
      </c>
      <c r="T123">
        <v>75500</v>
      </c>
      <c r="U123">
        <v>1510</v>
      </c>
      <c r="V123">
        <v>15100</v>
      </c>
      <c r="W123">
        <v>16232.5</v>
      </c>
    </row>
    <row r="124" spans="1:23" x14ac:dyDescent="0.25">
      <c r="A124" s="1">
        <v>44259</v>
      </c>
      <c r="B124">
        <v>4</v>
      </c>
      <c r="C124">
        <v>1</v>
      </c>
      <c r="D124" t="s">
        <v>66</v>
      </c>
      <c r="E124">
        <v>3</v>
      </c>
      <c r="F124" t="s">
        <v>24</v>
      </c>
      <c r="G124">
        <v>2021</v>
      </c>
      <c r="H124" t="s">
        <v>216</v>
      </c>
      <c r="I124" t="s">
        <v>217</v>
      </c>
      <c r="J124" t="s">
        <v>27</v>
      </c>
      <c r="K124">
        <v>221033708</v>
      </c>
      <c r="L124" t="s">
        <v>239</v>
      </c>
      <c r="M124" t="s">
        <v>96</v>
      </c>
      <c r="N124" t="s">
        <v>240</v>
      </c>
      <c r="O124" t="s">
        <v>241</v>
      </c>
      <c r="P124" t="s">
        <v>187</v>
      </c>
      <c r="Q124">
        <v>8</v>
      </c>
      <c r="R124">
        <v>5</v>
      </c>
      <c r="S124">
        <v>0.6</v>
      </c>
      <c r="T124">
        <v>48800</v>
      </c>
      <c r="U124">
        <v>6100</v>
      </c>
      <c r="V124">
        <v>30500</v>
      </c>
      <c r="W124">
        <v>32787.5</v>
      </c>
    </row>
    <row r="125" spans="1:23" x14ac:dyDescent="0.25">
      <c r="A125" s="1">
        <v>44259</v>
      </c>
      <c r="B125">
        <v>4</v>
      </c>
      <c r="C125">
        <v>1</v>
      </c>
      <c r="D125" t="s">
        <v>66</v>
      </c>
      <c r="E125">
        <v>3</v>
      </c>
      <c r="F125" t="s">
        <v>24</v>
      </c>
      <c r="G125">
        <v>2021</v>
      </c>
      <c r="H125" t="s">
        <v>216</v>
      </c>
      <c r="I125" t="s">
        <v>217</v>
      </c>
      <c r="J125" t="s">
        <v>27</v>
      </c>
      <c r="K125">
        <v>221033708</v>
      </c>
      <c r="L125" t="s">
        <v>242</v>
      </c>
      <c r="M125" t="s">
        <v>96</v>
      </c>
      <c r="N125" t="s">
        <v>243</v>
      </c>
      <c r="O125" t="s">
        <v>244</v>
      </c>
      <c r="P125" t="s">
        <v>187</v>
      </c>
      <c r="Q125">
        <v>30</v>
      </c>
      <c r="R125">
        <v>5</v>
      </c>
      <c r="S125">
        <v>0.2</v>
      </c>
      <c r="T125">
        <v>69000</v>
      </c>
      <c r="U125">
        <v>2300</v>
      </c>
      <c r="V125">
        <v>11500</v>
      </c>
      <c r="W125">
        <v>12362.5</v>
      </c>
    </row>
    <row r="126" spans="1:23" x14ac:dyDescent="0.25">
      <c r="A126" s="1">
        <v>44259</v>
      </c>
      <c r="B126">
        <v>4</v>
      </c>
      <c r="C126">
        <v>1</v>
      </c>
      <c r="D126" t="s">
        <v>66</v>
      </c>
      <c r="E126">
        <v>3</v>
      </c>
      <c r="F126" t="s">
        <v>24</v>
      </c>
      <c r="G126">
        <v>2021</v>
      </c>
      <c r="H126" t="s">
        <v>216</v>
      </c>
      <c r="I126" t="s">
        <v>217</v>
      </c>
      <c r="J126" t="s">
        <v>27</v>
      </c>
      <c r="K126">
        <v>221033708</v>
      </c>
      <c r="L126" t="s">
        <v>108</v>
      </c>
      <c r="M126" t="s">
        <v>96</v>
      </c>
      <c r="N126" t="s">
        <v>109</v>
      </c>
      <c r="O126" t="s">
        <v>245</v>
      </c>
      <c r="P126" t="s">
        <v>187</v>
      </c>
      <c r="Q126">
        <v>72</v>
      </c>
      <c r="R126">
        <v>5</v>
      </c>
      <c r="S126">
        <v>0.1</v>
      </c>
      <c r="T126">
        <v>81360</v>
      </c>
      <c r="U126">
        <v>1130</v>
      </c>
      <c r="V126">
        <v>5650</v>
      </c>
      <c r="W126">
        <v>6073.75</v>
      </c>
    </row>
    <row r="127" spans="1:23" x14ac:dyDescent="0.25">
      <c r="A127" s="1">
        <v>44259</v>
      </c>
      <c r="B127">
        <v>4</v>
      </c>
      <c r="C127">
        <v>1</v>
      </c>
      <c r="D127" t="s">
        <v>66</v>
      </c>
      <c r="E127">
        <v>3</v>
      </c>
      <c r="F127" t="s">
        <v>24</v>
      </c>
      <c r="G127">
        <v>2021</v>
      </c>
      <c r="H127" t="s">
        <v>216</v>
      </c>
      <c r="I127" t="s">
        <v>217</v>
      </c>
      <c r="J127" t="s">
        <v>27</v>
      </c>
      <c r="K127">
        <v>221033708</v>
      </c>
      <c r="L127" t="s">
        <v>108</v>
      </c>
      <c r="M127" t="s">
        <v>96</v>
      </c>
      <c r="N127" t="s">
        <v>111</v>
      </c>
      <c r="O127" t="s">
        <v>246</v>
      </c>
      <c r="P127" t="s">
        <v>187</v>
      </c>
      <c r="Q127">
        <v>100</v>
      </c>
      <c r="R127">
        <v>5</v>
      </c>
      <c r="S127">
        <v>0.1</v>
      </c>
      <c r="T127">
        <v>130000</v>
      </c>
      <c r="U127">
        <v>1300</v>
      </c>
      <c r="V127">
        <v>6500</v>
      </c>
      <c r="W127">
        <v>6987.5</v>
      </c>
    </row>
    <row r="128" spans="1:23" x14ac:dyDescent="0.25">
      <c r="A128" s="1">
        <v>44259</v>
      </c>
      <c r="B128">
        <v>4</v>
      </c>
      <c r="C128">
        <v>1</v>
      </c>
      <c r="D128" t="s">
        <v>66</v>
      </c>
      <c r="E128">
        <v>3</v>
      </c>
      <c r="F128" t="s">
        <v>24</v>
      </c>
      <c r="G128">
        <v>2021</v>
      </c>
      <c r="H128" t="s">
        <v>216</v>
      </c>
      <c r="I128" t="s">
        <v>217</v>
      </c>
      <c r="J128" t="s">
        <v>27</v>
      </c>
      <c r="K128">
        <v>221033708</v>
      </c>
      <c r="L128" t="s">
        <v>247</v>
      </c>
      <c r="M128" t="s">
        <v>96</v>
      </c>
      <c r="N128" t="s">
        <v>248</v>
      </c>
      <c r="O128" t="s">
        <v>249</v>
      </c>
      <c r="P128" t="s">
        <v>187</v>
      </c>
      <c r="Q128">
        <v>8</v>
      </c>
      <c r="R128">
        <v>2</v>
      </c>
      <c r="S128">
        <v>0.3</v>
      </c>
      <c r="T128">
        <v>79200</v>
      </c>
      <c r="U128">
        <v>9900</v>
      </c>
      <c r="V128">
        <v>19800</v>
      </c>
      <c r="W128">
        <v>21285</v>
      </c>
    </row>
    <row r="129" spans="1:23" x14ac:dyDescent="0.25">
      <c r="A129" s="1">
        <v>44259</v>
      </c>
      <c r="B129">
        <v>4</v>
      </c>
      <c r="C129">
        <v>1</v>
      </c>
      <c r="D129" t="s">
        <v>66</v>
      </c>
      <c r="E129">
        <v>3</v>
      </c>
      <c r="F129" t="s">
        <v>24</v>
      </c>
      <c r="G129">
        <v>2021</v>
      </c>
      <c r="H129" t="s">
        <v>216</v>
      </c>
      <c r="I129" t="s">
        <v>217</v>
      </c>
      <c r="J129" t="s">
        <v>27</v>
      </c>
      <c r="K129">
        <v>221033708</v>
      </c>
      <c r="L129" t="s">
        <v>250</v>
      </c>
      <c r="M129" t="s">
        <v>251</v>
      </c>
      <c r="N129" t="s">
        <v>252</v>
      </c>
      <c r="O129" t="s">
        <v>253</v>
      </c>
      <c r="P129" t="s">
        <v>187</v>
      </c>
      <c r="Q129">
        <v>40</v>
      </c>
      <c r="R129">
        <v>40</v>
      </c>
      <c r="S129">
        <v>1</v>
      </c>
      <c r="T129">
        <v>68000</v>
      </c>
      <c r="U129">
        <v>1700</v>
      </c>
      <c r="V129">
        <v>68000</v>
      </c>
      <c r="W129">
        <v>73100</v>
      </c>
    </row>
    <row r="130" spans="1:23" x14ac:dyDescent="0.25">
      <c r="A130" s="1">
        <v>44259</v>
      </c>
      <c r="B130">
        <v>4</v>
      </c>
      <c r="C130">
        <v>1</v>
      </c>
      <c r="D130" t="s">
        <v>66</v>
      </c>
      <c r="E130">
        <v>3</v>
      </c>
      <c r="F130" t="s">
        <v>24</v>
      </c>
      <c r="G130">
        <v>2021</v>
      </c>
      <c r="H130" t="s">
        <v>216</v>
      </c>
      <c r="I130" t="s">
        <v>217</v>
      </c>
      <c r="J130" t="s">
        <v>27</v>
      </c>
      <c r="K130">
        <v>221033708</v>
      </c>
      <c r="L130" t="s">
        <v>254</v>
      </c>
      <c r="M130" t="s">
        <v>251</v>
      </c>
      <c r="N130" t="s">
        <v>255</v>
      </c>
      <c r="O130" t="s">
        <v>256</v>
      </c>
      <c r="P130" t="s">
        <v>187</v>
      </c>
      <c r="Q130">
        <v>12</v>
      </c>
      <c r="R130">
        <v>12</v>
      </c>
      <c r="S130">
        <v>1</v>
      </c>
      <c r="T130">
        <v>68400</v>
      </c>
      <c r="U130">
        <v>5700</v>
      </c>
      <c r="V130">
        <v>68400</v>
      </c>
      <c r="W130">
        <v>73530</v>
      </c>
    </row>
    <row r="131" spans="1:23" x14ac:dyDescent="0.25">
      <c r="A131" s="1">
        <v>44259</v>
      </c>
      <c r="B131">
        <v>4</v>
      </c>
      <c r="C131">
        <v>1</v>
      </c>
      <c r="D131" t="s">
        <v>66</v>
      </c>
      <c r="E131">
        <v>3</v>
      </c>
      <c r="F131" t="s">
        <v>24</v>
      </c>
      <c r="G131">
        <v>2021</v>
      </c>
      <c r="H131" t="s">
        <v>216</v>
      </c>
      <c r="I131" t="s">
        <v>217</v>
      </c>
      <c r="J131" t="s">
        <v>27</v>
      </c>
      <c r="K131">
        <v>221033708</v>
      </c>
      <c r="L131" t="s">
        <v>208</v>
      </c>
      <c r="M131" t="s">
        <v>96</v>
      </c>
      <c r="N131" t="s">
        <v>102</v>
      </c>
      <c r="O131" t="s">
        <v>257</v>
      </c>
      <c r="P131" t="s">
        <v>187</v>
      </c>
      <c r="Q131">
        <v>30</v>
      </c>
      <c r="R131">
        <v>1</v>
      </c>
      <c r="S131">
        <v>0</v>
      </c>
      <c r="T131">
        <v>93000</v>
      </c>
      <c r="U131">
        <v>3100</v>
      </c>
      <c r="V131">
        <v>3100</v>
      </c>
      <c r="W131">
        <v>3332.5</v>
      </c>
    </row>
    <row r="132" spans="1:23" x14ac:dyDescent="0.25">
      <c r="A132" s="1">
        <v>44261</v>
      </c>
      <c r="B132">
        <v>6</v>
      </c>
      <c r="C132">
        <v>1</v>
      </c>
      <c r="D132" t="s">
        <v>66</v>
      </c>
      <c r="E132">
        <v>3</v>
      </c>
      <c r="F132" t="s">
        <v>24</v>
      </c>
      <c r="G132">
        <v>2021</v>
      </c>
      <c r="H132" t="s">
        <v>216</v>
      </c>
      <c r="I132" t="s">
        <v>258</v>
      </c>
      <c r="J132" t="s">
        <v>27</v>
      </c>
      <c r="K132">
        <v>221033710</v>
      </c>
      <c r="L132" t="s">
        <v>71</v>
      </c>
      <c r="M132" t="s">
        <v>29</v>
      </c>
      <c r="N132" t="s">
        <v>79</v>
      </c>
      <c r="O132" t="s">
        <v>259</v>
      </c>
      <c r="P132" t="s">
        <v>187</v>
      </c>
      <c r="Q132">
        <v>1</v>
      </c>
      <c r="R132">
        <v>10</v>
      </c>
      <c r="S132">
        <v>10</v>
      </c>
      <c r="T132">
        <v>30500</v>
      </c>
      <c r="U132">
        <v>30500</v>
      </c>
      <c r="V132">
        <v>305000</v>
      </c>
      <c r="W132">
        <v>327875</v>
      </c>
    </row>
    <row r="133" spans="1:23" x14ac:dyDescent="0.25">
      <c r="A133" s="1">
        <v>44261</v>
      </c>
      <c r="B133">
        <v>6</v>
      </c>
      <c r="C133">
        <v>1</v>
      </c>
      <c r="D133" t="s">
        <v>66</v>
      </c>
      <c r="E133">
        <v>3</v>
      </c>
      <c r="F133" t="s">
        <v>24</v>
      </c>
      <c r="G133">
        <v>2021</v>
      </c>
      <c r="H133" t="s">
        <v>216</v>
      </c>
      <c r="I133" t="s">
        <v>258</v>
      </c>
      <c r="J133" t="s">
        <v>27</v>
      </c>
      <c r="K133">
        <v>221033710</v>
      </c>
      <c r="L133" t="s">
        <v>71</v>
      </c>
      <c r="M133" t="s">
        <v>29</v>
      </c>
      <c r="N133" t="s">
        <v>118</v>
      </c>
      <c r="O133" t="s">
        <v>260</v>
      </c>
      <c r="P133" t="s">
        <v>187</v>
      </c>
      <c r="Q133">
        <v>2</v>
      </c>
      <c r="R133">
        <v>3</v>
      </c>
      <c r="S133">
        <v>1.5</v>
      </c>
      <c r="T133">
        <v>53600</v>
      </c>
      <c r="U133">
        <v>26800</v>
      </c>
      <c r="V133">
        <v>80400</v>
      </c>
      <c r="W133">
        <v>86430</v>
      </c>
    </row>
    <row r="134" spans="1:23" x14ac:dyDescent="0.25">
      <c r="A134" s="1">
        <v>44261</v>
      </c>
      <c r="B134">
        <v>6</v>
      </c>
      <c r="C134">
        <v>1</v>
      </c>
      <c r="D134" t="s">
        <v>66</v>
      </c>
      <c r="E134">
        <v>3</v>
      </c>
      <c r="F134" t="s">
        <v>24</v>
      </c>
      <c r="G134">
        <v>2021</v>
      </c>
      <c r="H134" t="s">
        <v>216</v>
      </c>
      <c r="I134" t="s">
        <v>258</v>
      </c>
      <c r="J134" t="s">
        <v>27</v>
      </c>
      <c r="K134">
        <v>221033710</v>
      </c>
      <c r="L134" t="s">
        <v>193</v>
      </c>
      <c r="M134" t="s">
        <v>96</v>
      </c>
      <c r="N134" t="s">
        <v>229</v>
      </c>
      <c r="O134" t="s">
        <v>261</v>
      </c>
      <c r="P134" t="s">
        <v>187</v>
      </c>
      <c r="Q134">
        <v>60</v>
      </c>
      <c r="R134">
        <v>60</v>
      </c>
      <c r="S134">
        <v>1</v>
      </c>
      <c r="T134">
        <v>108000</v>
      </c>
      <c r="U134">
        <v>1800</v>
      </c>
      <c r="V134">
        <v>108000</v>
      </c>
      <c r="W134">
        <v>116100</v>
      </c>
    </row>
    <row r="135" spans="1:23" x14ac:dyDescent="0.25">
      <c r="A135" s="1">
        <v>44261</v>
      </c>
      <c r="B135">
        <v>6</v>
      </c>
      <c r="C135">
        <v>1</v>
      </c>
      <c r="D135" t="s">
        <v>66</v>
      </c>
      <c r="E135">
        <v>3</v>
      </c>
      <c r="F135" t="s">
        <v>24</v>
      </c>
      <c r="G135">
        <v>2021</v>
      </c>
      <c r="H135" t="s">
        <v>216</v>
      </c>
      <c r="I135" t="s">
        <v>258</v>
      </c>
      <c r="J135" t="s">
        <v>27</v>
      </c>
      <c r="K135">
        <v>221033710</v>
      </c>
      <c r="L135" t="s">
        <v>208</v>
      </c>
      <c r="M135" t="s">
        <v>96</v>
      </c>
      <c r="N135" t="s">
        <v>100</v>
      </c>
      <c r="O135" t="s">
        <v>262</v>
      </c>
      <c r="P135" t="s">
        <v>187</v>
      </c>
      <c r="Q135">
        <v>40</v>
      </c>
      <c r="R135">
        <v>20</v>
      </c>
      <c r="S135">
        <v>0.5</v>
      </c>
      <c r="T135">
        <v>94000</v>
      </c>
      <c r="U135">
        <v>2350</v>
      </c>
      <c r="V135">
        <v>47000</v>
      </c>
      <c r="W135">
        <v>50525</v>
      </c>
    </row>
    <row r="136" spans="1:23" x14ac:dyDescent="0.25">
      <c r="A136" s="1">
        <v>44261</v>
      </c>
      <c r="B136">
        <v>6</v>
      </c>
      <c r="C136">
        <v>1</v>
      </c>
      <c r="D136" t="s">
        <v>66</v>
      </c>
      <c r="E136">
        <v>3</v>
      </c>
      <c r="F136" t="s">
        <v>24</v>
      </c>
      <c r="G136">
        <v>2021</v>
      </c>
      <c r="H136" t="s">
        <v>216</v>
      </c>
      <c r="I136" t="s">
        <v>258</v>
      </c>
      <c r="J136" t="s">
        <v>27</v>
      </c>
      <c r="K136">
        <v>221033710</v>
      </c>
      <c r="L136" t="s">
        <v>108</v>
      </c>
      <c r="M136" t="s">
        <v>96</v>
      </c>
      <c r="N136" t="s">
        <v>109</v>
      </c>
      <c r="O136" t="s">
        <v>263</v>
      </c>
      <c r="P136" t="s">
        <v>187</v>
      </c>
      <c r="Q136">
        <v>72</v>
      </c>
      <c r="R136">
        <v>20</v>
      </c>
      <c r="S136">
        <v>0.3</v>
      </c>
      <c r="T136">
        <v>81360</v>
      </c>
      <c r="U136">
        <v>1130</v>
      </c>
      <c r="V136">
        <v>22600</v>
      </c>
      <c r="W136">
        <v>24295</v>
      </c>
    </row>
    <row r="137" spans="1:23" x14ac:dyDescent="0.25">
      <c r="A137" s="1">
        <v>44261</v>
      </c>
      <c r="B137">
        <v>6</v>
      </c>
      <c r="C137">
        <v>1</v>
      </c>
      <c r="D137" t="s">
        <v>66</v>
      </c>
      <c r="E137">
        <v>3</v>
      </c>
      <c r="F137" t="s">
        <v>24</v>
      </c>
      <c r="G137">
        <v>2021</v>
      </c>
      <c r="H137" t="s">
        <v>216</v>
      </c>
      <c r="I137" t="s">
        <v>258</v>
      </c>
      <c r="J137" t="s">
        <v>27</v>
      </c>
      <c r="K137">
        <v>221033710</v>
      </c>
      <c r="L137" t="s">
        <v>71</v>
      </c>
      <c r="M137" t="s">
        <v>29</v>
      </c>
      <c r="N137" t="s">
        <v>91</v>
      </c>
      <c r="O137" t="s">
        <v>264</v>
      </c>
      <c r="P137" t="s">
        <v>187</v>
      </c>
      <c r="Q137">
        <v>2</v>
      </c>
      <c r="R137">
        <v>10</v>
      </c>
      <c r="S137">
        <v>5</v>
      </c>
      <c r="T137">
        <v>40000</v>
      </c>
      <c r="U137">
        <v>20000</v>
      </c>
      <c r="V137">
        <v>200000</v>
      </c>
      <c r="W137">
        <v>215000</v>
      </c>
    </row>
    <row r="138" spans="1:23" x14ac:dyDescent="0.25">
      <c r="A138" s="1">
        <v>44261</v>
      </c>
      <c r="B138">
        <v>6</v>
      </c>
      <c r="C138">
        <v>1</v>
      </c>
      <c r="D138" t="s">
        <v>66</v>
      </c>
      <c r="E138">
        <v>3</v>
      </c>
      <c r="F138" t="s">
        <v>24</v>
      </c>
      <c r="G138">
        <v>2021</v>
      </c>
      <c r="H138" t="s">
        <v>216</v>
      </c>
      <c r="I138" t="s">
        <v>258</v>
      </c>
      <c r="J138" t="s">
        <v>27</v>
      </c>
      <c r="K138">
        <v>221033710</v>
      </c>
      <c r="L138" t="s">
        <v>71</v>
      </c>
      <c r="M138" t="s">
        <v>29</v>
      </c>
      <c r="N138" t="s">
        <v>72</v>
      </c>
      <c r="O138" t="s">
        <v>265</v>
      </c>
      <c r="P138" t="s">
        <v>187</v>
      </c>
      <c r="Q138">
        <v>2</v>
      </c>
      <c r="R138">
        <v>10</v>
      </c>
      <c r="S138">
        <v>5</v>
      </c>
      <c r="T138">
        <v>48000</v>
      </c>
      <c r="U138">
        <v>24000</v>
      </c>
      <c r="V138">
        <v>240000</v>
      </c>
      <c r="W138">
        <v>258000</v>
      </c>
    </row>
    <row r="139" spans="1:23" x14ac:dyDescent="0.25">
      <c r="A139" s="1">
        <v>44259</v>
      </c>
      <c r="B139">
        <v>4</v>
      </c>
      <c r="C139">
        <v>1</v>
      </c>
      <c r="D139" t="s">
        <v>66</v>
      </c>
      <c r="E139">
        <v>3</v>
      </c>
      <c r="F139" t="s">
        <v>24</v>
      </c>
      <c r="G139">
        <v>2021</v>
      </c>
      <c r="H139" t="s">
        <v>216</v>
      </c>
      <c r="I139" t="s">
        <v>266</v>
      </c>
      <c r="J139" t="s">
        <v>267</v>
      </c>
      <c r="K139">
        <v>221033711</v>
      </c>
      <c r="L139" t="s">
        <v>71</v>
      </c>
      <c r="M139" t="s">
        <v>29</v>
      </c>
      <c r="N139" t="s">
        <v>111</v>
      </c>
      <c r="O139" t="s">
        <v>268</v>
      </c>
      <c r="P139" t="s">
        <v>187</v>
      </c>
      <c r="Q139">
        <v>1</v>
      </c>
      <c r="R139">
        <v>10</v>
      </c>
      <c r="S139">
        <v>10</v>
      </c>
      <c r="T139">
        <v>30500</v>
      </c>
      <c r="U139">
        <v>30500</v>
      </c>
      <c r="V139">
        <v>305000</v>
      </c>
      <c r="W139">
        <v>327875</v>
      </c>
    </row>
    <row r="140" spans="1:23" x14ac:dyDescent="0.25">
      <c r="A140" s="1">
        <v>44259</v>
      </c>
      <c r="B140">
        <v>4</v>
      </c>
      <c r="C140">
        <v>1</v>
      </c>
      <c r="D140" t="s">
        <v>66</v>
      </c>
      <c r="E140">
        <v>3</v>
      </c>
      <c r="F140" t="s">
        <v>24</v>
      </c>
      <c r="G140">
        <v>2021</v>
      </c>
      <c r="H140" t="s">
        <v>216</v>
      </c>
      <c r="I140" t="s">
        <v>266</v>
      </c>
      <c r="J140" t="s">
        <v>267</v>
      </c>
      <c r="K140">
        <v>221033711</v>
      </c>
      <c r="L140" t="s">
        <v>193</v>
      </c>
      <c r="M140" t="s">
        <v>96</v>
      </c>
      <c r="N140" t="s">
        <v>229</v>
      </c>
      <c r="O140" t="s">
        <v>269</v>
      </c>
      <c r="P140" t="s">
        <v>187</v>
      </c>
      <c r="Q140">
        <v>60</v>
      </c>
      <c r="R140">
        <v>60</v>
      </c>
      <c r="S140">
        <v>1</v>
      </c>
      <c r="T140">
        <v>108000</v>
      </c>
      <c r="U140">
        <v>1800</v>
      </c>
      <c r="V140">
        <v>108000</v>
      </c>
      <c r="W140">
        <v>116100</v>
      </c>
    </row>
    <row r="141" spans="1:23" x14ac:dyDescent="0.25">
      <c r="A141" s="1">
        <v>44259</v>
      </c>
      <c r="B141">
        <v>4</v>
      </c>
      <c r="C141">
        <v>1</v>
      </c>
      <c r="D141" t="s">
        <v>66</v>
      </c>
      <c r="E141">
        <v>3</v>
      </c>
      <c r="F141" t="s">
        <v>24</v>
      </c>
      <c r="G141">
        <v>2021</v>
      </c>
      <c r="H141" t="s">
        <v>216</v>
      </c>
      <c r="I141" t="s">
        <v>266</v>
      </c>
      <c r="J141" t="s">
        <v>267</v>
      </c>
      <c r="K141">
        <v>221033711</v>
      </c>
      <c r="L141" t="s">
        <v>120</v>
      </c>
      <c r="M141" t="s">
        <v>96</v>
      </c>
      <c r="N141" t="s">
        <v>231</v>
      </c>
      <c r="O141" t="s">
        <v>270</v>
      </c>
      <c r="P141" t="s">
        <v>187</v>
      </c>
      <c r="Q141">
        <v>100</v>
      </c>
      <c r="R141">
        <v>30</v>
      </c>
      <c r="S141">
        <v>0.3</v>
      </c>
      <c r="T141">
        <v>31000</v>
      </c>
      <c r="U141">
        <v>310</v>
      </c>
      <c r="V141">
        <v>9300</v>
      </c>
      <c r="W141">
        <v>9997.5</v>
      </c>
    </row>
    <row r="142" spans="1:23" x14ac:dyDescent="0.25">
      <c r="A142" s="1">
        <v>44259</v>
      </c>
      <c r="B142">
        <v>4</v>
      </c>
      <c r="C142">
        <v>1</v>
      </c>
      <c r="D142" t="s">
        <v>66</v>
      </c>
      <c r="E142">
        <v>3</v>
      </c>
      <c r="F142" t="s">
        <v>24</v>
      </c>
      <c r="G142">
        <v>2021</v>
      </c>
      <c r="H142" t="s">
        <v>216</v>
      </c>
      <c r="I142" t="s">
        <v>266</v>
      </c>
      <c r="J142" t="s">
        <v>267</v>
      </c>
      <c r="K142">
        <v>221033711</v>
      </c>
      <c r="L142" t="s">
        <v>201</v>
      </c>
      <c r="M142" t="s">
        <v>96</v>
      </c>
      <c r="N142" t="s">
        <v>206</v>
      </c>
      <c r="O142" t="s">
        <v>271</v>
      </c>
      <c r="P142" t="s">
        <v>187</v>
      </c>
      <c r="Q142">
        <v>40</v>
      </c>
      <c r="R142">
        <v>30</v>
      </c>
      <c r="S142">
        <v>0.8</v>
      </c>
      <c r="T142">
        <v>46800</v>
      </c>
      <c r="U142">
        <v>1170</v>
      </c>
      <c r="V142">
        <v>35100</v>
      </c>
      <c r="W142">
        <v>37732.5</v>
      </c>
    </row>
    <row r="143" spans="1:23" x14ac:dyDescent="0.25">
      <c r="A143" s="1">
        <v>44259</v>
      </c>
      <c r="B143">
        <v>4</v>
      </c>
      <c r="C143">
        <v>1</v>
      </c>
      <c r="D143" t="s">
        <v>66</v>
      </c>
      <c r="E143">
        <v>3</v>
      </c>
      <c r="F143" t="s">
        <v>24</v>
      </c>
      <c r="G143">
        <v>2021</v>
      </c>
      <c r="H143" t="s">
        <v>216</v>
      </c>
      <c r="I143" t="s">
        <v>266</v>
      </c>
      <c r="J143" t="s">
        <v>267</v>
      </c>
      <c r="K143">
        <v>221033711</v>
      </c>
      <c r="L143" t="s">
        <v>208</v>
      </c>
      <c r="M143" t="s">
        <v>96</v>
      </c>
      <c r="N143" t="s">
        <v>100</v>
      </c>
      <c r="O143" t="s">
        <v>272</v>
      </c>
      <c r="P143" t="s">
        <v>187</v>
      </c>
      <c r="Q143">
        <v>40</v>
      </c>
      <c r="R143">
        <v>20</v>
      </c>
      <c r="S143">
        <v>0.5</v>
      </c>
      <c r="T143">
        <v>94000</v>
      </c>
      <c r="U143">
        <v>2350</v>
      </c>
      <c r="V143">
        <v>47000</v>
      </c>
      <c r="W143">
        <v>50525</v>
      </c>
    </row>
    <row r="144" spans="1:23" x14ac:dyDescent="0.25">
      <c r="A144" s="1">
        <v>44259</v>
      </c>
      <c r="B144">
        <v>4</v>
      </c>
      <c r="C144">
        <v>1</v>
      </c>
      <c r="D144" t="s">
        <v>66</v>
      </c>
      <c r="E144">
        <v>3</v>
      </c>
      <c r="F144" t="s">
        <v>24</v>
      </c>
      <c r="G144">
        <v>2021</v>
      </c>
      <c r="H144" t="s">
        <v>216</v>
      </c>
      <c r="I144" t="s">
        <v>266</v>
      </c>
      <c r="J144" t="s">
        <v>267</v>
      </c>
      <c r="K144">
        <v>221033711</v>
      </c>
      <c r="L144" t="s">
        <v>208</v>
      </c>
      <c r="M144" t="s">
        <v>96</v>
      </c>
      <c r="N144" t="s">
        <v>102</v>
      </c>
      <c r="O144" t="s">
        <v>273</v>
      </c>
      <c r="P144" t="s">
        <v>187</v>
      </c>
      <c r="Q144">
        <v>30</v>
      </c>
      <c r="R144">
        <v>20</v>
      </c>
      <c r="S144">
        <v>0.7</v>
      </c>
      <c r="T144">
        <v>93000</v>
      </c>
      <c r="U144">
        <v>3100</v>
      </c>
      <c r="V144">
        <v>62000</v>
      </c>
      <c r="W144">
        <v>66650</v>
      </c>
    </row>
    <row r="145" spans="1:23" x14ac:dyDescent="0.25">
      <c r="A145" s="1">
        <v>44259</v>
      </c>
      <c r="B145">
        <v>4</v>
      </c>
      <c r="C145">
        <v>1</v>
      </c>
      <c r="D145" t="s">
        <v>66</v>
      </c>
      <c r="E145">
        <v>3</v>
      </c>
      <c r="F145" t="s">
        <v>24</v>
      </c>
      <c r="G145">
        <v>2021</v>
      </c>
      <c r="H145" t="s">
        <v>216</v>
      </c>
      <c r="I145" t="s">
        <v>266</v>
      </c>
      <c r="J145" t="s">
        <v>267</v>
      </c>
      <c r="K145">
        <v>221033711</v>
      </c>
      <c r="L145" t="s">
        <v>208</v>
      </c>
      <c r="M145" t="s">
        <v>96</v>
      </c>
      <c r="N145" t="s">
        <v>104</v>
      </c>
      <c r="O145" t="s">
        <v>274</v>
      </c>
      <c r="P145" t="s">
        <v>187</v>
      </c>
      <c r="Q145">
        <v>30</v>
      </c>
      <c r="R145">
        <v>20</v>
      </c>
      <c r="S145">
        <v>0.7</v>
      </c>
      <c r="T145">
        <v>79500</v>
      </c>
      <c r="U145">
        <v>2650</v>
      </c>
      <c r="V145">
        <v>53000</v>
      </c>
      <c r="W145">
        <v>56975</v>
      </c>
    </row>
    <row r="146" spans="1:23" x14ac:dyDescent="0.25">
      <c r="A146" s="1">
        <v>44259</v>
      </c>
      <c r="B146">
        <v>4</v>
      </c>
      <c r="C146">
        <v>1</v>
      </c>
      <c r="D146" t="s">
        <v>66</v>
      </c>
      <c r="E146">
        <v>3</v>
      </c>
      <c r="F146" t="s">
        <v>24</v>
      </c>
      <c r="G146">
        <v>2021</v>
      </c>
      <c r="H146" t="s">
        <v>216</v>
      </c>
      <c r="I146" t="s">
        <v>266</v>
      </c>
      <c r="J146" t="s">
        <v>267</v>
      </c>
      <c r="K146">
        <v>221033711</v>
      </c>
      <c r="L146" t="s">
        <v>71</v>
      </c>
      <c r="M146" t="s">
        <v>29</v>
      </c>
      <c r="N146" t="s">
        <v>91</v>
      </c>
      <c r="O146" t="s">
        <v>275</v>
      </c>
      <c r="P146" t="s">
        <v>187</v>
      </c>
      <c r="Q146">
        <v>2</v>
      </c>
      <c r="R146">
        <v>10</v>
      </c>
      <c r="S146">
        <v>5</v>
      </c>
      <c r="T146">
        <v>40000</v>
      </c>
      <c r="U146">
        <v>20000</v>
      </c>
      <c r="V146">
        <v>200000</v>
      </c>
      <c r="W146">
        <v>215000</v>
      </c>
    </row>
    <row r="147" spans="1:23" x14ac:dyDescent="0.25">
      <c r="A147" s="1">
        <v>44259</v>
      </c>
      <c r="B147">
        <v>4</v>
      </c>
      <c r="C147">
        <v>1</v>
      </c>
      <c r="D147" t="s">
        <v>66</v>
      </c>
      <c r="E147">
        <v>3</v>
      </c>
      <c r="F147" t="s">
        <v>24</v>
      </c>
      <c r="G147">
        <v>2021</v>
      </c>
      <c r="H147" t="s">
        <v>216</v>
      </c>
      <c r="I147" t="s">
        <v>266</v>
      </c>
      <c r="J147" t="s">
        <v>267</v>
      </c>
      <c r="K147">
        <v>221033711</v>
      </c>
      <c r="L147" t="s">
        <v>71</v>
      </c>
      <c r="M147" t="s">
        <v>29</v>
      </c>
      <c r="N147" t="s">
        <v>72</v>
      </c>
      <c r="O147" t="s">
        <v>276</v>
      </c>
      <c r="P147" t="s">
        <v>187</v>
      </c>
      <c r="Q147">
        <v>2</v>
      </c>
      <c r="R147">
        <v>10</v>
      </c>
      <c r="S147">
        <v>5</v>
      </c>
      <c r="T147">
        <v>48000</v>
      </c>
      <c r="U147">
        <v>24000</v>
      </c>
      <c r="V147">
        <v>240000</v>
      </c>
      <c r="W147">
        <v>258000</v>
      </c>
    </row>
    <row r="148" spans="1:23" x14ac:dyDescent="0.25">
      <c r="A148" s="1">
        <v>44261</v>
      </c>
      <c r="B148">
        <v>6</v>
      </c>
      <c r="C148">
        <v>1</v>
      </c>
      <c r="D148" t="s">
        <v>66</v>
      </c>
      <c r="E148">
        <v>3</v>
      </c>
      <c r="F148" t="s">
        <v>24</v>
      </c>
      <c r="G148">
        <v>2021</v>
      </c>
      <c r="H148" t="s">
        <v>216</v>
      </c>
      <c r="I148" t="s">
        <v>277</v>
      </c>
      <c r="J148" t="s">
        <v>278</v>
      </c>
      <c r="K148">
        <v>221033712</v>
      </c>
      <c r="L148" t="s">
        <v>71</v>
      </c>
      <c r="M148" t="s">
        <v>29</v>
      </c>
      <c r="N148" t="s">
        <v>79</v>
      </c>
      <c r="O148" t="s">
        <v>279</v>
      </c>
      <c r="P148" t="s">
        <v>187</v>
      </c>
      <c r="Q148">
        <v>1</v>
      </c>
      <c r="R148">
        <v>10</v>
      </c>
      <c r="S148">
        <v>10</v>
      </c>
      <c r="T148">
        <v>30500</v>
      </c>
      <c r="U148">
        <v>30500</v>
      </c>
      <c r="V148">
        <v>305000</v>
      </c>
      <c r="W148">
        <v>327875</v>
      </c>
    </row>
    <row r="149" spans="1:23" x14ac:dyDescent="0.25">
      <c r="A149" s="1">
        <v>44261</v>
      </c>
      <c r="B149">
        <v>6</v>
      </c>
      <c r="C149">
        <v>1</v>
      </c>
      <c r="D149" t="s">
        <v>66</v>
      </c>
      <c r="E149">
        <v>3</v>
      </c>
      <c r="F149" t="s">
        <v>24</v>
      </c>
      <c r="G149">
        <v>2021</v>
      </c>
      <c r="H149" t="s">
        <v>216</v>
      </c>
      <c r="I149" t="s">
        <v>277</v>
      </c>
      <c r="J149" t="s">
        <v>278</v>
      </c>
      <c r="K149">
        <v>221033712</v>
      </c>
      <c r="L149" t="s">
        <v>193</v>
      </c>
      <c r="M149" t="s">
        <v>96</v>
      </c>
      <c r="N149" t="s">
        <v>229</v>
      </c>
      <c r="O149" t="s">
        <v>280</v>
      </c>
      <c r="P149" t="s">
        <v>187</v>
      </c>
      <c r="Q149">
        <v>60</v>
      </c>
      <c r="R149">
        <v>60</v>
      </c>
      <c r="S149">
        <v>1</v>
      </c>
      <c r="T149">
        <v>108000</v>
      </c>
      <c r="U149">
        <v>1800</v>
      </c>
      <c r="V149">
        <v>108000</v>
      </c>
      <c r="W149">
        <v>116100</v>
      </c>
    </row>
    <row r="150" spans="1:23" x14ac:dyDescent="0.25">
      <c r="A150" s="1">
        <v>44261</v>
      </c>
      <c r="B150">
        <v>6</v>
      </c>
      <c r="C150">
        <v>1</v>
      </c>
      <c r="D150" t="s">
        <v>66</v>
      </c>
      <c r="E150">
        <v>3</v>
      </c>
      <c r="F150" t="s">
        <v>24</v>
      </c>
      <c r="G150">
        <v>2021</v>
      </c>
      <c r="H150" t="s">
        <v>216</v>
      </c>
      <c r="I150" t="s">
        <v>277</v>
      </c>
      <c r="J150" t="s">
        <v>278</v>
      </c>
      <c r="K150">
        <v>221033712</v>
      </c>
      <c r="L150" t="s">
        <v>201</v>
      </c>
      <c r="M150" t="s">
        <v>96</v>
      </c>
      <c r="N150" t="s">
        <v>206</v>
      </c>
      <c r="O150" t="s">
        <v>281</v>
      </c>
      <c r="P150" t="s">
        <v>187</v>
      </c>
      <c r="Q150">
        <v>40</v>
      </c>
      <c r="R150">
        <v>30</v>
      </c>
      <c r="S150">
        <v>0.8</v>
      </c>
      <c r="T150">
        <v>46800</v>
      </c>
      <c r="U150">
        <v>1170</v>
      </c>
      <c r="V150">
        <v>35100</v>
      </c>
      <c r="W150">
        <v>37732.5</v>
      </c>
    </row>
    <row r="151" spans="1:23" x14ac:dyDescent="0.25">
      <c r="A151" s="1">
        <v>44261</v>
      </c>
      <c r="B151">
        <v>6</v>
      </c>
      <c r="C151">
        <v>1</v>
      </c>
      <c r="D151" t="s">
        <v>66</v>
      </c>
      <c r="E151">
        <v>3</v>
      </c>
      <c r="F151" t="s">
        <v>24</v>
      </c>
      <c r="G151">
        <v>2021</v>
      </c>
      <c r="H151" t="s">
        <v>216</v>
      </c>
      <c r="I151" t="s">
        <v>277</v>
      </c>
      <c r="J151" t="s">
        <v>278</v>
      </c>
      <c r="K151">
        <v>221033712</v>
      </c>
      <c r="L151" t="s">
        <v>208</v>
      </c>
      <c r="M151" t="s">
        <v>96</v>
      </c>
      <c r="N151" t="s">
        <v>100</v>
      </c>
      <c r="O151" t="s">
        <v>282</v>
      </c>
      <c r="P151" t="s">
        <v>187</v>
      </c>
      <c r="Q151">
        <v>40</v>
      </c>
      <c r="R151">
        <v>30</v>
      </c>
      <c r="S151">
        <v>0.8</v>
      </c>
      <c r="T151">
        <v>94000</v>
      </c>
      <c r="U151">
        <v>2350</v>
      </c>
      <c r="V151">
        <v>70500</v>
      </c>
      <c r="W151">
        <v>75787.5</v>
      </c>
    </row>
    <row r="152" spans="1:23" x14ac:dyDescent="0.25">
      <c r="A152" s="1">
        <v>44261</v>
      </c>
      <c r="B152">
        <v>6</v>
      </c>
      <c r="C152">
        <v>1</v>
      </c>
      <c r="D152" t="s">
        <v>66</v>
      </c>
      <c r="E152">
        <v>3</v>
      </c>
      <c r="F152" t="s">
        <v>24</v>
      </c>
      <c r="G152">
        <v>2021</v>
      </c>
      <c r="H152" t="s">
        <v>216</v>
      </c>
      <c r="I152" t="s">
        <v>277</v>
      </c>
      <c r="J152" t="s">
        <v>278</v>
      </c>
      <c r="K152">
        <v>221033712</v>
      </c>
      <c r="L152" t="s">
        <v>208</v>
      </c>
      <c r="M152" t="s">
        <v>96</v>
      </c>
      <c r="N152" t="s">
        <v>104</v>
      </c>
      <c r="O152" t="s">
        <v>283</v>
      </c>
      <c r="P152" t="s">
        <v>187</v>
      </c>
      <c r="Q152">
        <v>30</v>
      </c>
      <c r="R152">
        <v>20</v>
      </c>
      <c r="S152">
        <v>0.7</v>
      </c>
      <c r="T152">
        <v>79500</v>
      </c>
      <c r="U152">
        <v>2650</v>
      </c>
      <c r="V152">
        <v>53000</v>
      </c>
      <c r="W152">
        <v>56975</v>
      </c>
    </row>
    <row r="153" spans="1:23" x14ac:dyDescent="0.25">
      <c r="A153" s="1">
        <v>44261</v>
      </c>
      <c r="B153">
        <v>6</v>
      </c>
      <c r="C153">
        <v>1</v>
      </c>
      <c r="D153" t="s">
        <v>66</v>
      </c>
      <c r="E153">
        <v>3</v>
      </c>
      <c r="F153" t="s">
        <v>24</v>
      </c>
      <c r="G153">
        <v>2021</v>
      </c>
      <c r="H153" t="s">
        <v>216</v>
      </c>
      <c r="I153" t="s">
        <v>277</v>
      </c>
      <c r="J153" t="s">
        <v>278</v>
      </c>
      <c r="K153">
        <v>221033712</v>
      </c>
      <c r="L153" t="s">
        <v>71</v>
      </c>
      <c r="M153" t="s">
        <v>29</v>
      </c>
      <c r="N153" t="s">
        <v>91</v>
      </c>
      <c r="O153" t="s">
        <v>284</v>
      </c>
      <c r="P153" t="s">
        <v>187</v>
      </c>
      <c r="Q153">
        <v>2</v>
      </c>
      <c r="R153">
        <v>10</v>
      </c>
      <c r="S153">
        <v>5</v>
      </c>
      <c r="T153">
        <v>40000</v>
      </c>
      <c r="U153">
        <v>20000</v>
      </c>
      <c r="V153">
        <v>200000</v>
      </c>
      <c r="W153">
        <v>215000</v>
      </c>
    </row>
    <row r="154" spans="1:23" x14ac:dyDescent="0.25">
      <c r="A154" s="1">
        <v>44261</v>
      </c>
      <c r="B154">
        <v>6</v>
      </c>
      <c r="C154">
        <v>1</v>
      </c>
      <c r="D154" t="s">
        <v>66</v>
      </c>
      <c r="E154">
        <v>3</v>
      </c>
      <c r="F154" t="s">
        <v>24</v>
      </c>
      <c r="G154">
        <v>2021</v>
      </c>
      <c r="H154" t="s">
        <v>216</v>
      </c>
      <c r="I154" t="s">
        <v>277</v>
      </c>
      <c r="J154" t="s">
        <v>278</v>
      </c>
      <c r="K154">
        <v>221033712</v>
      </c>
      <c r="L154" t="s">
        <v>71</v>
      </c>
      <c r="M154" t="s">
        <v>29</v>
      </c>
      <c r="N154" t="s">
        <v>72</v>
      </c>
      <c r="O154" t="s">
        <v>285</v>
      </c>
      <c r="P154" t="s">
        <v>187</v>
      </c>
      <c r="Q154">
        <v>2</v>
      </c>
      <c r="R154">
        <v>10</v>
      </c>
      <c r="S154">
        <v>5</v>
      </c>
      <c r="T154">
        <v>48000</v>
      </c>
      <c r="U154">
        <v>24000</v>
      </c>
      <c r="V154">
        <v>240000</v>
      </c>
      <c r="W154">
        <v>258000</v>
      </c>
    </row>
    <row r="155" spans="1:23" x14ac:dyDescent="0.25">
      <c r="A155" s="1">
        <v>44261</v>
      </c>
      <c r="B155">
        <v>6</v>
      </c>
      <c r="C155">
        <v>1</v>
      </c>
      <c r="D155" t="s">
        <v>66</v>
      </c>
      <c r="E155">
        <v>3</v>
      </c>
      <c r="F155" t="s">
        <v>24</v>
      </c>
      <c r="G155">
        <v>2021</v>
      </c>
      <c r="H155" t="s">
        <v>216</v>
      </c>
      <c r="I155" t="s">
        <v>286</v>
      </c>
      <c r="J155" t="s">
        <v>27</v>
      </c>
      <c r="K155">
        <v>221033715</v>
      </c>
      <c r="L155" t="s">
        <v>71</v>
      </c>
      <c r="M155" t="s">
        <v>29</v>
      </c>
      <c r="N155" t="s">
        <v>79</v>
      </c>
      <c r="O155" t="s">
        <v>287</v>
      </c>
      <c r="P155" t="s">
        <v>187</v>
      </c>
      <c r="Q155">
        <v>1</v>
      </c>
      <c r="R155">
        <v>15</v>
      </c>
      <c r="S155">
        <v>15</v>
      </c>
      <c r="T155">
        <v>30500</v>
      </c>
      <c r="U155">
        <v>30500</v>
      </c>
      <c r="V155">
        <v>457500</v>
      </c>
      <c r="W155">
        <v>491812.5</v>
      </c>
    </row>
    <row r="156" spans="1:23" x14ac:dyDescent="0.25">
      <c r="A156" s="1">
        <v>44261</v>
      </c>
      <c r="B156">
        <v>6</v>
      </c>
      <c r="C156">
        <v>1</v>
      </c>
      <c r="D156" t="s">
        <v>66</v>
      </c>
      <c r="E156">
        <v>3</v>
      </c>
      <c r="F156" t="s">
        <v>24</v>
      </c>
      <c r="G156">
        <v>2021</v>
      </c>
      <c r="H156" t="s">
        <v>216</v>
      </c>
      <c r="I156" t="s">
        <v>286</v>
      </c>
      <c r="J156" t="s">
        <v>27</v>
      </c>
      <c r="K156">
        <v>221033715</v>
      </c>
      <c r="L156" t="s">
        <v>181</v>
      </c>
      <c r="M156" t="s">
        <v>29</v>
      </c>
      <c r="N156" t="s">
        <v>182</v>
      </c>
      <c r="O156" t="s">
        <v>288</v>
      </c>
      <c r="P156" t="s">
        <v>187</v>
      </c>
      <c r="Q156">
        <v>1</v>
      </c>
      <c r="R156">
        <v>5</v>
      </c>
      <c r="S156">
        <v>5</v>
      </c>
      <c r="T156">
        <v>39000</v>
      </c>
      <c r="U156">
        <v>39000</v>
      </c>
      <c r="V156">
        <v>195000</v>
      </c>
      <c r="W156">
        <v>209625</v>
      </c>
    </row>
    <row r="157" spans="1:23" x14ac:dyDescent="0.25">
      <c r="A157" s="1">
        <v>44261</v>
      </c>
      <c r="B157">
        <v>6</v>
      </c>
      <c r="C157">
        <v>1</v>
      </c>
      <c r="D157" t="s">
        <v>66</v>
      </c>
      <c r="E157">
        <v>3</v>
      </c>
      <c r="F157" t="s">
        <v>24</v>
      </c>
      <c r="G157">
        <v>2021</v>
      </c>
      <c r="H157" t="s">
        <v>216</v>
      </c>
      <c r="I157" t="s">
        <v>286</v>
      </c>
      <c r="J157" t="s">
        <v>27</v>
      </c>
      <c r="K157">
        <v>221033715</v>
      </c>
      <c r="L157" t="s">
        <v>193</v>
      </c>
      <c r="M157" t="s">
        <v>96</v>
      </c>
      <c r="N157" t="s">
        <v>229</v>
      </c>
      <c r="O157" t="s">
        <v>289</v>
      </c>
      <c r="P157" t="s">
        <v>187</v>
      </c>
      <c r="Q157">
        <v>60</v>
      </c>
      <c r="R157">
        <v>60</v>
      </c>
      <c r="S157">
        <v>1</v>
      </c>
      <c r="T157">
        <v>108000</v>
      </c>
      <c r="U157">
        <v>1800</v>
      </c>
      <c r="V157">
        <v>108000</v>
      </c>
      <c r="W157">
        <v>116100</v>
      </c>
    </row>
    <row r="158" spans="1:23" x14ac:dyDescent="0.25">
      <c r="A158" s="1">
        <v>44261</v>
      </c>
      <c r="B158">
        <v>6</v>
      </c>
      <c r="C158">
        <v>1</v>
      </c>
      <c r="D158" t="s">
        <v>66</v>
      </c>
      <c r="E158">
        <v>3</v>
      </c>
      <c r="F158" t="s">
        <v>24</v>
      </c>
      <c r="G158">
        <v>2021</v>
      </c>
      <c r="H158" t="s">
        <v>216</v>
      </c>
      <c r="I158" t="s">
        <v>286</v>
      </c>
      <c r="J158" t="s">
        <v>27</v>
      </c>
      <c r="K158">
        <v>221033715</v>
      </c>
      <c r="L158" t="s">
        <v>201</v>
      </c>
      <c r="M158" t="s">
        <v>96</v>
      </c>
      <c r="N158" t="s">
        <v>206</v>
      </c>
      <c r="O158" t="s">
        <v>290</v>
      </c>
      <c r="P158" t="s">
        <v>187</v>
      </c>
      <c r="Q158">
        <v>40</v>
      </c>
      <c r="R158">
        <v>30</v>
      </c>
      <c r="S158">
        <v>0.8</v>
      </c>
      <c r="T158">
        <v>46800</v>
      </c>
      <c r="U158">
        <v>1170</v>
      </c>
      <c r="V158">
        <v>35100</v>
      </c>
      <c r="W158">
        <v>37732.5</v>
      </c>
    </row>
    <row r="159" spans="1:23" x14ac:dyDescent="0.25">
      <c r="A159" s="1">
        <v>44261</v>
      </c>
      <c r="B159">
        <v>6</v>
      </c>
      <c r="C159">
        <v>1</v>
      </c>
      <c r="D159" t="s">
        <v>66</v>
      </c>
      <c r="E159">
        <v>3</v>
      </c>
      <c r="F159" t="s">
        <v>24</v>
      </c>
      <c r="G159">
        <v>2021</v>
      </c>
      <c r="H159" t="s">
        <v>216</v>
      </c>
      <c r="I159" t="s">
        <v>286</v>
      </c>
      <c r="J159" t="s">
        <v>27</v>
      </c>
      <c r="K159">
        <v>221033715</v>
      </c>
      <c r="L159" t="s">
        <v>208</v>
      </c>
      <c r="M159" t="s">
        <v>96</v>
      </c>
      <c r="N159" t="s">
        <v>100</v>
      </c>
      <c r="O159" t="s">
        <v>291</v>
      </c>
      <c r="P159" t="s">
        <v>187</v>
      </c>
      <c r="Q159">
        <v>40</v>
      </c>
      <c r="R159">
        <v>20</v>
      </c>
      <c r="S159">
        <v>0.5</v>
      </c>
      <c r="T159">
        <v>94000</v>
      </c>
      <c r="U159">
        <v>2350</v>
      </c>
      <c r="V159">
        <v>47000</v>
      </c>
      <c r="W159">
        <v>50525</v>
      </c>
    </row>
    <row r="160" spans="1:23" x14ac:dyDescent="0.25">
      <c r="A160" s="1">
        <v>44261</v>
      </c>
      <c r="B160">
        <v>6</v>
      </c>
      <c r="C160">
        <v>1</v>
      </c>
      <c r="D160" t="s">
        <v>66</v>
      </c>
      <c r="E160">
        <v>3</v>
      </c>
      <c r="F160" t="s">
        <v>24</v>
      </c>
      <c r="G160">
        <v>2021</v>
      </c>
      <c r="H160" t="s">
        <v>216</v>
      </c>
      <c r="I160" t="s">
        <v>286</v>
      </c>
      <c r="J160" t="s">
        <v>27</v>
      </c>
      <c r="K160">
        <v>221033715</v>
      </c>
      <c r="L160" t="s">
        <v>208</v>
      </c>
      <c r="M160" t="s">
        <v>96</v>
      </c>
      <c r="N160" t="s">
        <v>102</v>
      </c>
      <c r="O160" t="s">
        <v>292</v>
      </c>
      <c r="P160" t="s">
        <v>187</v>
      </c>
      <c r="Q160">
        <v>30</v>
      </c>
      <c r="R160">
        <v>20</v>
      </c>
      <c r="S160">
        <v>0.7</v>
      </c>
      <c r="T160">
        <v>93000</v>
      </c>
      <c r="U160">
        <v>3100</v>
      </c>
      <c r="V160">
        <v>62000</v>
      </c>
      <c r="W160">
        <v>66650</v>
      </c>
    </row>
    <row r="161" spans="1:23" x14ac:dyDescent="0.25">
      <c r="A161" s="1">
        <v>44261</v>
      </c>
      <c r="B161">
        <v>6</v>
      </c>
      <c r="C161">
        <v>1</v>
      </c>
      <c r="D161" t="s">
        <v>66</v>
      </c>
      <c r="E161">
        <v>3</v>
      </c>
      <c r="F161" t="s">
        <v>24</v>
      </c>
      <c r="G161">
        <v>2021</v>
      </c>
      <c r="H161" t="s">
        <v>216</v>
      </c>
      <c r="I161" t="s">
        <v>286</v>
      </c>
      <c r="J161" t="s">
        <v>27</v>
      </c>
      <c r="K161">
        <v>221033715</v>
      </c>
      <c r="L161" t="s">
        <v>208</v>
      </c>
      <c r="M161" t="s">
        <v>96</v>
      </c>
      <c r="N161" t="s">
        <v>104</v>
      </c>
      <c r="O161" t="s">
        <v>293</v>
      </c>
      <c r="P161" t="s">
        <v>187</v>
      </c>
      <c r="Q161">
        <v>30</v>
      </c>
      <c r="R161">
        <v>30</v>
      </c>
      <c r="S161">
        <v>1</v>
      </c>
      <c r="T161">
        <v>79500</v>
      </c>
      <c r="U161">
        <v>2650</v>
      </c>
      <c r="V161">
        <v>79500</v>
      </c>
      <c r="W161">
        <v>85462.5</v>
      </c>
    </row>
    <row r="162" spans="1:23" x14ac:dyDescent="0.25">
      <c r="A162" s="1">
        <v>44261</v>
      </c>
      <c r="B162">
        <v>6</v>
      </c>
      <c r="C162">
        <v>1</v>
      </c>
      <c r="D162" t="s">
        <v>66</v>
      </c>
      <c r="E162">
        <v>3</v>
      </c>
      <c r="F162" t="s">
        <v>24</v>
      </c>
      <c r="G162">
        <v>2021</v>
      </c>
      <c r="H162" t="s">
        <v>216</v>
      </c>
      <c r="I162" t="s">
        <v>286</v>
      </c>
      <c r="J162" t="s">
        <v>27</v>
      </c>
      <c r="K162">
        <v>221033715</v>
      </c>
      <c r="L162" t="s">
        <v>71</v>
      </c>
      <c r="M162" t="s">
        <v>29</v>
      </c>
      <c r="N162" t="s">
        <v>91</v>
      </c>
      <c r="O162" t="s">
        <v>294</v>
      </c>
      <c r="P162" t="s">
        <v>187</v>
      </c>
      <c r="Q162">
        <v>2</v>
      </c>
      <c r="R162">
        <v>10</v>
      </c>
      <c r="S162">
        <v>5</v>
      </c>
      <c r="T162">
        <v>40000</v>
      </c>
      <c r="U162">
        <v>20000</v>
      </c>
      <c r="V162">
        <v>200000</v>
      </c>
      <c r="W162">
        <v>215000</v>
      </c>
    </row>
    <row r="163" spans="1:23" x14ac:dyDescent="0.25">
      <c r="A163" s="1">
        <v>44261</v>
      </c>
      <c r="B163">
        <v>6</v>
      </c>
      <c r="C163">
        <v>1</v>
      </c>
      <c r="D163" t="s">
        <v>66</v>
      </c>
      <c r="E163">
        <v>3</v>
      </c>
      <c r="F163" t="s">
        <v>24</v>
      </c>
      <c r="G163">
        <v>2021</v>
      </c>
      <c r="H163" t="s">
        <v>216</v>
      </c>
      <c r="I163" t="s">
        <v>286</v>
      </c>
      <c r="J163" t="s">
        <v>27</v>
      </c>
      <c r="K163">
        <v>221033715</v>
      </c>
      <c r="L163" t="s">
        <v>71</v>
      </c>
      <c r="M163" t="s">
        <v>29</v>
      </c>
      <c r="N163" t="s">
        <v>72</v>
      </c>
      <c r="O163" t="s">
        <v>295</v>
      </c>
      <c r="P163" t="s">
        <v>187</v>
      </c>
      <c r="Q163">
        <v>2</v>
      </c>
      <c r="R163">
        <v>10</v>
      </c>
      <c r="S163">
        <v>5</v>
      </c>
      <c r="T163">
        <v>48000</v>
      </c>
      <c r="U163">
        <v>24000</v>
      </c>
      <c r="V163">
        <v>240000</v>
      </c>
      <c r="W163">
        <v>258000</v>
      </c>
    </row>
    <row r="164" spans="1:23" x14ac:dyDescent="0.25">
      <c r="A164" s="1">
        <v>44261</v>
      </c>
      <c r="B164">
        <v>6</v>
      </c>
      <c r="C164">
        <v>1</v>
      </c>
      <c r="D164" t="s">
        <v>66</v>
      </c>
      <c r="E164">
        <v>3</v>
      </c>
      <c r="F164" t="s">
        <v>24</v>
      </c>
      <c r="G164">
        <v>2021</v>
      </c>
      <c r="H164" t="s">
        <v>216</v>
      </c>
      <c r="I164" t="s">
        <v>296</v>
      </c>
      <c r="J164" t="s">
        <v>278</v>
      </c>
      <c r="K164">
        <v>221033716</v>
      </c>
      <c r="L164" t="s">
        <v>71</v>
      </c>
      <c r="M164" t="s">
        <v>29</v>
      </c>
      <c r="N164" t="s">
        <v>79</v>
      </c>
      <c r="O164" t="s">
        <v>297</v>
      </c>
      <c r="P164" t="s">
        <v>187</v>
      </c>
      <c r="Q164">
        <v>1</v>
      </c>
      <c r="R164">
        <v>10</v>
      </c>
      <c r="S164">
        <v>10</v>
      </c>
      <c r="T164">
        <v>30500</v>
      </c>
      <c r="U164">
        <v>30500</v>
      </c>
      <c r="V164">
        <v>305000</v>
      </c>
      <c r="W164">
        <v>327875</v>
      </c>
    </row>
    <row r="165" spans="1:23" x14ac:dyDescent="0.25">
      <c r="A165" s="1">
        <v>44261</v>
      </c>
      <c r="B165">
        <v>6</v>
      </c>
      <c r="C165">
        <v>1</v>
      </c>
      <c r="D165" t="s">
        <v>66</v>
      </c>
      <c r="E165">
        <v>3</v>
      </c>
      <c r="F165" t="s">
        <v>24</v>
      </c>
      <c r="G165">
        <v>2021</v>
      </c>
      <c r="H165" t="s">
        <v>216</v>
      </c>
      <c r="I165" t="s">
        <v>296</v>
      </c>
      <c r="J165" t="s">
        <v>278</v>
      </c>
      <c r="K165">
        <v>221033716</v>
      </c>
      <c r="L165" t="s">
        <v>71</v>
      </c>
      <c r="M165" t="s">
        <v>29</v>
      </c>
      <c r="N165" t="s">
        <v>118</v>
      </c>
      <c r="O165" t="s">
        <v>298</v>
      </c>
      <c r="P165" t="s">
        <v>187</v>
      </c>
      <c r="Q165">
        <v>2</v>
      </c>
      <c r="R165">
        <v>10</v>
      </c>
      <c r="S165">
        <v>5</v>
      </c>
      <c r="T165">
        <v>53600</v>
      </c>
      <c r="U165">
        <v>26800</v>
      </c>
      <c r="V165">
        <v>268000</v>
      </c>
      <c r="W165">
        <v>288100</v>
      </c>
    </row>
    <row r="166" spans="1:23" x14ac:dyDescent="0.25">
      <c r="A166" s="1">
        <v>44261</v>
      </c>
      <c r="B166">
        <v>6</v>
      </c>
      <c r="C166">
        <v>1</v>
      </c>
      <c r="D166" t="s">
        <v>66</v>
      </c>
      <c r="E166">
        <v>3</v>
      </c>
      <c r="F166" t="s">
        <v>24</v>
      </c>
      <c r="G166">
        <v>2021</v>
      </c>
      <c r="H166" t="s">
        <v>216</v>
      </c>
      <c r="I166" t="s">
        <v>296</v>
      </c>
      <c r="J166" t="s">
        <v>278</v>
      </c>
      <c r="K166">
        <v>221033716</v>
      </c>
      <c r="L166" t="s">
        <v>181</v>
      </c>
      <c r="M166" t="s">
        <v>29</v>
      </c>
      <c r="N166" t="s">
        <v>182</v>
      </c>
      <c r="O166" t="s">
        <v>299</v>
      </c>
      <c r="P166" t="s">
        <v>187</v>
      </c>
      <c r="Q166">
        <v>1</v>
      </c>
      <c r="R166">
        <v>5</v>
      </c>
      <c r="S166">
        <v>5</v>
      </c>
      <c r="T166">
        <v>39000</v>
      </c>
      <c r="U166">
        <v>39000</v>
      </c>
      <c r="V166">
        <v>195000</v>
      </c>
      <c r="W166">
        <v>209625</v>
      </c>
    </row>
    <row r="167" spans="1:23" x14ac:dyDescent="0.25">
      <c r="A167" s="1">
        <v>44261</v>
      </c>
      <c r="B167">
        <v>6</v>
      </c>
      <c r="C167">
        <v>1</v>
      </c>
      <c r="D167" t="s">
        <v>66</v>
      </c>
      <c r="E167">
        <v>3</v>
      </c>
      <c r="F167" t="s">
        <v>24</v>
      </c>
      <c r="G167">
        <v>2021</v>
      </c>
      <c r="H167" t="s">
        <v>216</v>
      </c>
      <c r="I167" t="s">
        <v>296</v>
      </c>
      <c r="J167" t="s">
        <v>278</v>
      </c>
      <c r="K167">
        <v>221033716</v>
      </c>
      <c r="L167" t="s">
        <v>193</v>
      </c>
      <c r="M167" t="s">
        <v>96</v>
      </c>
      <c r="N167" t="s">
        <v>229</v>
      </c>
      <c r="O167" t="s">
        <v>300</v>
      </c>
      <c r="P167" t="s">
        <v>187</v>
      </c>
      <c r="Q167">
        <v>60</v>
      </c>
      <c r="R167">
        <v>60</v>
      </c>
      <c r="S167">
        <v>1</v>
      </c>
      <c r="T167">
        <v>108000</v>
      </c>
      <c r="U167">
        <v>1800</v>
      </c>
      <c r="V167">
        <v>108000</v>
      </c>
      <c r="W167">
        <v>116100</v>
      </c>
    </row>
    <row r="168" spans="1:23" x14ac:dyDescent="0.25">
      <c r="A168" s="1">
        <v>44261</v>
      </c>
      <c r="B168">
        <v>6</v>
      </c>
      <c r="C168">
        <v>1</v>
      </c>
      <c r="D168" t="s">
        <v>66</v>
      </c>
      <c r="E168">
        <v>3</v>
      </c>
      <c r="F168" t="s">
        <v>24</v>
      </c>
      <c r="G168">
        <v>2021</v>
      </c>
      <c r="H168" t="s">
        <v>216</v>
      </c>
      <c r="I168" t="s">
        <v>296</v>
      </c>
      <c r="J168" t="s">
        <v>278</v>
      </c>
      <c r="K168">
        <v>221033716</v>
      </c>
      <c r="L168" t="s">
        <v>201</v>
      </c>
      <c r="M168" t="s">
        <v>96</v>
      </c>
      <c r="N168" t="s">
        <v>206</v>
      </c>
      <c r="O168" t="s">
        <v>301</v>
      </c>
      <c r="P168" t="s">
        <v>187</v>
      </c>
      <c r="Q168">
        <v>40</v>
      </c>
      <c r="R168">
        <v>30</v>
      </c>
      <c r="S168">
        <v>0.8</v>
      </c>
      <c r="T168">
        <v>46800</v>
      </c>
      <c r="U168">
        <v>1170</v>
      </c>
      <c r="V168">
        <v>35100</v>
      </c>
      <c r="W168">
        <v>37732.5</v>
      </c>
    </row>
    <row r="169" spans="1:23" x14ac:dyDescent="0.25">
      <c r="A169" s="1">
        <v>44261</v>
      </c>
      <c r="B169">
        <v>6</v>
      </c>
      <c r="C169">
        <v>1</v>
      </c>
      <c r="D169" t="s">
        <v>66</v>
      </c>
      <c r="E169">
        <v>3</v>
      </c>
      <c r="F169" t="s">
        <v>24</v>
      </c>
      <c r="G169">
        <v>2021</v>
      </c>
      <c r="H169" t="s">
        <v>216</v>
      </c>
      <c r="I169" t="s">
        <v>296</v>
      </c>
      <c r="J169" t="s">
        <v>278</v>
      </c>
      <c r="K169">
        <v>221033716</v>
      </c>
      <c r="L169" t="s">
        <v>208</v>
      </c>
      <c r="M169" t="s">
        <v>96</v>
      </c>
      <c r="N169" t="s">
        <v>100</v>
      </c>
      <c r="O169" t="s">
        <v>302</v>
      </c>
      <c r="P169" t="s">
        <v>187</v>
      </c>
      <c r="Q169">
        <v>40</v>
      </c>
      <c r="R169">
        <v>30</v>
      </c>
      <c r="S169">
        <v>0.8</v>
      </c>
      <c r="T169">
        <v>94000</v>
      </c>
      <c r="U169">
        <v>2350</v>
      </c>
      <c r="V169">
        <v>70500</v>
      </c>
      <c r="W169">
        <v>75787.5</v>
      </c>
    </row>
    <row r="170" spans="1:23" x14ac:dyDescent="0.25">
      <c r="A170" s="1">
        <v>44261</v>
      </c>
      <c r="B170">
        <v>6</v>
      </c>
      <c r="C170">
        <v>1</v>
      </c>
      <c r="D170" t="s">
        <v>66</v>
      </c>
      <c r="E170">
        <v>3</v>
      </c>
      <c r="F170" t="s">
        <v>24</v>
      </c>
      <c r="G170">
        <v>2021</v>
      </c>
      <c r="H170" t="s">
        <v>216</v>
      </c>
      <c r="I170" t="s">
        <v>296</v>
      </c>
      <c r="J170" t="s">
        <v>278</v>
      </c>
      <c r="K170">
        <v>221033716</v>
      </c>
      <c r="L170" t="s">
        <v>208</v>
      </c>
      <c r="M170" t="s">
        <v>96</v>
      </c>
      <c r="N170" t="s">
        <v>104</v>
      </c>
      <c r="O170" t="s">
        <v>303</v>
      </c>
      <c r="P170" t="s">
        <v>187</v>
      </c>
      <c r="Q170">
        <v>30</v>
      </c>
      <c r="R170">
        <v>30</v>
      </c>
      <c r="S170">
        <v>1</v>
      </c>
      <c r="T170">
        <v>79500</v>
      </c>
      <c r="U170">
        <v>2650</v>
      </c>
      <c r="V170">
        <v>79500</v>
      </c>
      <c r="W170">
        <v>85462.5</v>
      </c>
    </row>
    <row r="171" spans="1:23" x14ac:dyDescent="0.25">
      <c r="A171" s="1">
        <v>44261</v>
      </c>
      <c r="B171">
        <v>6</v>
      </c>
      <c r="C171">
        <v>1</v>
      </c>
      <c r="D171" t="s">
        <v>66</v>
      </c>
      <c r="E171">
        <v>3</v>
      </c>
      <c r="F171" t="s">
        <v>24</v>
      </c>
      <c r="G171">
        <v>2021</v>
      </c>
      <c r="H171" t="s">
        <v>216</v>
      </c>
      <c r="I171" t="s">
        <v>296</v>
      </c>
      <c r="J171" t="s">
        <v>278</v>
      </c>
      <c r="K171">
        <v>221033716</v>
      </c>
      <c r="L171" t="s">
        <v>71</v>
      </c>
      <c r="M171" t="s">
        <v>29</v>
      </c>
      <c r="N171" t="s">
        <v>91</v>
      </c>
      <c r="O171" t="s">
        <v>304</v>
      </c>
      <c r="P171" t="s">
        <v>187</v>
      </c>
      <c r="Q171">
        <v>2</v>
      </c>
      <c r="R171">
        <v>10</v>
      </c>
      <c r="S171">
        <v>5</v>
      </c>
      <c r="T171">
        <v>40000</v>
      </c>
      <c r="U171">
        <v>20000</v>
      </c>
      <c r="V171">
        <v>200000</v>
      </c>
      <c r="W171">
        <v>215000</v>
      </c>
    </row>
    <row r="172" spans="1:23" x14ac:dyDescent="0.25">
      <c r="A172" s="1">
        <v>44261</v>
      </c>
      <c r="B172">
        <v>6</v>
      </c>
      <c r="C172">
        <v>1</v>
      </c>
      <c r="D172" t="s">
        <v>66</v>
      </c>
      <c r="E172">
        <v>3</v>
      </c>
      <c r="F172" t="s">
        <v>24</v>
      </c>
      <c r="G172">
        <v>2021</v>
      </c>
      <c r="H172" t="s">
        <v>216</v>
      </c>
      <c r="I172" t="s">
        <v>296</v>
      </c>
      <c r="J172" t="s">
        <v>278</v>
      </c>
      <c r="K172">
        <v>221033716</v>
      </c>
      <c r="L172" t="s">
        <v>71</v>
      </c>
      <c r="M172" t="s">
        <v>29</v>
      </c>
      <c r="N172" t="s">
        <v>72</v>
      </c>
      <c r="O172" t="s">
        <v>305</v>
      </c>
      <c r="P172" t="s">
        <v>187</v>
      </c>
      <c r="Q172">
        <v>2</v>
      </c>
      <c r="R172">
        <v>10</v>
      </c>
      <c r="S172">
        <v>5</v>
      </c>
      <c r="T172">
        <v>48000</v>
      </c>
      <c r="U172">
        <v>24000</v>
      </c>
      <c r="V172">
        <v>240000</v>
      </c>
      <c r="W172">
        <v>258000</v>
      </c>
    </row>
    <row r="173" spans="1:23" x14ac:dyDescent="0.25">
      <c r="A173" s="1">
        <v>44261</v>
      </c>
      <c r="B173">
        <v>6</v>
      </c>
      <c r="C173">
        <v>1</v>
      </c>
      <c r="D173" t="s">
        <v>66</v>
      </c>
      <c r="E173">
        <v>3</v>
      </c>
      <c r="F173" t="s">
        <v>24</v>
      </c>
      <c r="G173">
        <v>2021</v>
      </c>
      <c r="H173" t="s">
        <v>216</v>
      </c>
      <c r="I173" t="s">
        <v>306</v>
      </c>
      <c r="J173" t="s">
        <v>27</v>
      </c>
      <c r="K173">
        <v>221033717</v>
      </c>
      <c r="L173" t="s">
        <v>71</v>
      </c>
      <c r="M173" t="s">
        <v>29</v>
      </c>
      <c r="N173" t="s">
        <v>79</v>
      </c>
      <c r="O173" t="s">
        <v>307</v>
      </c>
      <c r="P173" t="s">
        <v>187</v>
      </c>
      <c r="Q173">
        <v>1</v>
      </c>
      <c r="R173">
        <v>10</v>
      </c>
      <c r="S173">
        <v>10</v>
      </c>
      <c r="T173">
        <v>30500</v>
      </c>
      <c r="U173">
        <v>30500</v>
      </c>
      <c r="V173">
        <v>305000</v>
      </c>
      <c r="W173">
        <v>327875</v>
      </c>
    </row>
    <row r="174" spans="1:23" x14ac:dyDescent="0.25">
      <c r="A174" s="1">
        <v>44261</v>
      </c>
      <c r="B174">
        <v>6</v>
      </c>
      <c r="C174">
        <v>1</v>
      </c>
      <c r="D174" t="s">
        <v>66</v>
      </c>
      <c r="E174">
        <v>3</v>
      </c>
      <c r="F174" t="s">
        <v>24</v>
      </c>
      <c r="G174">
        <v>2021</v>
      </c>
      <c r="H174" t="s">
        <v>216</v>
      </c>
      <c r="I174" t="s">
        <v>306</v>
      </c>
      <c r="J174" t="s">
        <v>27</v>
      </c>
      <c r="K174">
        <v>221033717</v>
      </c>
      <c r="L174" t="s">
        <v>71</v>
      </c>
      <c r="M174" t="s">
        <v>29</v>
      </c>
      <c r="N174" t="s">
        <v>118</v>
      </c>
      <c r="O174" t="s">
        <v>308</v>
      </c>
      <c r="P174" t="s">
        <v>187</v>
      </c>
      <c r="Q174">
        <v>2</v>
      </c>
      <c r="R174">
        <v>10</v>
      </c>
      <c r="S174">
        <v>5</v>
      </c>
      <c r="T174">
        <v>53600</v>
      </c>
      <c r="U174">
        <v>26800</v>
      </c>
      <c r="V174">
        <v>268000</v>
      </c>
      <c r="W174">
        <v>288100</v>
      </c>
    </row>
    <row r="175" spans="1:23" x14ac:dyDescent="0.25">
      <c r="A175" s="1">
        <v>44261</v>
      </c>
      <c r="B175">
        <v>6</v>
      </c>
      <c r="C175">
        <v>1</v>
      </c>
      <c r="D175" t="s">
        <v>66</v>
      </c>
      <c r="E175">
        <v>3</v>
      </c>
      <c r="F175" t="s">
        <v>24</v>
      </c>
      <c r="G175">
        <v>2021</v>
      </c>
      <c r="H175" t="s">
        <v>216</v>
      </c>
      <c r="I175" t="s">
        <v>306</v>
      </c>
      <c r="J175" t="s">
        <v>27</v>
      </c>
      <c r="K175">
        <v>221033717</v>
      </c>
      <c r="L175" t="s">
        <v>193</v>
      </c>
      <c r="M175" t="s">
        <v>96</v>
      </c>
      <c r="N175" t="s">
        <v>229</v>
      </c>
      <c r="O175" t="s">
        <v>309</v>
      </c>
      <c r="P175" t="s">
        <v>187</v>
      </c>
      <c r="Q175">
        <v>60</v>
      </c>
      <c r="R175">
        <v>60</v>
      </c>
      <c r="S175">
        <v>1</v>
      </c>
      <c r="T175">
        <v>108000</v>
      </c>
      <c r="U175">
        <v>1800</v>
      </c>
      <c r="V175">
        <v>108000</v>
      </c>
      <c r="W175">
        <v>116100</v>
      </c>
    </row>
    <row r="176" spans="1:23" x14ac:dyDescent="0.25">
      <c r="A176" s="1">
        <v>44261</v>
      </c>
      <c r="B176">
        <v>6</v>
      </c>
      <c r="C176">
        <v>1</v>
      </c>
      <c r="D176" t="s">
        <v>66</v>
      </c>
      <c r="E176">
        <v>3</v>
      </c>
      <c r="F176" t="s">
        <v>24</v>
      </c>
      <c r="G176">
        <v>2021</v>
      </c>
      <c r="H176" t="s">
        <v>216</v>
      </c>
      <c r="I176" t="s">
        <v>306</v>
      </c>
      <c r="J176" t="s">
        <v>27</v>
      </c>
      <c r="K176">
        <v>221033717</v>
      </c>
      <c r="L176" t="s">
        <v>201</v>
      </c>
      <c r="M176" t="s">
        <v>96</v>
      </c>
      <c r="N176" t="s">
        <v>206</v>
      </c>
      <c r="O176" t="s">
        <v>310</v>
      </c>
      <c r="P176" t="s">
        <v>187</v>
      </c>
      <c r="Q176">
        <v>40</v>
      </c>
      <c r="R176">
        <v>5</v>
      </c>
      <c r="S176">
        <v>0.1</v>
      </c>
      <c r="T176">
        <v>46800</v>
      </c>
      <c r="U176">
        <v>1170</v>
      </c>
      <c r="V176">
        <v>5850</v>
      </c>
      <c r="W176">
        <v>6288.75</v>
      </c>
    </row>
    <row r="177" spans="1:23" x14ac:dyDescent="0.25">
      <c r="A177" s="1">
        <v>44261</v>
      </c>
      <c r="B177">
        <v>6</v>
      </c>
      <c r="C177">
        <v>1</v>
      </c>
      <c r="D177" t="s">
        <v>66</v>
      </c>
      <c r="E177">
        <v>3</v>
      </c>
      <c r="F177" t="s">
        <v>24</v>
      </c>
      <c r="G177">
        <v>2021</v>
      </c>
      <c r="H177" t="s">
        <v>216</v>
      </c>
      <c r="I177" t="s">
        <v>306</v>
      </c>
      <c r="J177" t="s">
        <v>27</v>
      </c>
      <c r="K177">
        <v>221033717</v>
      </c>
      <c r="L177" t="s">
        <v>208</v>
      </c>
      <c r="M177" t="s">
        <v>96</v>
      </c>
      <c r="N177" t="s">
        <v>100</v>
      </c>
      <c r="O177" t="s">
        <v>311</v>
      </c>
      <c r="P177" t="s">
        <v>187</v>
      </c>
      <c r="Q177">
        <v>40</v>
      </c>
      <c r="R177">
        <v>10</v>
      </c>
      <c r="S177">
        <v>0.3</v>
      </c>
      <c r="T177">
        <v>94000</v>
      </c>
      <c r="U177">
        <v>2350</v>
      </c>
      <c r="V177">
        <v>23500</v>
      </c>
      <c r="W177">
        <v>25262.5</v>
      </c>
    </row>
    <row r="178" spans="1:23" x14ac:dyDescent="0.25">
      <c r="A178" s="1">
        <v>44261</v>
      </c>
      <c r="B178">
        <v>6</v>
      </c>
      <c r="C178">
        <v>1</v>
      </c>
      <c r="D178" t="s">
        <v>66</v>
      </c>
      <c r="E178">
        <v>3</v>
      </c>
      <c r="F178" t="s">
        <v>24</v>
      </c>
      <c r="G178">
        <v>2021</v>
      </c>
      <c r="H178" t="s">
        <v>216</v>
      </c>
      <c r="I178" t="s">
        <v>306</v>
      </c>
      <c r="J178" t="s">
        <v>27</v>
      </c>
      <c r="K178">
        <v>221033717</v>
      </c>
      <c r="L178" t="s">
        <v>71</v>
      </c>
      <c r="M178" t="s">
        <v>29</v>
      </c>
      <c r="N178" t="s">
        <v>91</v>
      </c>
      <c r="O178" t="s">
        <v>312</v>
      </c>
      <c r="P178" t="s">
        <v>187</v>
      </c>
      <c r="Q178">
        <v>2</v>
      </c>
      <c r="R178">
        <v>10</v>
      </c>
      <c r="S178">
        <v>5</v>
      </c>
      <c r="T178">
        <v>40000</v>
      </c>
      <c r="U178">
        <v>20000</v>
      </c>
      <c r="V178">
        <v>200000</v>
      </c>
      <c r="W178">
        <v>215000</v>
      </c>
    </row>
    <row r="179" spans="1:23" x14ac:dyDescent="0.25">
      <c r="A179" s="1">
        <v>44261</v>
      </c>
      <c r="B179">
        <v>6</v>
      </c>
      <c r="C179">
        <v>1</v>
      </c>
      <c r="D179" t="s">
        <v>66</v>
      </c>
      <c r="E179">
        <v>3</v>
      </c>
      <c r="F179" t="s">
        <v>24</v>
      </c>
      <c r="G179">
        <v>2021</v>
      </c>
      <c r="H179" t="s">
        <v>216</v>
      </c>
      <c r="I179" t="s">
        <v>306</v>
      </c>
      <c r="J179" t="s">
        <v>27</v>
      </c>
      <c r="K179">
        <v>221033717</v>
      </c>
      <c r="L179" t="s">
        <v>71</v>
      </c>
      <c r="M179" t="s">
        <v>29</v>
      </c>
      <c r="N179" t="s">
        <v>72</v>
      </c>
      <c r="O179" t="s">
        <v>313</v>
      </c>
      <c r="P179" t="s">
        <v>187</v>
      </c>
      <c r="Q179">
        <v>2</v>
      </c>
      <c r="R179">
        <v>10</v>
      </c>
      <c r="S179">
        <v>5</v>
      </c>
      <c r="T179">
        <v>48000</v>
      </c>
      <c r="U179">
        <v>24000</v>
      </c>
      <c r="V179">
        <v>240000</v>
      </c>
      <c r="W179">
        <v>258000</v>
      </c>
    </row>
    <row r="180" spans="1:23" x14ac:dyDescent="0.25">
      <c r="A180" s="1">
        <v>44260</v>
      </c>
      <c r="B180">
        <v>5</v>
      </c>
      <c r="C180">
        <v>1</v>
      </c>
      <c r="D180" t="s">
        <v>66</v>
      </c>
      <c r="E180">
        <v>3</v>
      </c>
      <c r="F180" t="s">
        <v>24</v>
      </c>
      <c r="G180">
        <v>2021</v>
      </c>
      <c r="H180" t="s">
        <v>58</v>
      </c>
      <c r="I180" t="s">
        <v>60</v>
      </c>
      <c r="J180" t="s">
        <v>61</v>
      </c>
      <c r="K180">
        <v>221033719</v>
      </c>
      <c r="L180" t="s">
        <v>71</v>
      </c>
      <c r="M180" t="s">
        <v>29</v>
      </c>
      <c r="N180" t="s">
        <v>91</v>
      </c>
      <c r="O180" t="s">
        <v>314</v>
      </c>
      <c r="P180" t="s">
        <v>47</v>
      </c>
      <c r="Q180">
        <v>2</v>
      </c>
      <c r="R180">
        <v>5</v>
      </c>
      <c r="S180">
        <v>2.5</v>
      </c>
      <c r="T180">
        <v>40000</v>
      </c>
      <c r="U180">
        <v>20000</v>
      </c>
      <c r="V180">
        <v>100000</v>
      </c>
      <c r="W180">
        <v>107500</v>
      </c>
    </row>
    <row r="181" spans="1:23" x14ac:dyDescent="0.25">
      <c r="A181" s="1">
        <v>44260</v>
      </c>
      <c r="B181">
        <v>5</v>
      </c>
      <c r="C181">
        <v>1</v>
      </c>
      <c r="D181" t="s">
        <v>66</v>
      </c>
      <c r="E181">
        <v>3</v>
      </c>
      <c r="F181" t="s">
        <v>24</v>
      </c>
      <c r="G181">
        <v>2021</v>
      </c>
      <c r="H181" t="s">
        <v>58</v>
      </c>
      <c r="I181" t="s">
        <v>60</v>
      </c>
      <c r="J181" t="s">
        <v>61</v>
      </c>
      <c r="K181">
        <v>221033719</v>
      </c>
      <c r="L181" t="s">
        <v>71</v>
      </c>
      <c r="M181" t="s">
        <v>29</v>
      </c>
      <c r="N181" t="s">
        <v>72</v>
      </c>
      <c r="O181" t="s">
        <v>315</v>
      </c>
      <c r="P181" t="s">
        <v>47</v>
      </c>
      <c r="Q181">
        <v>2</v>
      </c>
      <c r="R181">
        <v>5</v>
      </c>
      <c r="S181">
        <v>2.5</v>
      </c>
      <c r="T181">
        <v>48000</v>
      </c>
      <c r="U181">
        <v>24000</v>
      </c>
      <c r="V181">
        <v>120000</v>
      </c>
      <c r="W181">
        <v>129000</v>
      </c>
    </row>
    <row r="182" spans="1:23" x14ac:dyDescent="0.25">
      <c r="A182" s="1">
        <v>44260</v>
      </c>
      <c r="B182">
        <v>5</v>
      </c>
      <c r="C182">
        <v>1</v>
      </c>
      <c r="D182" t="s">
        <v>66</v>
      </c>
      <c r="E182">
        <v>3</v>
      </c>
      <c r="F182" t="s">
        <v>24</v>
      </c>
      <c r="G182">
        <v>2021</v>
      </c>
      <c r="H182" t="s">
        <v>58</v>
      </c>
      <c r="I182" t="s">
        <v>60</v>
      </c>
      <c r="J182" t="s">
        <v>61</v>
      </c>
      <c r="K182">
        <v>221033719</v>
      </c>
      <c r="L182" t="s">
        <v>44</v>
      </c>
      <c r="M182" t="s">
        <v>29</v>
      </c>
      <c r="N182" t="s">
        <v>45</v>
      </c>
      <c r="O182" t="s">
        <v>316</v>
      </c>
      <c r="P182" t="s">
        <v>47</v>
      </c>
      <c r="Q182">
        <v>1</v>
      </c>
      <c r="R182">
        <v>3</v>
      </c>
      <c r="S182">
        <v>3</v>
      </c>
      <c r="T182">
        <v>35500</v>
      </c>
      <c r="U182">
        <v>35500</v>
      </c>
      <c r="V182">
        <v>106500</v>
      </c>
      <c r="W182">
        <v>114487.5</v>
      </c>
    </row>
    <row r="183" spans="1:23" x14ac:dyDescent="0.25">
      <c r="A183" s="1">
        <v>44260</v>
      </c>
      <c r="B183">
        <v>5</v>
      </c>
      <c r="C183">
        <v>1</v>
      </c>
      <c r="D183" t="s">
        <v>66</v>
      </c>
      <c r="E183">
        <v>3</v>
      </c>
      <c r="F183" t="s">
        <v>24</v>
      </c>
      <c r="G183">
        <v>2021</v>
      </c>
      <c r="H183" t="s">
        <v>58</v>
      </c>
      <c r="I183" t="s">
        <v>60</v>
      </c>
      <c r="J183" t="s">
        <v>61</v>
      </c>
      <c r="K183">
        <v>221033719</v>
      </c>
      <c r="L183" t="s">
        <v>71</v>
      </c>
      <c r="M183" t="s">
        <v>29</v>
      </c>
      <c r="N183" t="s">
        <v>118</v>
      </c>
      <c r="O183" t="s">
        <v>317</v>
      </c>
      <c r="P183" t="s">
        <v>47</v>
      </c>
      <c r="Q183">
        <v>2</v>
      </c>
      <c r="R183">
        <v>7</v>
      </c>
      <c r="S183">
        <v>3.5</v>
      </c>
      <c r="T183">
        <v>53600</v>
      </c>
      <c r="U183">
        <v>26800</v>
      </c>
      <c r="V183">
        <v>187600</v>
      </c>
      <c r="W183">
        <v>201670</v>
      </c>
    </row>
    <row r="184" spans="1:23" x14ac:dyDescent="0.25">
      <c r="A184" s="1">
        <v>44260</v>
      </c>
      <c r="B184">
        <v>5</v>
      </c>
      <c r="C184">
        <v>1</v>
      </c>
      <c r="D184" t="s">
        <v>66</v>
      </c>
      <c r="E184">
        <v>3</v>
      </c>
      <c r="F184" t="s">
        <v>24</v>
      </c>
      <c r="G184">
        <v>2021</v>
      </c>
      <c r="H184" t="s">
        <v>58</v>
      </c>
      <c r="I184" t="s">
        <v>60</v>
      </c>
      <c r="J184" t="s">
        <v>61</v>
      </c>
      <c r="K184">
        <v>221033719</v>
      </c>
      <c r="L184" t="s">
        <v>28</v>
      </c>
      <c r="M184" t="s">
        <v>29</v>
      </c>
      <c r="N184" t="s">
        <v>30</v>
      </c>
      <c r="O184" t="s">
        <v>318</v>
      </c>
      <c r="P184" t="s">
        <v>47</v>
      </c>
      <c r="Q184">
        <v>1</v>
      </c>
      <c r="R184">
        <v>3</v>
      </c>
      <c r="S184">
        <v>3</v>
      </c>
      <c r="T184">
        <v>37100</v>
      </c>
      <c r="U184">
        <v>37100</v>
      </c>
      <c r="V184">
        <v>111300</v>
      </c>
      <c r="W184">
        <v>119647.5</v>
      </c>
    </row>
    <row r="185" spans="1:23" x14ac:dyDescent="0.25">
      <c r="A185" s="1">
        <v>44260</v>
      </c>
      <c r="B185">
        <v>5</v>
      </c>
      <c r="C185">
        <v>1</v>
      </c>
      <c r="D185" t="s">
        <v>66</v>
      </c>
      <c r="E185">
        <v>3</v>
      </c>
      <c r="F185" t="s">
        <v>24</v>
      </c>
      <c r="G185">
        <v>2021</v>
      </c>
      <c r="H185" t="s">
        <v>58</v>
      </c>
      <c r="I185" t="s">
        <v>60</v>
      </c>
      <c r="J185" t="s">
        <v>61</v>
      </c>
      <c r="K185">
        <v>221033719</v>
      </c>
      <c r="L185" t="s">
        <v>160</v>
      </c>
      <c r="M185" t="s">
        <v>29</v>
      </c>
      <c r="N185" t="s">
        <v>82</v>
      </c>
      <c r="O185" t="s">
        <v>319</v>
      </c>
      <c r="P185" t="s">
        <v>47</v>
      </c>
      <c r="Q185">
        <v>1</v>
      </c>
      <c r="R185">
        <v>5</v>
      </c>
      <c r="S185">
        <v>5</v>
      </c>
      <c r="T185">
        <v>23500</v>
      </c>
      <c r="U185">
        <v>23500</v>
      </c>
      <c r="V185">
        <v>117500</v>
      </c>
      <c r="W185">
        <v>126312.5</v>
      </c>
    </row>
    <row r="186" spans="1:23" x14ac:dyDescent="0.25">
      <c r="A186" s="1">
        <v>44260</v>
      </c>
      <c r="B186">
        <v>5</v>
      </c>
      <c r="C186">
        <v>1</v>
      </c>
      <c r="D186" t="s">
        <v>66</v>
      </c>
      <c r="E186">
        <v>3</v>
      </c>
      <c r="F186" t="s">
        <v>24</v>
      </c>
      <c r="G186">
        <v>2021</v>
      </c>
      <c r="H186" t="s">
        <v>58</v>
      </c>
      <c r="I186" t="s">
        <v>60</v>
      </c>
      <c r="J186" t="s">
        <v>61</v>
      </c>
      <c r="K186">
        <v>221033719</v>
      </c>
      <c r="L186" t="s">
        <v>160</v>
      </c>
      <c r="M186" t="s">
        <v>29</v>
      </c>
      <c r="N186" t="s">
        <v>137</v>
      </c>
      <c r="O186" t="s">
        <v>320</v>
      </c>
      <c r="P186" t="s">
        <v>47</v>
      </c>
      <c r="Q186">
        <v>1</v>
      </c>
      <c r="R186">
        <v>5</v>
      </c>
      <c r="S186">
        <v>5</v>
      </c>
      <c r="T186">
        <v>26000</v>
      </c>
      <c r="U186">
        <v>26000</v>
      </c>
      <c r="V186">
        <v>130000</v>
      </c>
      <c r="W186">
        <v>139750</v>
      </c>
    </row>
    <row r="187" spans="1:23" x14ac:dyDescent="0.25">
      <c r="A187" s="1">
        <v>44260</v>
      </c>
      <c r="B187">
        <v>5</v>
      </c>
      <c r="C187">
        <v>1</v>
      </c>
      <c r="D187" t="s">
        <v>66</v>
      </c>
      <c r="E187">
        <v>3</v>
      </c>
      <c r="F187" t="s">
        <v>24</v>
      </c>
      <c r="G187">
        <v>2021</v>
      </c>
      <c r="H187" t="s">
        <v>321</v>
      </c>
      <c r="I187" t="s">
        <v>322</v>
      </c>
      <c r="J187" t="s">
        <v>323</v>
      </c>
      <c r="K187">
        <v>221033720</v>
      </c>
      <c r="L187" t="s">
        <v>71</v>
      </c>
      <c r="M187" t="s">
        <v>29</v>
      </c>
      <c r="N187" t="s">
        <v>91</v>
      </c>
      <c r="O187" t="s">
        <v>324</v>
      </c>
      <c r="P187" t="s">
        <v>47</v>
      </c>
      <c r="Q187">
        <v>2</v>
      </c>
      <c r="R187">
        <v>12</v>
      </c>
      <c r="S187">
        <v>6</v>
      </c>
      <c r="T187">
        <v>40000</v>
      </c>
      <c r="U187">
        <v>20000</v>
      </c>
      <c r="V187">
        <v>240000</v>
      </c>
      <c r="W187">
        <v>258000</v>
      </c>
    </row>
    <row r="188" spans="1:23" x14ac:dyDescent="0.25">
      <c r="A188" s="1">
        <v>44260</v>
      </c>
      <c r="B188">
        <v>5</v>
      </c>
      <c r="C188">
        <v>1</v>
      </c>
      <c r="D188" t="s">
        <v>66</v>
      </c>
      <c r="E188">
        <v>3</v>
      </c>
      <c r="F188" t="s">
        <v>24</v>
      </c>
      <c r="G188">
        <v>2021</v>
      </c>
      <c r="H188" t="s">
        <v>321</v>
      </c>
      <c r="I188" t="s">
        <v>322</v>
      </c>
      <c r="J188" t="s">
        <v>323</v>
      </c>
      <c r="K188">
        <v>221033720</v>
      </c>
      <c r="L188" t="s">
        <v>44</v>
      </c>
      <c r="M188" t="s">
        <v>29</v>
      </c>
      <c r="N188" t="s">
        <v>118</v>
      </c>
      <c r="O188" t="s">
        <v>325</v>
      </c>
      <c r="P188" t="s">
        <v>47</v>
      </c>
      <c r="Q188">
        <v>2</v>
      </c>
      <c r="R188">
        <v>10</v>
      </c>
      <c r="S188">
        <v>5</v>
      </c>
      <c r="T188">
        <v>64000</v>
      </c>
      <c r="U188">
        <v>26800</v>
      </c>
      <c r="V188">
        <v>268000</v>
      </c>
      <c r="W188">
        <v>288100</v>
      </c>
    </row>
    <row r="189" spans="1:23" x14ac:dyDescent="0.25">
      <c r="A189" s="1">
        <v>44260</v>
      </c>
      <c r="B189">
        <v>5</v>
      </c>
      <c r="C189">
        <v>1</v>
      </c>
      <c r="D189" t="s">
        <v>66</v>
      </c>
      <c r="E189">
        <v>3</v>
      </c>
      <c r="F189" t="s">
        <v>24</v>
      </c>
      <c r="G189">
        <v>2021</v>
      </c>
      <c r="H189" t="s">
        <v>321</v>
      </c>
      <c r="I189" t="s">
        <v>322</v>
      </c>
      <c r="J189" t="s">
        <v>323</v>
      </c>
      <c r="K189">
        <v>221033720</v>
      </c>
      <c r="L189" t="s">
        <v>44</v>
      </c>
      <c r="M189" t="s">
        <v>29</v>
      </c>
      <c r="N189" t="s">
        <v>130</v>
      </c>
      <c r="O189" t="s">
        <v>326</v>
      </c>
      <c r="P189" t="s">
        <v>47</v>
      </c>
      <c r="Q189">
        <v>2</v>
      </c>
      <c r="R189">
        <v>10</v>
      </c>
      <c r="S189">
        <v>5</v>
      </c>
      <c r="T189">
        <v>73000</v>
      </c>
      <c r="U189">
        <v>36500</v>
      </c>
      <c r="V189">
        <v>365000</v>
      </c>
      <c r="W189">
        <v>392375</v>
      </c>
    </row>
    <row r="190" spans="1:23" x14ac:dyDescent="0.25">
      <c r="A190" s="1">
        <v>44260</v>
      </c>
      <c r="B190">
        <v>5</v>
      </c>
      <c r="C190">
        <v>1</v>
      </c>
      <c r="D190" t="s">
        <v>66</v>
      </c>
      <c r="E190">
        <v>3</v>
      </c>
      <c r="F190" t="s">
        <v>24</v>
      </c>
      <c r="G190">
        <v>2021</v>
      </c>
      <c r="H190" t="s">
        <v>321</v>
      </c>
      <c r="I190" t="s">
        <v>322</v>
      </c>
      <c r="J190" t="s">
        <v>323</v>
      </c>
      <c r="K190">
        <v>221033720</v>
      </c>
      <c r="L190" t="s">
        <v>108</v>
      </c>
      <c r="M190" t="s">
        <v>96</v>
      </c>
      <c r="N190" t="s">
        <v>109</v>
      </c>
      <c r="O190" t="s">
        <v>327</v>
      </c>
      <c r="P190" t="s">
        <v>47</v>
      </c>
      <c r="Q190">
        <v>72</v>
      </c>
      <c r="R190">
        <v>100</v>
      </c>
      <c r="S190">
        <v>1.4</v>
      </c>
      <c r="T190">
        <v>81360</v>
      </c>
      <c r="U190">
        <v>1130</v>
      </c>
      <c r="V190">
        <v>113000</v>
      </c>
      <c r="W190">
        <v>121475</v>
      </c>
    </row>
    <row r="191" spans="1:23" x14ac:dyDescent="0.25">
      <c r="A191" s="1">
        <v>44260</v>
      </c>
      <c r="B191">
        <v>5</v>
      </c>
      <c r="C191">
        <v>1</v>
      </c>
      <c r="D191" t="s">
        <v>66</v>
      </c>
      <c r="E191">
        <v>3</v>
      </c>
      <c r="F191" t="s">
        <v>24</v>
      </c>
      <c r="G191">
        <v>2021</v>
      </c>
      <c r="H191" t="s">
        <v>321</v>
      </c>
      <c r="I191" t="s">
        <v>322</v>
      </c>
      <c r="J191" t="s">
        <v>323</v>
      </c>
      <c r="K191">
        <v>221033720</v>
      </c>
      <c r="L191" t="s">
        <v>120</v>
      </c>
      <c r="M191" t="s">
        <v>96</v>
      </c>
      <c r="N191" t="s">
        <v>328</v>
      </c>
      <c r="O191" t="s">
        <v>329</v>
      </c>
      <c r="P191" t="s">
        <v>47</v>
      </c>
      <c r="Q191">
        <v>100</v>
      </c>
      <c r="R191">
        <v>50</v>
      </c>
      <c r="S191">
        <v>0.5</v>
      </c>
      <c r="T191">
        <v>32000</v>
      </c>
      <c r="U191">
        <v>320</v>
      </c>
      <c r="V191">
        <v>16000</v>
      </c>
      <c r="W191">
        <v>17200</v>
      </c>
    </row>
    <row r="192" spans="1:23" x14ac:dyDescent="0.25">
      <c r="A192" s="1">
        <v>44260</v>
      </c>
      <c r="B192">
        <v>5</v>
      </c>
      <c r="C192">
        <v>1</v>
      </c>
      <c r="D192" t="s">
        <v>66</v>
      </c>
      <c r="E192">
        <v>3</v>
      </c>
      <c r="F192" t="s">
        <v>24</v>
      </c>
      <c r="G192">
        <v>2021</v>
      </c>
      <c r="H192" t="s">
        <v>321</v>
      </c>
      <c r="I192" t="s">
        <v>322</v>
      </c>
      <c r="J192" t="s">
        <v>323</v>
      </c>
      <c r="K192">
        <v>221033720</v>
      </c>
      <c r="L192" t="s">
        <v>120</v>
      </c>
      <c r="M192" t="s">
        <v>96</v>
      </c>
      <c r="N192" t="s">
        <v>197</v>
      </c>
      <c r="O192" t="s">
        <v>330</v>
      </c>
      <c r="P192" t="s">
        <v>47</v>
      </c>
      <c r="Q192">
        <v>100</v>
      </c>
      <c r="R192">
        <v>50</v>
      </c>
      <c r="S192">
        <v>0.5</v>
      </c>
      <c r="T192">
        <v>32000</v>
      </c>
      <c r="U192">
        <v>320</v>
      </c>
      <c r="V192">
        <v>16000</v>
      </c>
      <c r="W192">
        <v>17200</v>
      </c>
    </row>
    <row r="193" spans="1:23" x14ac:dyDescent="0.25">
      <c r="A193" s="1">
        <v>44260</v>
      </c>
      <c r="B193">
        <v>5</v>
      </c>
      <c r="C193">
        <v>1</v>
      </c>
      <c r="D193" t="s">
        <v>66</v>
      </c>
      <c r="E193">
        <v>3</v>
      </c>
      <c r="F193" t="s">
        <v>24</v>
      </c>
      <c r="G193">
        <v>2021</v>
      </c>
      <c r="H193" t="s">
        <v>321</v>
      </c>
      <c r="I193" t="s">
        <v>322</v>
      </c>
      <c r="J193" t="s">
        <v>323</v>
      </c>
      <c r="K193">
        <v>221033720</v>
      </c>
      <c r="L193" t="s">
        <v>254</v>
      </c>
      <c r="M193" t="s">
        <v>251</v>
      </c>
      <c r="N193" t="s">
        <v>255</v>
      </c>
      <c r="O193" t="s">
        <v>331</v>
      </c>
      <c r="P193" t="s">
        <v>47</v>
      </c>
      <c r="Q193">
        <v>12</v>
      </c>
      <c r="R193">
        <v>12</v>
      </c>
      <c r="S193">
        <v>1</v>
      </c>
      <c r="T193">
        <v>68400</v>
      </c>
      <c r="U193">
        <v>5700</v>
      </c>
      <c r="V193">
        <v>68400</v>
      </c>
      <c r="W193">
        <v>73530</v>
      </c>
    </row>
    <row r="194" spans="1:23" x14ac:dyDescent="0.25">
      <c r="A194" s="1">
        <v>44260</v>
      </c>
      <c r="B194">
        <v>5</v>
      </c>
      <c r="C194">
        <v>1</v>
      </c>
      <c r="D194" t="s">
        <v>66</v>
      </c>
      <c r="E194">
        <v>3</v>
      </c>
      <c r="F194" t="s">
        <v>24</v>
      </c>
      <c r="G194">
        <v>2021</v>
      </c>
      <c r="H194" t="s">
        <v>321</v>
      </c>
      <c r="I194" t="s">
        <v>322</v>
      </c>
      <c r="J194" t="s">
        <v>323</v>
      </c>
      <c r="K194">
        <v>221033720</v>
      </c>
      <c r="L194" t="s">
        <v>210</v>
      </c>
      <c r="M194" t="s">
        <v>96</v>
      </c>
      <c r="N194" t="s">
        <v>114</v>
      </c>
      <c r="O194" t="s">
        <v>332</v>
      </c>
      <c r="P194" t="s">
        <v>47</v>
      </c>
      <c r="Q194">
        <v>40</v>
      </c>
      <c r="R194">
        <v>40</v>
      </c>
      <c r="S194">
        <v>1</v>
      </c>
      <c r="T194">
        <v>86000</v>
      </c>
      <c r="U194">
        <v>2150</v>
      </c>
      <c r="V194">
        <v>86000</v>
      </c>
      <c r="W194">
        <v>92450</v>
      </c>
    </row>
    <row r="195" spans="1:23" x14ac:dyDescent="0.25">
      <c r="A195" s="1">
        <v>44260</v>
      </c>
      <c r="B195">
        <v>5</v>
      </c>
      <c r="C195">
        <v>1</v>
      </c>
      <c r="D195" t="s">
        <v>66</v>
      </c>
      <c r="E195">
        <v>3</v>
      </c>
      <c r="F195" t="s">
        <v>24</v>
      </c>
      <c r="G195">
        <v>2021</v>
      </c>
      <c r="H195" t="s">
        <v>321</v>
      </c>
      <c r="I195" t="s">
        <v>322</v>
      </c>
      <c r="J195" t="s">
        <v>323</v>
      </c>
      <c r="K195">
        <v>221033720</v>
      </c>
      <c r="L195" t="s">
        <v>250</v>
      </c>
      <c r="M195" t="s">
        <v>251</v>
      </c>
      <c r="N195" t="s">
        <v>252</v>
      </c>
      <c r="O195" t="s">
        <v>333</v>
      </c>
      <c r="P195" t="s">
        <v>47</v>
      </c>
      <c r="Q195">
        <v>40</v>
      </c>
      <c r="R195">
        <v>20</v>
      </c>
      <c r="S195">
        <v>0.5</v>
      </c>
      <c r="T195">
        <v>68000</v>
      </c>
      <c r="U195">
        <v>1700</v>
      </c>
      <c r="V195">
        <v>34000</v>
      </c>
      <c r="W195">
        <v>36550</v>
      </c>
    </row>
    <row r="196" spans="1:23" x14ac:dyDescent="0.25">
      <c r="A196" s="1">
        <v>44260</v>
      </c>
      <c r="B196">
        <v>5</v>
      </c>
      <c r="C196">
        <v>1</v>
      </c>
      <c r="D196" t="s">
        <v>66</v>
      </c>
      <c r="E196">
        <v>3</v>
      </c>
      <c r="F196" t="s">
        <v>24</v>
      </c>
      <c r="G196">
        <v>2021</v>
      </c>
      <c r="H196" t="s">
        <v>321</v>
      </c>
      <c r="I196" t="s">
        <v>322</v>
      </c>
      <c r="J196" t="s">
        <v>323</v>
      </c>
      <c r="K196">
        <v>221033720</v>
      </c>
      <c r="L196" t="s">
        <v>208</v>
      </c>
      <c r="M196" t="s">
        <v>96</v>
      </c>
      <c r="N196" t="s">
        <v>100</v>
      </c>
      <c r="O196" t="s">
        <v>334</v>
      </c>
      <c r="P196" t="s">
        <v>47</v>
      </c>
      <c r="Q196">
        <v>40</v>
      </c>
      <c r="R196">
        <v>40</v>
      </c>
      <c r="S196">
        <v>1</v>
      </c>
      <c r="T196">
        <v>94000</v>
      </c>
      <c r="U196">
        <v>2350</v>
      </c>
      <c r="V196">
        <v>94000</v>
      </c>
      <c r="W196">
        <v>101050</v>
      </c>
    </row>
    <row r="197" spans="1:23" x14ac:dyDescent="0.25">
      <c r="A197" s="1">
        <v>44260</v>
      </c>
      <c r="B197">
        <v>5</v>
      </c>
      <c r="C197">
        <v>1</v>
      </c>
      <c r="D197" t="s">
        <v>66</v>
      </c>
      <c r="E197">
        <v>3</v>
      </c>
      <c r="F197" t="s">
        <v>24</v>
      </c>
      <c r="G197">
        <v>2021</v>
      </c>
      <c r="H197" t="s">
        <v>321</v>
      </c>
      <c r="I197" t="s">
        <v>322</v>
      </c>
      <c r="J197" t="s">
        <v>323</v>
      </c>
      <c r="K197">
        <v>221033720</v>
      </c>
      <c r="L197" t="s">
        <v>239</v>
      </c>
      <c r="M197" t="s">
        <v>96</v>
      </c>
      <c r="N197" t="s">
        <v>335</v>
      </c>
      <c r="O197" t="s">
        <v>336</v>
      </c>
      <c r="P197" t="s">
        <v>47</v>
      </c>
      <c r="Q197">
        <v>12</v>
      </c>
      <c r="R197">
        <v>12</v>
      </c>
      <c r="S197">
        <v>1</v>
      </c>
      <c r="T197">
        <v>58800</v>
      </c>
      <c r="U197">
        <v>4900</v>
      </c>
      <c r="V197">
        <v>58800</v>
      </c>
      <c r="W197">
        <v>63210</v>
      </c>
    </row>
    <row r="198" spans="1:23" x14ac:dyDescent="0.25">
      <c r="A198" s="1">
        <v>44260</v>
      </c>
      <c r="B198">
        <v>5</v>
      </c>
      <c r="C198">
        <v>1</v>
      </c>
      <c r="D198" t="s">
        <v>66</v>
      </c>
      <c r="E198">
        <v>3</v>
      </c>
      <c r="F198" t="s">
        <v>24</v>
      </c>
      <c r="G198">
        <v>2021</v>
      </c>
      <c r="H198" t="s">
        <v>321</v>
      </c>
      <c r="I198" t="s">
        <v>322</v>
      </c>
      <c r="J198" t="s">
        <v>323</v>
      </c>
      <c r="K198">
        <v>221033720</v>
      </c>
      <c r="L198" t="s">
        <v>239</v>
      </c>
      <c r="M198" t="s">
        <v>96</v>
      </c>
      <c r="N198" t="s">
        <v>337</v>
      </c>
      <c r="O198" t="s">
        <v>338</v>
      </c>
      <c r="P198" t="s">
        <v>47</v>
      </c>
      <c r="Q198">
        <v>12</v>
      </c>
      <c r="R198">
        <v>12</v>
      </c>
      <c r="S198">
        <v>1</v>
      </c>
      <c r="T198">
        <v>38400</v>
      </c>
      <c r="U198">
        <v>3200</v>
      </c>
      <c r="V198">
        <v>38400</v>
      </c>
      <c r="W198">
        <v>41280</v>
      </c>
    </row>
    <row r="199" spans="1:23" x14ac:dyDescent="0.25">
      <c r="A199" s="1">
        <v>44260</v>
      </c>
      <c r="B199">
        <v>5</v>
      </c>
      <c r="C199">
        <v>1</v>
      </c>
      <c r="D199" t="s">
        <v>66</v>
      </c>
      <c r="E199">
        <v>3</v>
      </c>
      <c r="F199" t="s">
        <v>24</v>
      </c>
      <c r="G199">
        <v>2021</v>
      </c>
      <c r="H199" t="s">
        <v>321</v>
      </c>
      <c r="I199" t="s">
        <v>322</v>
      </c>
      <c r="J199" t="s">
        <v>323</v>
      </c>
      <c r="K199">
        <v>221033720</v>
      </c>
      <c r="L199" t="s">
        <v>120</v>
      </c>
      <c r="M199" t="s">
        <v>96</v>
      </c>
      <c r="N199" t="s">
        <v>339</v>
      </c>
      <c r="O199" t="s">
        <v>340</v>
      </c>
      <c r="P199" t="s">
        <v>47</v>
      </c>
      <c r="Q199">
        <v>100</v>
      </c>
      <c r="R199">
        <v>50</v>
      </c>
      <c r="S199">
        <v>0.5</v>
      </c>
      <c r="T199">
        <v>40000</v>
      </c>
      <c r="U199">
        <v>400</v>
      </c>
      <c r="V199">
        <v>20000</v>
      </c>
      <c r="W199">
        <v>21500</v>
      </c>
    </row>
    <row r="200" spans="1:23" x14ac:dyDescent="0.25">
      <c r="A200" s="1">
        <v>44260</v>
      </c>
      <c r="B200">
        <v>5</v>
      </c>
      <c r="C200">
        <v>1</v>
      </c>
      <c r="D200" t="s">
        <v>66</v>
      </c>
      <c r="E200">
        <v>3</v>
      </c>
      <c r="F200" t="s">
        <v>24</v>
      </c>
      <c r="G200">
        <v>2021</v>
      </c>
      <c r="H200" t="s">
        <v>321</v>
      </c>
      <c r="I200" t="s">
        <v>322</v>
      </c>
      <c r="J200" t="s">
        <v>323</v>
      </c>
      <c r="K200">
        <v>221033720</v>
      </c>
      <c r="L200" t="s">
        <v>108</v>
      </c>
      <c r="M200" t="s">
        <v>96</v>
      </c>
      <c r="N200" t="s">
        <v>111</v>
      </c>
      <c r="O200" t="s">
        <v>341</v>
      </c>
      <c r="P200" t="s">
        <v>47</v>
      </c>
      <c r="Q200">
        <v>100</v>
      </c>
      <c r="R200">
        <v>100</v>
      </c>
      <c r="S200">
        <v>1</v>
      </c>
      <c r="T200">
        <v>130000</v>
      </c>
      <c r="U200">
        <v>1300</v>
      </c>
      <c r="V200">
        <v>130000</v>
      </c>
      <c r="W200">
        <v>139750</v>
      </c>
    </row>
    <row r="201" spans="1:23" x14ac:dyDescent="0.25">
      <c r="A201" s="1">
        <v>44298</v>
      </c>
      <c r="B201">
        <v>12</v>
      </c>
      <c r="C201">
        <v>2</v>
      </c>
      <c r="D201" t="s">
        <v>342</v>
      </c>
      <c r="E201">
        <v>4</v>
      </c>
      <c r="F201" t="s">
        <v>24</v>
      </c>
      <c r="G201">
        <v>2021</v>
      </c>
      <c r="H201" t="s">
        <v>343</v>
      </c>
      <c r="I201" t="s">
        <v>344</v>
      </c>
      <c r="J201" t="s">
        <v>27</v>
      </c>
      <c r="K201">
        <v>221033721</v>
      </c>
      <c r="L201" t="s">
        <v>201</v>
      </c>
      <c r="M201" t="s">
        <v>96</v>
      </c>
      <c r="N201" t="s">
        <v>206</v>
      </c>
      <c r="O201" t="s">
        <v>345</v>
      </c>
      <c r="P201" t="s">
        <v>187</v>
      </c>
      <c r="Q201">
        <v>40</v>
      </c>
      <c r="R201">
        <v>120</v>
      </c>
      <c r="S201">
        <v>3</v>
      </c>
      <c r="T201">
        <v>46800</v>
      </c>
      <c r="U201">
        <v>1170</v>
      </c>
      <c r="V201">
        <v>140400</v>
      </c>
      <c r="W201">
        <v>150930</v>
      </c>
    </row>
    <row r="202" spans="1:23" x14ac:dyDescent="0.25">
      <c r="A202" s="1">
        <v>44298</v>
      </c>
      <c r="B202">
        <v>12</v>
      </c>
      <c r="C202">
        <v>2</v>
      </c>
      <c r="D202" t="s">
        <v>342</v>
      </c>
      <c r="E202">
        <v>4</v>
      </c>
      <c r="F202" t="s">
        <v>24</v>
      </c>
      <c r="G202">
        <v>2021</v>
      </c>
      <c r="H202" t="s">
        <v>343</v>
      </c>
      <c r="I202" t="s">
        <v>344</v>
      </c>
      <c r="J202" t="s">
        <v>27</v>
      </c>
      <c r="K202">
        <v>221033721</v>
      </c>
      <c r="L202" t="s">
        <v>120</v>
      </c>
      <c r="M202" t="s">
        <v>96</v>
      </c>
      <c r="N202" t="s">
        <v>339</v>
      </c>
      <c r="O202" t="s">
        <v>346</v>
      </c>
      <c r="P202" t="s">
        <v>187</v>
      </c>
      <c r="Q202">
        <v>100</v>
      </c>
      <c r="R202">
        <v>100</v>
      </c>
      <c r="S202">
        <v>1</v>
      </c>
      <c r="T202">
        <v>40000</v>
      </c>
      <c r="U202">
        <v>400</v>
      </c>
      <c r="V202">
        <v>40000</v>
      </c>
      <c r="W202">
        <v>43000</v>
      </c>
    </row>
    <row r="203" spans="1:23" x14ac:dyDescent="0.25">
      <c r="A203" s="1">
        <v>44298</v>
      </c>
      <c r="B203">
        <v>12</v>
      </c>
      <c r="C203">
        <v>2</v>
      </c>
      <c r="D203" t="s">
        <v>342</v>
      </c>
      <c r="E203">
        <v>4</v>
      </c>
      <c r="F203" t="s">
        <v>24</v>
      </c>
      <c r="G203">
        <v>2021</v>
      </c>
      <c r="H203" t="s">
        <v>343</v>
      </c>
      <c r="I203" t="s">
        <v>344</v>
      </c>
      <c r="J203" t="s">
        <v>27</v>
      </c>
      <c r="K203">
        <v>221033721</v>
      </c>
      <c r="L203" t="s">
        <v>120</v>
      </c>
      <c r="M203" t="s">
        <v>96</v>
      </c>
      <c r="N203" t="s">
        <v>199</v>
      </c>
      <c r="O203" t="s">
        <v>347</v>
      </c>
      <c r="P203" t="s">
        <v>187</v>
      </c>
      <c r="Q203">
        <v>100</v>
      </c>
      <c r="R203">
        <v>100</v>
      </c>
      <c r="S203">
        <v>1</v>
      </c>
      <c r="T203">
        <v>40000</v>
      </c>
      <c r="U203">
        <v>400</v>
      </c>
      <c r="V203">
        <v>40000</v>
      </c>
      <c r="W203">
        <v>43000</v>
      </c>
    </row>
    <row r="204" spans="1:23" x14ac:dyDescent="0.25">
      <c r="A204" s="1">
        <v>44298</v>
      </c>
      <c r="B204">
        <v>12</v>
      </c>
      <c r="C204">
        <v>2</v>
      </c>
      <c r="D204" t="s">
        <v>342</v>
      </c>
      <c r="E204">
        <v>4</v>
      </c>
      <c r="F204" t="s">
        <v>24</v>
      </c>
      <c r="G204">
        <v>2021</v>
      </c>
      <c r="H204" t="s">
        <v>343</v>
      </c>
      <c r="I204" t="s">
        <v>344</v>
      </c>
      <c r="J204" t="s">
        <v>27</v>
      </c>
      <c r="K204">
        <v>221033721</v>
      </c>
      <c r="L204" t="s">
        <v>201</v>
      </c>
      <c r="M204" t="s">
        <v>96</v>
      </c>
      <c r="N204" t="s">
        <v>348</v>
      </c>
      <c r="O204" t="s">
        <v>349</v>
      </c>
      <c r="P204" t="s">
        <v>187</v>
      </c>
      <c r="Q204">
        <v>40</v>
      </c>
      <c r="R204">
        <v>120</v>
      </c>
      <c r="S204">
        <v>3</v>
      </c>
      <c r="T204">
        <v>46800</v>
      </c>
      <c r="U204">
        <v>1170</v>
      </c>
      <c r="V204">
        <v>140400</v>
      </c>
      <c r="W204">
        <v>150930</v>
      </c>
    </row>
    <row r="205" spans="1:23" x14ac:dyDescent="0.25">
      <c r="A205" s="1">
        <v>44298</v>
      </c>
      <c r="B205">
        <v>12</v>
      </c>
      <c r="C205">
        <v>2</v>
      </c>
      <c r="D205" t="s">
        <v>342</v>
      </c>
      <c r="E205">
        <v>4</v>
      </c>
      <c r="F205" t="s">
        <v>24</v>
      </c>
      <c r="G205">
        <v>2021</v>
      </c>
      <c r="H205" t="s">
        <v>343</v>
      </c>
      <c r="I205" t="s">
        <v>344</v>
      </c>
      <c r="J205" t="s">
        <v>27</v>
      </c>
      <c r="K205">
        <v>221033721</v>
      </c>
      <c r="L205" t="s">
        <v>201</v>
      </c>
      <c r="M205" t="s">
        <v>96</v>
      </c>
      <c r="N205" t="s">
        <v>350</v>
      </c>
      <c r="O205" t="s">
        <v>351</v>
      </c>
      <c r="P205" t="s">
        <v>187</v>
      </c>
      <c r="Q205">
        <v>40</v>
      </c>
      <c r="R205">
        <v>120</v>
      </c>
      <c r="S205">
        <v>3</v>
      </c>
      <c r="T205">
        <v>79600</v>
      </c>
      <c r="U205">
        <v>1990</v>
      </c>
      <c r="V205">
        <v>238800</v>
      </c>
      <c r="W205">
        <v>256710</v>
      </c>
    </row>
    <row r="206" spans="1:23" x14ac:dyDescent="0.25">
      <c r="A206" s="1">
        <v>44298</v>
      </c>
      <c r="B206">
        <v>12</v>
      </c>
      <c r="C206">
        <v>2</v>
      </c>
      <c r="D206" t="s">
        <v>342</v>
      </c>
      <c r="E206">
        <v>4</v>
      </c>
      <c r="F206" t="s">
        <v>24</v>
      </c>
      <c r="G206">
        <v>2021</v>
      </c>
      <c r="H206" t="s">
        <v>343</v>
      </c>
      <c r="I206" t="s">
        <v>344</v>
      </c>
      <c r="J206" t="s">
        <v>27</v>
      </c>
      <c r="K206">
        <v>221033721</v>
      </c>
      <c r="L206" t="s">
        <v>201</v>
      </c>
      <c r="M206" t="s">
        <v>96</v>
      </c>
      <c r="N206" t="s">
        <v>204</v>
      </c>
      <c r="O206" t="s">
        <v>352</v>
      </c>
      <c r="P206" t="s">
        <v>187</v>
      </c>
      <c r="Q206">
        <v>40</v>
      </c>
      <c r="R206">
        <v>120</v>
      </c>
      <c r="S206">
        <v>3</v>
      </c>
      <c r="T206">
        <v>79600</v>
      </c>
      <c r="U206">
        <v>1990</v>
      </c>
      <c r="V206">
        <v>238800</v>
      </c>
      <c r="W206">
        <v>256710</v>
      </c>
    </row>
    <row r="207" spans="1:23" x14ac:dyDescent="0.25">
      <c r="A207" s="1">
        <v>44298</v>
      </c>
      <c r="B207">
        <v>12</v>
      </c>
      <c r="C207">
        <v>2</v>
      </c>
      <c r="D207" t="s">
        <v>342</v>
      </c>
      <c r="E207">
        <v>4</v>
      </c>
      <c r="F207" t="s">
        <v>24</v>
      </c>
      <c r="G207">
        <v>2021</v>
      </c>
      <c r="H207" t="s">
        <v>343</v>
      </c>
      <c r="I207" t="s">
        <v>344</v>
      </c>
      <c r="J207" t="s">
        <v>27</v>
      </c>
      <c r="K207">
        <v>221033721</v>
      </c>
      <c r="L207" t="s">
        <v>201</v>
      </c>
      <c r="M207" t="s">
        <v>96</v>
      </c>
      <c r="N207" t="s">
        <v>353</v>
      </c>
      <c r="O207" t="s">
        <v>354</v>
      </c>
      <c r="P207" t="s">
        <v>187</v>
      </c>
      <c r="Q207">
        <v>20</v>
      </c>
      <c r="R207">
        <v>100</v>
      </c>
      <c r="S207">
        <v>5</v>
      </c>
      <c r="T207">
        <v>54200</v>
      </c>
      <c r="U207">
        <v>2710</v>
      </c>
      <c r="V207">
        <v>271000</v>
      </c>
      <c r="W207">
        <v>291325</v>
      </c>
    </row>
    <row r="208" spans="1:23" x14ac:dyDescent="0.25">
      <c r="A208" s="1">
        <v>44298</v>
      </c>
      <c r="B208">
        <v>12</v>
      </c>
      <c r="C208">
        <v>2</v>
      </c>
      <c r="D208" t="s">
        <v>342</v>
      </c>
      <c r="E208">
        <v>4</v>
      </c>
      <c r="F208" t="s">
        <v>24</v>
      </c>
      <c r="G208">
        <v>2021</v>
      </c>
      <c r="H208" t="s">
        <v>343</v>
      </c>
      <c r="I208" t="s">
        <v>344</v>
      </c>
      <c r="J208" t="s">
        <v>27</v>
      </c>
      <c r="K208">
        <v>221033721</v>
      </c>
      <c r="L208" t="s">
        <v>201</v>
      </c>
      <c r="M208" t="s">
        <v>96</v>
      </c>
      <c r="N208" t="s">
        <v>202</v>
      </c>
      <c r="O208" t="s">
        <v>355</v>
      </c>
      <c r="P208" t="s">
        <v>187</v>
      </c>
      <c r="Q208">
        <v>20</v>
      </c>
      <c r="R208">
        <v>100</v>
      </c>
      <c r="S208">
        <v>5</v>
      </c>
      <c r="T208">
        <v>54200</v>
      </c>
      <c r="U208">
        <v>2710</v>
      </c>
      <c r="V208">
        <v>271000</v>
      </c>
      <c r="W208">
        <v>291325</v>
      </c>
    </row>
    <row r="209" spans="1:23" x14ac:dyDescent="0.25">
      <c r="A209" s="1">
        <v>44298</v>
      </c>
      <c r="B209">
        <v>12</v>
      </c>
      <c r="C209">
        <v>2</v>
      </c>
      <c r="D209" t="s">
        <v>342</v>
      </c>
      <c r="E209">
        <v>4</v>
      </c>
      <c r="F209" t="s">
        <v>24</v>
      </c>
      <c r="G209">
        <v>2021</v>
      </c>
      <c r="H209" t="s">
        <v>343</v>
      </c>
      <c r="I209" t="s">
        <v>344</v>
      </c>
      <c r="J209" t="s">
        <v>27</v>
      </c>
      <c r="K209">
        <v>221033721</v>
      </c>
      <c r="L209" t="s">
        <v>120</v>
      </c>
      <c r="M209" t="s">
        <v>96</v>
      </c>
      <c r="N209" t="s">
        <v>231</v>
      </c>
      <c r="O209" t="s">
        <v>356</v>
      </c>
      <c r="P209" t="s">
        <v>187</v>
      </c>
      <c r="Q209">
        <v>100</v>
      </c>
      <c r="R209">
        <v>120</v>
      </c>
      <c r="S209">
        <v>1.2</v>
      </c>
      <c r="T209">
        <v>31000</v>
      </c>
      <c r="U209">
        <v>310</v>
      </c>
      <c r="V209">
        <v>37200</v>
      </c>
      <c r="W209">
        <v>39990</v>
      </c>
    </row>
    <row r="210" spans="1:23" x14ac:dyDescent="0.25">
      <c r="A210" s="1">
        <v>44298</v>
      </c>
      <c r="B210">
        <v>12</v>
      </c>
      <c r="C210">
        <v>2</v>
      </c>
      <c r="D210" t="s">
        <v>342</v>
      </c>
      <c r="E210">
        <v>4</v>
      </c>
      <c r="F210" t="s">
        <v>24</v>
      </c>
      <c r="G210">
        <v>2021</v>
      </c>
      <c r="H210" t="s">
        <v>343</v>
      </c>
      <c r="I210" t="s">
        <v>344</v>
      </c>
      <c r="J210" t="s">
        <v>27</v>
      </c>
      <c r="K210">
        <v>221033721</v>
      </c>
      <c r="L210" t="s">
        <v>120</v>
      </c>
      <c r="M210" t="s">
        <v>96</v>
      </c>
      <c r="N210" t="s">
        <v>121</v>
      </c>
      <c r="O210" t="s">
        <v>357</v>
      </c>
      <c r="P210" t="s">
        <v>187</v>
      </c>
      <c r="Q210">
        <v>100</v>
      </c>
      <c r="R210">
        <v>120</v>
      </c>
      <c r="S210">
        <v>1.2</v>
      </c>
      <c r="T210">
        <v>31000</v>
      </c>
      <c r="U210">
        <v>310</v>
      </c>
      <c r="V210">
        <v>37200</v>
      </c>
      <c r="W210">
        <v>39990</v>
      </c>
    </row>
    <row r="211" spans="1:23" x14ac:dyDescent="0.25">
      <c r="A211" s="1">
        <v>44298</v>
      </c>
      <c r="B211">
        <v>12</v>
      </c>
      <c r="C211">
        <v>2</v>
      </c>
      <c r="D211" t="s">
        <v>342</v>
      </c>
      <c r="E211">
        <v>4</v>
      </c>
      <c r="F211" t="s">
        <v>24</v>
      </c>
      <c r="G211">
        <v>2021</v>
      </c>
      <c r="H211" t="s">
        <v>343</v>
      </c>
      <c r="I211" t="s">
        <v>344</v>
      </c>
      <c r="J211" t="s">
        <v>27</v>
      </c>
      <c r="K211">
        <v>221033721</v>
      </c>
      <c r="L211" t="s">
        <v>120</v>
      </c>
      <c r="M211" t="s">
        <v>96</v>
      </c>
      <c r="N211" t="s">
        <v>328</v>
      </c>
      <c r="O211" t="s">
        <v>358</v>
      </c>
      <c r="P211" t="s">
        <v>187</v>
      </c>
      <c r="Q211">
        <v>100</v>
      </c>
      <c r="R211">
        <v>120</v>
      </c>
      <c r="S211">
        <v>1.2</v>
      </c>
      <c r="T211">
        <v>32000</v>
      </c>
      <c r="U211">
        <v>320</v>
      </c>
      <c r="V211">
        <v>38400</v>
      </c>
      <c r="W211">
        <v>41280</v>
      </c>
    </row>
    <row r="212" spans="1:23" x14ac:dyDescent="0.25">
      <c r="A212" s="1">
        <v>44298</v>
      </c>
      <c r="B212">
        <v>12</v>
      </c>
      <c r="C212">
        <v>2</v>
      </c>
      <c r="D212" t="s">
        <v>342</v>
      </c>
      <c r="E212">
        <v>4</v>
      </c>
      <c r="F212" t="s">
        <v>24</v>
      </c>
      <c r="G212">
        <v>2021</v>
      </c>
      <c r="H212" t="s">
        <v>343</v>
      </c>
      <c r="I212" t="s">
        <v>344</v>
      </c>
      <c r="J212" t="s">
        <v>27</v>
      </c>
      <c r="K212">
        <v>221033721</v>
      </c>
      <c r="L212" t="s">
        <v>120</v>
      </c>
      <c r="M212" t="s">
        <v>96</v>
      </c>
      <c r="N212" t="s">
        <v>197</v>
      </c>
      <c r="O212" t="s">
        <v>359</v>
      </c>
      <c r="P212" t="s">
        <v>187</v>
      </c>
      <c r="Q212">
        <v>100</v>
      </c>
      <c r="R212">
        <v>120</v>
      </c>
      <c r="S212">
        <v>1.2</v>
      </c>
      <c r="T212">
        <v>32000</v>
      </c>
      <c r="U212">
        <v>320</v>
      </c>
      <c r="V212">
        <v>38400</v>
      </c>
      <c r="W212">
        <v>41280</v>
      </c>
    </row>
    <row r="213" spans="1:23" x14ac:dyDescent="0.25">
      <c r="A213" s="1">
        <v>44298</v>
      </c>
      <c r="B213">
        <v>12</v>
      </c>
      <c r="C213">
        <v>2</v>
      </c>
      <c r="D213" t="s">
        <v>342</v>
      </c>
      <c r="E213">
        <v>4</v>
      </c>
      <c r="F213" t="s">
        <v>24</v>
      </c>
      <c r="G213">
        <v>2021</v>
      </c>
      <c r="H213" t="s">
        <v>343</v>
      </c>
      <c r="I213" t="s">
        <v>344</v>
      </c>
      <c r="J213" t="s">
        <v>27</v>
      </c>
      <c r="K213">
        <v>221033721</v>
      </c>
      <c r="L213" t="s">
        <v>193</v>
      </c>
      <c r="M213" t="s">
        <v>96</v>
      </c>
      <c r="N213" t="s">
        <v>360</v>
      </c>
      <c r="O213" t="s">
        <v>361</v>
      </c>
      <c r="P213" t="s">
        <v>187</v>
      </c>
      <c r="Q213">
        <v>80</v>
      </c>
      <c r="R213">
        <v>80</v>
      </c>
      <c r="S213">
        <v>1</v>
      </c>
      <c r="T213">
        <v>96000</v>
      </c>
      <c r="U213">
        <v>1200</v>
      </c>
      <c r="V213">
        <v>96000</v>
      </c>
      <c r="W213">
        <v>103200</v>
      </c>
    </row>
    <row r="214" spans="1:23" x14ac:dyDescent="0.25">
      <c r="A214" s="1">
        <v>44298</v>
      </c>
      <c r="B214">
        <v>12</v>
      </c>
      <c r="C214">
        <v>2</v>
      </c>
      <c r="D214" t="s">
        <v>342</v>
      </c>
      <c r="E214">
        <v>4</v>
      </c>
      <c r="F214" t="s">
        <v>24</v>
      </c>
      <c r="G214">
        <v>2021</v>
      </c>
      <c r="H214" t="s">
        <v>343</v>
      </c>
      <c r="I214" t="s">
        <v>344</v>
      </c>
      <c r="J214" t="s">
        <v>27</v>
      </c>
      <c r="K214">
        <v>221033721</v>
      </c>
      <c r="L214" t="s">
        <v>193</v>
      </c>
      <c r="M214" t="s">
        <v>96</v>
      </c>
      <c r="N214" t="s">
        <v>194</v>
      </c>
      <c r="O214" t="s">
        <v>362</v>
      </c>
      <c r="P214" t="s">
        <v>187</v>
      </c>
      <c r="Q214">
        <v>80</v>
      </c>
      <c r="R214">
        <v>80</v>
      </c>
      <c r="S214">
        <v>1</v>
      </c>
      <c r="T214">
        <v>96000</v>
      </c>
      <c r="U214">
        <v>1200</v>
      </c>
      <c r="V214">
        <v>96000</v>
      </c>
      <c r="W214">
        <v>103200</v>
      </c>
    </row>
    <row r="215" spans="1:23" x14ac:dyDescent="0.25">
      <c r="A215" s="1">
        <v>44298</v>
      </c>
      <c r="B215">
        <v>12</v>
      </c>
      <c r="C215">
        <v>2</v>
      </c>
      <c r="D215" t="s">
        <v>342</v>
      </c>
      <c r="E215">
        <v>4</v>
      </c>
      <c r="F215" t="s">
        <v>24</v>
      </c>
      <c r="G215">
        <v>2021</v>
      </c>
      <c r="H215" t="s">
        <v>343</v>
      </c>
      <c r="I215" t="s">
        <v>344</v>
      </c>
      <c r="J215" t="s">
        <v>27</v>
      </c>
      <c r="K215">
        <v>221033721</v>
      </c>
      <c r="L215" t="s">
        <v>36</v>
      </c>
      <c r="M215" t="s">
        <v>29</v>
      </c>
      <c r="N215" t="s">
        <v>37</v>
      </c>
      <c r="O215" t="s">
        <v>363</v>
      </c>
      <c r="P215" t="s">
        <v>187</v>
      </c>
      <c r="Q215">
        <v>40</v>
      </c>
      <c r="R215">
        <v>120</v>
      </c>
      <c r="S215">
        <v>3</v>
      </c>
      <c r="T215">
        <v>67200</v>
      </c>
      <c r="U215">
        <v>1680</v>
      </c>
      <c r="V215">
        <v>201600</v>
      </c>
      <c r="W215">
        <v>216720</v>
      </c>
    </row>
    <row r="216" spans="1:23" x14ac:dyDescent="0.25">
      <c r="A216" s="1">
        <v>44298</v>
      </c>
      <c r="B216">
        <v>12</v>
      </c>
      <c r="C216">
        <v>2</v>
      </c>
      <c r="D216" t="s">
        <v>342</v>
      </c>
      <c r="E216">
        <v>4</v>
      </c>
      <c r="F216" t="s">
        <v>24</v>
      </c>
      <c r="G216">
        <v>2021</v>
      </c>
      <c r="H216" t="s">
        <v>343</v>
      </c>
      <c r="I216" t="s">
        <v>344</v>
      </c>
      <c r="J216" t="s">
        <v>27</v>
      </c>
      <c r="K216">
        <v>221033721</v>
      </c>
      <c r="L216" t="s">
        <v>108</v>
      </c>
      <c r="M216" t="s">
        <v>96</v>
      </c>
      <c r="N216" t="s">
        <v>109</v>
      </c>
      <c r="O216" t="s">
        <v>364</v>
      </c>
      <c r="P216" t="s">
        <v>187</v>
      </c>
      <c r="Q216">
        <v>72</v>
      </c>
      <c r="R216">
        <v>144</v>
      </c>
      <c r="S216">
        <v>2</v>
      </c>
      <c r="T216">
        <v>81360</v>
      </c>
      <c r="U216">
        <v>1130</v>
      </c>
      <c r="V216">
        <v>162720</v>
      </c>
      <c r="W216">
        <v>174924</v>
      </c>
    </row>
    <row r="217" spans="1:23" x14ac:dyDescent="0.25">
      <c r="A217" s="1">
        <v>44298</v>
      </c>
      <c r="B217">
        <v>12</v>
      </c>
      <c r="C217">
        <v>2</v>
      </c>
      <c r="D217" t="s">
        <v>342</v>
      </c>
      <c r="E217">
        <v>4</v>
      </c>
      <c r="F217" t="s">
        <v>24</v>
      </c>
      <c r="G217">
        <v>2021</v>
      </c>
      <c r="H217" t="s">
        <v>343</v>
      </c>
      <c r="I217" t="s">
        <v>344</v>
      </c>
      <c r="J217" t="s">
        <v>27</v>
      </c>
      <c r="K217">
        <v>221033721</v>
      </c>
      <c r="L217" t="s">
        <v>108</v>
      </c>
      <c r="M217" t="s">
        <v>96</v>
      </c>
      <c r="N217" t="s">
        <v>111</v>
      </c>
      <c r="O217" t="s">
        <v>365</v>
      </c>
      <c r="P217" t="s">
        <v>187</v>
      </c>
      <c r="Q217">
        <v>100</v>
      </c>
      <c r="R217">
        <v>200</v>
      </c>
      <c r="S217">
        <v>2</v>
      </c>
      <c r="T217">
        <v>130000</v>
      </c>
      <c r="U217">
        <v>1300</v>
      </c>
      <c r="V217">
        <v>260000</v>
      </c>
      <c r="W217">
        <v>279500</v>
      </c>
    </row>
    <row r="218" spans="1:23" x14ac:dyDescent="0.25">
      <c r="A218" s="1">
        <v>44298</v>
      </c>
      <c r="B218">
        <v>12</v>
      </c>
      <c r="C218">
        <v>2</v>
      </c>
      <c r="D218" t="s">
        <v>342</v>
      </c>
      <c r="E218">
        <v>4</v>
      </c>
      <c r="F218" t="s">
        <v>24</v>
      </c>
      <c r="G218">
        <v>2021</v>
      </c>
      <c r="H218" t="s">
        <v>343</v>
      </c>
      <c r="I218" t="s">
        <v>344</v>
      </c>
      <c r="J218" t="s">
        <v>27</v>
      </c>
      <c r="K218">
        <v>221033721</v>
      </c>
      <c r="L218" t="s">
        <v>208</v>
      </c>
      <c r="M218" t="s">
        <v>96</v>
      </c>
      <c r="N218" t="s">
        <v>100</v>
      </c>
      <c r="O218" t="s">
        <v>366</v>
      </c>
      <c r="P218" t="s">
        <v>187</v>
      </c>
      <c r="Q218">
        <v>40</v>
      </c>
      <c r="R218">
        <v>80</v>
      </c>
      <c r="S218">
        <v>2</v>
      </c>
      <c r="T218">
        <v>94000</v>
      </c>
      <c r="U218">
        <v>2350</v>
      </c>
      <c r="V218">
        <v>188000</v>
      </c>
      <c r="W218">
        <v>202100</v>
      </c>
    </row>
    <row r="219" spans="1:23" x14ac:dyDescent="0.25">
      <c r="A219" s="1">
        <v>44298</v>
      </c>
      <c r="B219">
        <v>12</v>
      </c>
      <c r="C219">
        <v>2</v>
      </c>
      <c r="D219" t="s">
        <v>342</v>
      </c>
      <c r="E219">
        <v>4</v>
      </c>
      <c r="F219" t="s">
        <v>24</v>
      </c>
      <c r="G219">
        <v>2021</v>
      </c>
      <c r="H219" t="s">
        <v>343</v>
      </c>
      <c r="I219" t="s">
        <v>344</v>
      </c>
      <c r="J219" t="s">
        <v>27</v>
      </c>
      <c r="K219">
        <v>221033721</v>
      </c>
      <c r="L219" t="s">
        <v>242</v>
      </c>
      <c r="M219" t="s">
        <v>96</v>
      </c>
      <c r="N219" t="s">
        <v>243</v>
      </c>
      <c r="O219" t="s">
        <v>367</v>
      </c>
      <c r="P219" t="s">
        <v>187</v>
      </c>
      <c r="Q219">
        <v>30</v>
      </c>
      <c r="R219">
        <v>90</v>
      </c>
      <c r="S219">
        <v>3</v>
      </c>
      <c r="T219">
        <v>69000</v>
      </c>
      <c r="U219">
        <v>2300</v>
      </c>
      <c r="V219">
        <v>207000</v>
      </c>
      <c r="W219">
        <v>222525</v>
      </c>
    </row>
    <row r="220" spans="1:23" x14ac:dyDescent="0.25">
      <c r="A220" s="1">
        <v>44298</v>
      </c>
      <c r="B220">
        <v>12</v>
      </c>
      <c r="C220">
        <v>2</v>
      </c>
      <c r="D220" t="s">
        <v>342</v>
      </c>
      <c r="E220">
        <v>4</v>
      </c>
      <c r="F220" t="s">
        <v>24</v>
      </c>
      <c r="G220">
        <v>2021</v>
      </c>
      <c r="H220" t="s">
        <v>343</v>
      </c>
      <c r="I220" t="s">
        <v>344</v>
      </c>
      <c r="J220" t="s">
        <v>27</v>
      </c>
      <c r="K220">
        <v>221033721</v>
      </c>
      <c r="L220" t="s">
        <v>208</v>
      </c>
      <c r="M220" t="s">
        <v>96</v>
      </c>
      <c r="N220" t="s">
        <v>102</v>
      </c>
      <c r="O220" t="s">
        <v>368</v>
      </c>
      <c r="P220" t="s">
        <v>187</v>
      </c>
      <c r="Q220">
        <v>30</v>
      </c>
      <c r="R220">
        <v>90</v>
      </c>
      <c r="S220">
        <v>3</v>
      </c>
      <c r="T220">
        <v>93000</v>
      </c>
      <c r="U220">
        <v>3100</v>
      </c>
      <c r="V220">
        <v>279000</v>
      </c>
      <c r="W220">
        <v>299925</v>
      </c>
    </row>
    <row r="221" spans="1:23" x14ac:dyDescent="0.25">
      <c r="A221" s="1">
        <v>44261</v>
      </c>
      <c r="B221">
        <v>6</v>
      </c>
      <c r="C221">
        <v>1</v>
      </c>
      <c r="D221" t="s">
        <v>66</v>
      </c>
      <c r="E221">
        <v>3</v>
      </c>
      <c r="F221" t="s">
        <v>24</v>
      </c>
      <c r="G221">
        <v>2021</v>
      </c>
      <c r="H221" t="s">
        <v>369</v>
      </c>
      <c r="I221" t="s">
        <v>64</v>
      </c>
      <c r="J221" t="s">
        <v>27</v>
      </c>
      <c r="K221">
        <v>221033722</v>
      </c>
      <c r="L221" t="s">
        <v>71</v>
      </c>
      <c r="M221" t="s">
        <v>29</v>
      </c>
      <c r="N221" t="s">
        <v>118</v>
      </c>
      <c r="O221" t="s">
        <v>370</v>
      </c>
      <c r="P221" t="s">
        <v>187</v>
      </c>
      <c r="Q221">
        <v>2</v>
      </c>
      <c r="R221">
        <v>10</v>
      </c>
      <c r="S221">
        <v>5</v>
      </c>
      <c r="T221">
        <v>55208</v>
      </c>
      <c r="U221">
        <v>27604</v>
      </c>
      <c r="V221">
        <v>276040</v>
      </c>
      <c r="W221">
        <v>296743</v>
      </c>
    </row>
    <row r="222" spans="1:23" x14ac:dyDescent="0.25">
      <c r="A222" s="1">
        <v>44261</v>
      </c>
      <c r="B222">
        <v>6</v>
      </c>
      <c r="C222">
        <v>1</v>
      </c>
      <c r="D222" t="s">
        <v>66</v>
      </c>
      <c r="E222">
        <v>3</v>
      </c>
      <c r="F222" t="s">
        <v>24</v>
      </c>
      <c r="G222">
        <v>2021</v>
      </c>
      <c r="H222" t="s">
        <v>369</v>
      </c>
      <c r="I222" t="s">
        <v>64</v>
      </c>
      <c r="J222" t="s">
        <v>27</v>
      </c>
      <c r="K222">
        <v>221033722</v>
      </c>
      <c r="L222" t="s">
        <v>71</v>
      </c>
      <c r="M222" t="s">
        <v>29</v>
      </c>
      <c r="N222" t="s">
        <v>79</v>
      </c>
      <c r="O222" t="s">
        <v>371</v>
      </c>
      <c r="P222" t="s">
        <v>187</v>
      </c>
      <c r="Q222">
        <v>1</v>
      </c>
      <c r="R222">
        <v>10</v>
      </c>
      <c r="S222">
        <v>10</v>
      </c>
      <c r="T222">
        <v>31410</v>
      </c>
      <c r="U222">
        <v>31410</v>
      </c>
      <c r="V222">
        <v>314100</v>
      </c>
      <c r="W222">
        <v>337657.5</v>
      </c>
    </row>
    <row r="223" spans="1:23" x14ac:dyDescent="0.25">
      <c r="A223" s="1">
        <v>44261</v>
      </c>
      <c r="B223">
        <v>6</v>
      </c>
      <c r="C223">
        <v>1</v>
      </c>
      <c r="D223" t="s">
        <v>66</v>
      </c>
      <c r="E223">
        <v>3</v>
      </c>
      <c r="F223" t="s">
        <v>24</v>
      </c>
      <c r="G223">
        <v>2021</v>
      </c>
      <c r="H223" t="s">
        <v>369</v>
      </c>
      <c r="I223" t="s">
        <v>64</v>
      </c>
      <c r="J223" t="s">
        <v>27</v>
      </c>
      <c r="K223">
        <v>221033722</v>
      </c>
      <c r="L223" t="s">
        <v>44</v>
      </c>
      <c r="M223" t="s">
        <v>29</v>
      </c>
      <c r="N223" t="s">
        <v>130</v>
      </c>
      <c r="O223" t="s">
        <v>372</v>
      </c>
      <c r="P223" t="s">
        <v>187</v>
      </c>
      <c r="Q223">
        <v>2</v>
      </c>
      <c r="R223">
        <v>10</v>
      </c>
      <c r="S223">
        <v>5</v>
      </c>
      <c r="T223">
        <v>75180</v>
      </c>
      <c r="U223">
        <v>37590</v>
      </c>
      <c r="V223">
        <v>375900</v>
      </c>
      <c r="W223">
        <v>404092.5</v>
      </c>
    </row>
    <row r="224" spans="1:23" x14ac:dyDescent="0.25">
      <c r="A224" s="1">
        <v>44271</v>
      </c>
      <c r="B224">
        <v>16</v>
      </c>
      <c r="C224">
        <v>3</v>
      </c>
      <c r="D224" t="s">
        <v>66</v>
      </c>
      <c r="E224">
        <v>3</v>
      </c>
      <c r="F224" t="s">
        <v>24</v>
      </c>
      <c r="G224">
        <v>2021</v>
      </c>
      <c r="H224" t="s">
        <v>41</v>
      </c>
      <c r="I224" t="s">
        <v>53</v>
      </c>
      <c r="J224" t="s">
        <v>54</v>
      </c>
      <c r="K224">
        <v>221033765</v>
      </c>
      <c r="L224" t="s">
        <v>373</v>
      </c>
      <c r="M224" t="s">
        <v>96</v>
      </c>
      <c r="N224" t="s">
        <v>114</v>
      </c>
      <c r="O224" t="s">
        <v>374</v>
      </c>
      <c r="P224" t="s">
        <v>47</v>
      </c>
      <c r="Q224">
        <v>40</v>
      </c>
      <c r="R224">
        <v>20</v>
      </c>
      <c r="S224">
        <v>0.5</v>
      </c>
      <c r="T224">
        <v>86000</v>
      </c>
      <c r="U224">
        <v>2150</v>
      </c>
      <c r="V224">
        <v>43000</v>
      </c>
      <c r="W224">
        <v>46225</v>
      </c>
    </row>
    <row r="225" spans="1:23" x14ac:dyDescent="0.25">
      <c r="A225" s="1">
        <v>44271</v>
      </c>
      <c r="B225">
        <v>16</v>
      </c>
      <c r="C225">
        <v>3</v>
      </c>
      <c r="D225" t="s">
        <v>66</v>
      </c>
      <c r="E225">
        <v>3</v>
      </c>
      <c r="F225" t="s">
        <v>24</v>
      </c>
      <c r="G225">
        <v>2021</v>
      </c>
      <c r="H225" t="s">
        <v>41</v>
      </c>
      <c r="I225" t="s">
        <v>53</v>
      </c>
      <c r="J225" t="s">
        <v>54</v>
      </c>
      <c r="K225">
        <v>221033765</v>
      </c>
      <c r="L225" t="s">
        <v>208</v>
      </c>
      <c r="M225" t="s">
        <v>96</v>
      </c>
      <c r="N225" t="s">
        <v>100</v>
      </c>
      <c r="O225" t="s">
        <v>375</v>
      </c>
      <c r="P225" t="s">
        <v>47</v>
      </c>
      <c r="Q225">
        <v>40</v>
      </c>
      <c r="R225">
        <v>10</v>
      </c>
      <c r="S225">
        <v>0.3</v>
      </c>
      <c r="T225">
        <v>94000</v>
      </c>
      <c r="U225">
        <v>2350</v>
      </c>
      <c r="V225">
        <v>23500</v>
      </c>
      <c r="W225">
        <v>25262.5</v>
      </c>
    </row>
    <row r="226" spans="1:23" x14ac:dyDescent="0.25">
      <c r="A226" s="1">
        <v>44271</v>
      </c>
      <c r="B226">
        <v>16</v>
      </c>
      <c r="C226">
        <v>3</v>
      </c>
      <c r="D226" t="s">
        <v>66</v>
      </c>
      <c r="E226">
        <v>3</v>
      </c>
      <c r="F226" t="s">
        <v>24</v>
      </c>
      <c r="G226">
        <v>2021</v>
      </c>
      <c r="H226" t="s">
        <v>41</v>
      </c>
      <c r="I226" t="s">
        <v>53</v>
      </c>
      <c r="J226" t="s">
        <v>54</v>
      </c>
      <c r="K226">
        <v>221033765</v>
      </c>
      <c r="L226" t="s">
        <v>208</v>
      </c>
      <c r="M226" t="s">
        <v>96</v>
      </c>
      <c r="N226" t="s">
        <v>104</v>
      </c>
      <c r="O226" t="s">
        <v>376</v>
      </c>
      <c r="P226" t="s">
        <v>47</v>
      </c>
      <c r="Q226">
        <v>30</v>
      </c>
      <c r="R226">
        <v>5</v>
      </c>
      <c r="S226">
        <v>0.2</v>
      </c>
      <c r="T226">
        <v>79500</v>
      </c>
      <c r="U226">
        <v>2650</v>
      </c>
      <c r="V226">
        <v>13250</v>
      </c>
      <c r="W226">
        <v>14243.75</v>
      </c>
    </row>
    <row r="227" spans="1:23" x14ac:dyDescent="0.25">
      <c r="A227" s="1">
        <v>44271</v>
      </c>
      <c r="B227">
        <v>16</v>
      </c>
      <c r="C227">
        <v>3</v>
      </c>
      <c r="D227" t="s">
        <v>66</v>
      </c>
      <c r="E227">
        <v>3</v>
      </c>
      <c r="F227" t="s">
        <v>24</v>
      </c>
      <c r="G227">
        <v>2021</v>
      </c>
      <c r="H227" t="s">
        <v>41</v>
      </c>
      <c r="I227" t="s">
        <v>53</v>
      </c>
      <c r="J227" t="s">
        <v>54</v>
      </c>
      <c r="K227">
        <v>221033765</v>
      </c>
      <c r="L227" t="s">
        <v>208</v>
      </c>
      <c r="M227" t="s">
        <v>96</v>
      </c>
      <c r="N227" t="s">
        <v>106</v>
      </c>
      <c r="O227" t="s">
        <v>377</v>
      </c>
      <c r="P227" t="s">
        <v>47</v>
      </c>
      <c r="Q227">
        <v>50</v>
      </c>
      <c r="R227">
        <v>10</v>
      </c>
      <c r="S227">
        <v>0.2</v>
      </c>
      <c r="T227">
        <v>75500</v>
      </c>
      <c r="U227">
        <v>1510</v>
      </c>
      <c r="V227">
        <v>15100</v>
      </c>
      <c r="W227">
        <v>16232.5</v>
      </c>
    </row>
    <row r="228" spans="1:23" x14ac:dyDescent="0.25">
      <c r="A228" s="1">
        <v>44267</v>
      </c>
      <c r="B228">
        <v>12</v>
      </c>
      <c r="C228">
        <v>2</v>
      </c>
      <c r="D228" t="s">
        <v>66</v>
      </c>
      <c r="E228">
        <v>3</v>
      </c>
      <c r="F228" t="s">
        <v>24</v>
      </c>
      <c r="G228">
        <v>2021</v>
      </c>
      <c r="H228" t="s">
        <v>123</v>
      </c>
      <c r="I228" t="s">
        <v>43</v>
      </c>
      <c r="J228" t="s">
        <v>43</v>
      </c>
      <c r="K228">
        <v>221033768</v>
      </c>
      <c r="L228" t="s">
        <v>71</v>
      </c>
      <c r="M228" t="s">
        <v>29</v>
      </c>
      <c r="N228" t="s">
        <v>91</v>
      </c>
      <c r="O228" t="s">
        <v>378</v>
      </c>
      <c r="P228" t="s">
        <v>47</v>
      </c>
      <c r="Q228">
        <v>2</v>
      </c>
      <c r="R228">
        <v>20</v>
      </c>
      <c r="S228">
        <v>10</v>
      </c>
      <c r="T228">
        <v>40000</v>
      </c>
      <c r="U228">
        <v>20000</v>
      </c>
      <c r="V228">
        <v>400000</v>
      </c>
      <c r="W228">
        <v>430000</v>
      </c>
    </row>
    <row r="229" spans="1:23" x14ac:dyDescent="0.25">
      <c r="A229" s="1">
        <v>44267</v>
      </c>
      <c r="B229">
        <v>12</v>
      </c>
      <c r="C229">
        <v>2</v>
      </c>
      <c r="D229" t="s">
        <v>66</v>
      </c>
      <c r="E229">
        <v>3</v>
      </c>
      <c r="F229" t="s">
        <v>24</v>
      </c>
      <c r="G229">
        <v>2021</v>
      </c>
      <c r="H229" t="s">
        <v>123</v>
      </c>
      <c r="I229" t="s">
        <v>43</v>
      </c>
      <c r="J229" t="s">
        <v>43</v>
      </c>
      <c r="K229">
        <v>221033768</v>
      </c>
      <c r="L229" t="s">
        <v>71</v>
      </c>
      <c r="M229" t="s">
        <v>29</v>
      </c>
      <c r="N229" t="s">
        <v>72</v>
      </c>
      <c r="O229" t="s">
        <v>379</v>
      </c>
      <c r="P229" t="s">
        <v>47</v>
      </c>
      <c r="Q229">
        <v>2</v>
      </c>
      <c r="R229">
        <v>20</v>
      </c>
      <c r="S229">
        <v>10</v>
      </c>
      <c r="T229">
        <v>48000</v>
      </c>
      <c r="U229">
        <v>24000</v>
      </c>
      <c r="V229">
        <v>480000</v>
      </c>
      <c r="W229">
        <v>516000</v>
      </c>
    </row>
    <row r="230" spans="1:23" x14ac:dyDescent="0.25">
      <c r="A230" s="1">
        <v>44267</v>
      </c>
      <c r="B230">
        <v>12</v>
      </c>
      <c r="C230">
        <v>2</v>
      </c>
      <c r="D230" t="s">
        <v>66</v>
      </c>
      <c r="E230">
        <v>3</v>
      </c>
      <c r="F230" t="s">
        <v>24</v>
      </c>
      <c r="G230">
        <v>2021</v>
      </c>
      <c r="H230" t="s">
        <v>123</v>
      </c>
      <c r="I230" t="s">
        <v>26</v>
      </c>
      <c r="J230" t="s">
        <v>27</v>
      </c>
      <c r="K230">
        <v>221033771</v>
      </c>
      <c r="L230" t="s">
        <v>71</v>
      </c>
      <c r="M230" t="s">
        <v>29</v>
      </c>
      <c r="N230" t="s">
        <v>91</v>
      </c>
      <c r="O230" t="s">
        <v>380</v>
      </c>
      <c r="P230" t="s">
        <v>47</v>
      </c>
      <c r="Q230">
        <v>2</v>
      </c>
      <c r="R230">
        <v>20</v>
      </c>
      <c r="S230">
        <v>10</v>
      </c>
      <c r="T230">
        <v>40000</v>
      </c>
      <c r="U230">
        <v>20000</v>
      </c>
      <c r="V230">
        <v>400000</v>
      </c>
      <c r="W230">
        <v>430000</v>
      </c>
    </row>
    <row r="231" spans="1:23" x14ac:dyDescent="0.25">
      <c r="A231" s="1">
        <v>44267</v>
      </c>
      <c r="B231">
        <v>12</v>
      </c>
      <c r="C231">
        <v>2</v>
      </c>
      <c r="D231" t="s">
        <v>66</v>
      </c>
      <c r="E231">
        <v>3</v>
      </c>
      <c r="F231" t="s">
        <v>24</v>
      </c>
      <c r="G231">
        <v>2021</v>
      </c>
      <c r="H231" t="s">
        <v>123</v>
      </c>
      <c r="I231" t="s">
        <v>26</v>
      </c>
      <c r="J231" t="s">
        <v>27</v>
      </c>
      <c r="K231">
        <v>221033771</v>
      </c>
      <c r="L231" t="s">
        <v>71</v>
      </c>
      <c r="M231" t="s">
        <v>29</v>
      </c>
      <c r="N231" t="s">
        <v>72</v>
      </c>
      <c r="O231" t="s">
        <v>381</v>
      </c>
      <c r="P231" t="s">
        <v>47</v>
      </c>
      <c r="Q231">
        <v>2</v>
      </c>
      <c r="R231">
        <v>20</v>
      </c>
      <c r="S231">
        <v>10</v>
      </c>
      <c r="T231">
        <v>48000</v>
      </c>
      <c r="U231">
        <v>24000</v>
      </c>
      <c r="V231">
        <v>480000</v>
      </c>
      <c r="W231">
        <v>516000</v>
      </c>
    </row>
    <row r="232" spans="1:23" x14ac:dyDescent="0.25">
      <c r="A232" s="1">
        <v>44270</v>
      </c>
      <c r="B232">
        <v>15</v>
      </c>
      <c r="C232">
        <v>3</v>
      </c>
      <c r="D232" t="s">
        <v>66</v>
      </c>
      <c r="E232">
        <v>3</v>
      </c>
      <c r="F232" t="s">
        <v>24</v>
      </c>
      <c r="G232">
        <v>2021</v>
      </c>
      <c r="H232" t="s">
        <v>41</v>
      </c>
      <c r="I232" t="s">
        <v>51</v>
      </c>
      <c r="J232" t="s">
        <v>27</v>
      </c>
      <c r="K232">
        <v>221033774</v>
      </c>
      <c r="L232" t="s">
        <v>44</v>
      </c>
      <c r="M232" t="s">
        <v>29</v>
      </c>
      <c r="N232" t="s">
        <v>45</v>
      </c>
      <c r="O232" t="s">
        <v>382</v>
      </c>
      <c r="P232" t="s">
        <v>47</v>
      </c>
      <c r="Q232">
        <v>1</v>
      </c>
      <c r="R232">
        <v>1</v>
      </c>
      <c r="S232">
        <v>1</v>
      </c>
      <c r="T232">
        <v>0</v>
      </c>
      <c r="U232">
        <v>0</v>
      </c>
      <c r="V232">
        <v>0</v>
      </c>
      <c r="W232">
        <v>0</v>
      </c>
    </row>
    <row r="233" spans="1:23" x14ac:dyDescent="0.25">
      <c r="A233" s="1">
        <v>44270</v>
      </c>
      <c r="B233">
        <v>15</v>
      </c>
      <c r="C233">
        <v>3</v>
      </c>
      <c r="D233" t="s">
        <v>66</v>
      </c>
      <c r="E233">
        <v>3</v>
      </c>
      <c r="F233" t="s">
        <v>24</v>
      </c>
      <c r="G233">
        <v>2021</v>
      </c>
      <c r="H233" t="s">
        <v>58</v>
      </c>
      <c r="I233" t="s">
        <v>69</v>
      </c>
      <c r="J233" t="s">
        <v>27</v>
      </c>
      <c r="K233">
        <v>221033778</v>
      </c>
      <c r="L233" t="s">
        <v>71</v>
      </c>
      <c r="M233" t="s">
        <v>29</v>
      </c>
      <c r="N233" t="s">
        <v>91</v>
      </c>
      <c r="O233" t="s">
        <v>383</v>
      </c>
      <c r="P233" t="s">
        <v>47</v>
      </c>
      <c r="Q233">
        <v>2</v>
      </c>
      <c r="R233">
        <v>5</v>
      </c>
      <c r="S233">
        <v>2.5</v>
      </c>
      <c r="T233">
        <v>40000</v>
      </c>
      <c r="U233">
        <v>20000</v>
      </c>
      <c r="V233">
        <v>100000</v>
      </c>
      <c r="W233">
        <v>107500</v>
      </c>
    </row>
    <row r="234" spans="1:23" x14ac:dyDescent="0.25">
      <c r="A234" s="1">
        <v>44270</v>
      </c>
      <c r="B234">
        <v>15</v>
      </c>
      <c r="C234">
        <v>3</v>
      </c>
      <c r="D234" t="s">
        <v>66</v>
      </c>
      <c r="E234">
        <v>3</v>
      </c>
      <c r="F234" t="s">
        <v>24</v>
      </c>
      <c r="G234">
        <v>2021</v>
      </c>
      <c r="H234" t="s">
        <v>58</v>
      </c>
      <c r="I234" t="s">
        <v>69</v>
      </c>
      <c r="J234" t="s">
        <v>27</v>
      </c>
      <c r="K234">
        <v>221033778</v>
      </c>
      <c r="L234" t="s">
        <v>71</v>
      </c>
      <c r="M234" t="s">
        <v>29</v>
      </c>
      <c r="N234" t="s">
        <v>72</v>
      </c>
      <c r="O234" t="s">
        <v>384</v>
      </c>
      <c r="P234" t="s">
        <v>47</v>
      </c>
      <c r="Q234">
        <v>2</v>
      </c>
      <c r="R234">
        <v>5</v>
      </c>
      <c r="S234">
        <v>2.5</v>
      </c>
      <c r="T234">
        <v>48000</v>
      </c>
      <c r="U234">
        <v>24000</v>
      </c>
      <c r="V234">
        <v>120000</v>
      </c>
      <c r="W234">
        <v>129000</v>
      </c>
    </row>
    <row r="235" spans="1:23" x14ac:dyDescent="0.25">
      <c r="A235" s="1">
        <v>44270</v>
      </c>
      <c r="B235">
        <v>15</v>
      </c>
      <c r="C235">
        <v>3</v>
      </c>
      <c r="D235" t="s">
        <v>66</v>
      </c>
      <c r="E235">
        <v>3</v>
      </c>
      <c r="F235" t="s">
        <v>24</v>
      </c>
      <c r="G235">
        <v>2021</v>
      </c>
      <c r="H235" t="s">
        <v>58</v>
      </c>
      <c r="I235" t="s">
        <v>69</v>
      </c>
      <c r="J235" t="s">
        <v>27</v>
      </c>
      <c r="K235">
        <v>221033778</v>
      </c>
      <c r="L235" t="s">
        <v>33</v>
      </c>
      <c r="M235" t="s">
        <v>29</v>
      </c>
      <c r="N235" t="s">
        <v>188</v>
      </c>
      <c r="O235" t="s">
        <v>385</v>
      </c>
      <c r="P235" t="s">
        <v>47</v>
      </c>
      <c r="Q235">
        <v>2</v>
      </c>
      <c r="R235">
        <v>5</v>
      </c>
      <c r="S235">
        <v>2.5</v>
      </c>
      <c r="T235">
        <v>50000</v>
      </c>
      <c r="U235">
        <v>25000</v>
      </c>
      <c r="V235">
        <v>125000</v>
      </c>
      <c r="W235">
        <v>134375</v>
      </c>
    </row>
    <row r="236" spans="1:23" x14ac:dyDescent="0.25">
      <c r="A236" s="1">
        <v>44270</v>
      </c>
      <c r="B236">
        <v>15</v>
      </c>
      <c r="C236">
        <v>3</v>
      </c>
      <c r="D236" t="s">
        <v>66</v>
      </c>
      <c r="E236">
        <v>3</v>
      </c>
      <c r="F236" t="s">
        <v>24</v>
      </c>
      <c r="G236">
        <v>2021</v>
      </c>
      <c r="H236" t="s">
        <v>58</v>
      </c>
      <c r="I236" t="s">
        <v>69</v>
      </c>
      <c r="J236" t="s">
        <v>27</v>
      </c>
      <c r="K236">
        <v>221033778</v>
      </c>
      <c r="L236" t="s">
        <v>71</v>
      </c>
      <c r="M236" t="s">
        <v>29</v>
      </c>
      <c r="N236" t="s">
        <v>118</v>
      </c>
      <c r="O236" t="s">
        <v>386</v>
      </c>
      <c r="P236" t="s">
        <v>47</v>
      </c>
      <c r="Q236">
        <v>2</v>
      </c>
      <c r="R236">
        <v>5</v>
      </c>
      <c r="S236">
        <v>2.5</v>
      </c>
      <c r="T236">
        <v>53600</v>
      </c>
      <c r="U236">
        <v>26800</v>
      </c>
      <c r="V236">
        <v>134000</v>
      </c>
      <c r="W236">
        <v>144050</v>
      </c>
    </row>
    <row r="237" spans="1:23" x14ac:dyDescent="0.25">
      <c r="A237" s="1">
        <v>44270</v>
      </c>
      <c r="B237">
        <v>15</v>
      </c>
      <c r="C237">
        <v>3</v>
      </c>
      <c r="D237" t="s">
        <v>66</v>
      </c>
      <c r="E237">
        <v>3</v>
      </c>
      <c r="F237" t="s">
        <v>24</v>
      </c>
      <c r="G237">
        <v>2021</v>
      </c>
      <c r="H237" t="s">
        <v>58</v>
      </c>
      <c r="I237" t="s">
        <v>69</v>
      </c>
      <c r="J237" t="s">
        <v>27</v>
      </c>
      <c r="K237">
        <v>221033778</v>
      </c>
      <c r="L237" t="s">
        <v>71</v>
      </c>
      <c r="M237" t="s">
        <v>29</v>
      </c>
      <c r="N237" t="s">
        <v>79</v>
      </c>
      <c r="O237" t="s">
        <v>387</v>
      </c>
      <c r="P237" t="s">
        <v>47</v>
      </c>
      <c r="Q237">
        <v>1</v>
      </c>
      <c r="R237">
        <v>5</v>
      </c>
      <c r="S237">
        <v>5</v>
      </c>
      <c r="T237">
        <v>30500</v>
      </c>
      <c r="U237">
        <v>30500</v>
      </c>
      <c r="V237">
        <v>152500</v>
      </c>
      <c r="W237">
        <v>163937.5</v>
      </c>
    </row>
    <row r="238" spans="1:23" x14ac:dyDescent="0.25">
      <c r="A238" s="1">
        <v>44270</v>
      </c>
      <c r="B238">
        <v>15</v>
      </c>
      <c r="C238">
        <v>3</v>
      </c>
      <c r="D238" t="s">
        <v>66</v>
      </c>
      <c r="E238">
        <v>3</v>
      </c>
      <c r="F238" t="s">
        <v>24</v>
      </c>
      <c r="G238">
        <v>2021</v>
      </c>
      <c r="H238" t="s">
        <v>58</v>
      </c>
      <c r="I238" t="s">
        <v>69</v>
      </c>
      <c r="J238" t="s">
        <v>27</v>
      </c>
      <c r="K238">
        <v>221033778</v>
      </c>
      <c r="L238" t="s">
        <v>28</v>
      </c>
      <c r="M238" t="s">
        <v>29</v>
      </c>
      <c r="N238" t="s">
        <v>30</v>
      </c>
      <c r="O238" t="s">
        <v>388</v>
      </c>
      <c r="P238" t="s">
        <v>47</v>
      </c>
      <c r="Q238">
        <v>1</v>
      </c>
      <c r="R238">
        <v>2</v>
      </c>
      <c r="S238">
        <v>2</v>
      </c>
      <c r="T238">
        <v>37100</v>
      </c>
      <c r="U238">
        <v>37100</v>
      </c>
      <c r="V238">
        <v>74200</v>
      </c>
      <c r="W238">
        <v>79765</v>
      </c>
    </row>
    <row r="239" spans="1:23" x14ac:dyDescent="0.25">
      <c r="A239" s="1">
        <v>44271</v>
      </c>
      <c r="B239">
        <v>16</v>
      </c>
      <c r="C239">
        <v>3</v>
      </c>
      <c r="D239" t="s">
        <v>66</v>
      </c>
      <c r="E239">
        <v>3</v>
      </c>
      <c r="F239" t="s">
        <v>24</v>
      </c>
      <c r="G239">
        <v>2021</v>
      </c>
      <c r="H239" t="s">
        <v>41</v>
      </c>
      <c r="I239" t="s">
        <v>389</v>
      </c>
      <c r="J239" t="s">
        <v>27</v>
      </c>
      <c r="K239">
        <v>221033780</v>
      </c>
      <c r="L239" t="s">
        <v>373</v>
      </c>
      <c r="M239" t="s">
        <v>96</v>
      </c>
      <c r="N239" t="s">
        <v>114</v>
      </c>
      <c r="O239" t="s">
        <v>390</v>
      </c>
      <c r="P239" t="s">
        <v>47</v>
      </c>
      <c r="Q239">
        <v>40</v>
      </c>
      <c r="R239">
        <v>20</v>
      </c>
      <c r="S239">
        <v>0.5</v>
      </c>
      <c r="T239">
        <v>86000</v>
      </c>
      <c r="U239">
        <v>2150</v>
      </c>
      <c r="V239">
        <v>43000</v>
      </c>
      <c r="W239">
        <v>46225</v>
      </c>
    </row>
    <row r="240" spans="1:23" x14ac:dyDescent="0.25">
      <c r="A240" s="1">
        <v>44271</v>
      </c>
      <c r="B240">
        <v>16</v>
      </c>
      <c r="C240">
        <v>3</v>
      </c>
      <c r="D240" t="s">
        <v>66</v>
      </c>
      <c r="E240">
        <v>3</v>
      </c>
      <c r="F240" t="s">
        <v>24</v>
      </c>
      <c r="G240">
        <v>2021</v>
      </c>
      <c r="H240" t="s">
        <v>41</v>
      </c>
      <c r="I240" t="s">
        <v>389</v>
      </c>
      <c r="J240" t="s">
        <v>27</v>
      </c>
      <c r="K240">
        <v>221033780</v>
      </c>
      <c r="L240" t="s">
        <v>208</v>
      </c>
      <c r="M240" t="s">
        <v>96</v>
      </c>
      <c r="N240" t="s">
        <v>100</v>
      </c>
      <c r="O240" t="s">
        <v>391</v>
      </c>
      <c r="P240" t="s">
        <v>47</v>
      </c>
      <c r="Q240">
        <v>40</v>
      </c>
      <c r="R240">
        <v>10</v>
      </c>
      <c r="S240">
        <v>0.3</v>
      </c>
      <c r="T240">
        <v>94000</v>
      </c>
      <c r="U240">
        <v>2350</v>
      </c>
      <c r="V240">
        <v>23500</v>
      </c>
      <c r="W240">
        <v>25262.5</v>
      </c>
    </row>
    <row r="241" spans="1:23" x14ac:dyDescent="0.25">
      <c r="A241" s="1">
        <v>44271</v>
      </c>
      <c r="B241">
        <v>16</v>
      </c>
      <c r="C241">
        <v>3</v>
      </c>
      <c r="D241" t="s">
        <v>66</v>
      </c>
      <c r="E241">
        <v>3</v>
      </c>
      <c r="F241" t="s">
        <v>24</v>
      </c>
      <c r="G241">
        <v>2021</v>
      </c>
      <c r="H241" t="s">
        <v>41</v>
      </c>
      <c r="I241" t="s">
        <v>389</v>
      </c>
      <c r="J241" t="s">
        <v>27</v>
      </c>
      <c r="K241">
        <v>221033780</v>
      </c>
      <c r="L241" t="s">
        <v>208</v>
      </c>
      <c r="M241" t="s">
        <v>96</v>
      </c>
      <c r="N241" t="s">
        <v>104</v>
      </c>
      <c r="O241" t="s">
        <v>392</v>
      </c>
      <c r="P241" t="s">
        <v>47</v>
      </c>
      <c r="Q241">
        <v>30</v>
      </c>
      <c r="R241">
        <v>5</v>
      </c>
      <c r="S241">
        <v>0.2</v>
      </c>
      <c r="T241">
        <v>79500</v>
      </c>
      <c r="U241">
        <v>2650</v>
      </c>
      <c r="V241">
        <v>13250</v>
      </c>
      <c r="W241">
        <v>14243.75</v>
      </c>
    </row>
    <row r="242" spans="1:23" x14ac:dyDescent="0.25">
      <c r="A242" s="1">
        <v>44271</v>
      </c>
      <c r="B242">
        <v>16</v>
      </c>
      <c r="C242">
        <v>3</v>
      </c>
      <c r="D242" t="s">
        <v>66</v>
      </c>
      <c r="E242">
        <v>3</v>
      </c>
      <c r="F242" t="s">
        <v>24</v>
      </c>
      <c r="G242">
        <v>2021</v>
      </c>
      <c r="H242" t="s">
        <v>41</v>
      </c>
      <c r="I242" t="s">
        <v>389</v>
      </c>
      <c r="J242" t="s">
        <v>27</v>
      </c>
      <c r="K242">
        <v>221033780</v>
      </c>
      <c r="L242" t="s">
        <v>208</v>
      </c>
      <c r="M242" t="s">
        <v>96</v>
      </c>
      <c r="N242" t="s">
        <v>106</v>
      </c>
      <c r="O242" t="s">
        <v>393</v>
      </c>
      <c r="P242" t="s">
        <v>47</v>
      </c>
      <c r="Q242">
        <v>50</v>
      </c>
      <c r="R242">
        <v>10</v>
      </c>
      <c r="S242">
        <v>0.2</v>
      </c>
      <c r="T242">
        <v>75500</v>
      </c>
      <c r="U242">
        <v>1510</v>
      </c>
      <c r="V242">
        <v>15100</v>
      </c>
      <c r="W242">
        <v>16232.5</v>
      </c>
    </row>
    <row r="243" spans="1:23" x14ac:dyDescent="0.25">
      <c r="A243" s="1">
        <v>44271</v>
      </c>
      <c r="B243">
        <v>16</v>
      </c>
      <c r="C243">
        <v>3</v>
      </c>
      <c r="D243" t="s">
        <v>66</v>
      </c>
      <c r="E243">
        <v>3</v>
      </c>
      <c r="F243" t="s">
        <v>24</v>
      </c>
      <c r="G243">
        <v>2021</v>
      </c>
      <c r="H243" t="s">
        <v>41</v>
      </c>
      <c r="I243" t="s">
        <v>185</v>
      </c>
      <c r="J243" t="s">
        <v>27</v>
      </c>
      <c r="K243">
        <v>221033781</v>
      </c>
      <c r="L243" t="s">
        <v>208</v>
      </c>
      <c r="M243" t="s">
        <v>96</v>
      </c>
      <c r="N243" t="s">
        <v>106</v>
      </c>
      <c r="O243" t="s">
        <v>394</v>
      </c>
      <c r="P243" t="s">
        <v>47</v>
      </c>
      <c r="Q243">
        <v>50</v>
      </c>
      <c r="R243">
        <v>10</v>
      </c>
      <c r="S243">
        <v>0.2</v>
      </c>
      <c r="T243">
        <v>75500</v>
      </c>
      <c r="U243">
        <v>1510</v>
      </c>
      <c r="V243">
        <v>15100</v>
      </c>
      <c r="W243">
        <v>16232.5</v>
      </c>
    </row>
    <row r="244" spans="1:23" x14ac:dyDescent="0.25">
      <c r="A244" s="1">
        <v>44271</v>
      </c>
      <c r="B244">
        <v>16</v>
      </c>
      <c r="C244">
        <v>3</v>
      </c>
      <c r="D244" t="s">
        <v>66</v>
      </c>
      <c r="E244">
        <v>3</v>
      </c>
      <c r="F244" t="s">
        <v>24</v>
      </c>
      <c r="G244">
        <v>2021</v>
      </c>
      <c r="H244" t="s">
        <v>41</v>
      </c>
      <c r="I244" t="s">
        <v>185</v>
      </c>
      <c r="J244" t="s">
        <v>27</v>
      </c>
      <c r="K244">
        <v>221033781</v>
      </c>
      <c r="L244" t="s">
        <v>239</v>
      </c>
      <c r="M244" t="s">
        <v>96</v>
      </c>
      <c r="N244" t="s">
        <v>335</v>
      </c>
      <c r="O244" t="s">
        <v>395</v>
      </c>
      <c r="P244" t="s">
        <v>47</v>
      </c>
      <c r="Q244">
        <v>12</v>
      </c>
      <c r="R244">
        <v>5</v>
      </c>
      <c r="S244">
        <v>0.4</v>
      </c>
      <c r="T244">
        <v>58800</v>
      </c>
      <c r="U244">
        <v>4900</v>
      </c>
      <c r="V244">
        <v>24500</v>
      </c>
      <c r="W244">
        <v>26337.5</v>
      </c>
    </row>
    <row r="245" spans="1:23" x14ac:dyDescent="0.25">
      <c r="A245" s="1">
        <v>44271</v>
      </c>
      <c r="B245">
        <v>16</v>
      </c>
      <c r="C245">
        <v>3</v>
      </c>
      <c r="D245" t="s">
        <v>66</v>
      </c>
      <c r="E245">
        <v>3</v>
      </c>
      <c r="F245" t="s">
        <v>24</v>
      </c>
      <c r="G245">
        <v>2021</v>
      </c>
      <c r="H245" t="s">
        <v>41</v>
      </c>
      <c r="I245" t="s">
        <v>185</v>
      </c>
      <c r="J245" t="s">
        <v>27</v>
      </c>
      <c r="K245">
        <v>221033781</v>
      </c>
      <c r="L245" t="s">
        <v>396</v>
      </c>
      <c r="M245" t="s">
        <v>96</v>
      </c>
      <c r="N245" t="s">
        <v>114</v>
      </c>
      <c r="O245" t="s">
        <v>397</v>
      </c>
      <c r="P245" t="s">
        <v>47</v>
      </c>
      <c r="Q245">
        <v>40</v>
      </c>
      <c r="R245">
        <v>15</v>
      </c>
      <c r="S245">
        <v>0.4</v>
      </c>
      <c r="T245">
        <v>86000</v>
      </c>
      <c r="U245">
        <v>2150</v>
      </c>
      <c r="V245">
        <v>32250</v>
      </c>
      <c r="W245">
        <v>34668.75</v>
      </c>
    </row>
    <row r="246" spans="1:23" x14ac:dyDescent="0.25">
      <c r="A246" s="1">
        <v>44270</v>
      </c>
      <c r="B246">
        <v>15</v>
      </c>
      <c r="C246">
        <v>3</v>
      </c>
      <c r="D246" t="s">
        <v>66</v>
      </c>
      <c r="E246">
        <v>3</v>
      </c>
      <c r="F246" t="s">
        <v>24</v>
      </c>
      <c r="G246">
        <v>2021</v>
      </c>
      <c r="H246" t="s">
        <v>41</v>
      </c>
      <c r="I246" t="s">
        <v>51</v>
      </c>
      <c r="J246" t="s">
        <v>27</v>
      </c>
      <c r="K246">
        <v>221033782</v>
      </c>
      <c r="L246" t="s">
        <v>208</v>
      </c>
      <c r="M246" t="s">
        <v>96</v>
      </c>
      <c r="N246" t="s">
        <v>106</v>
      </c>
      <c r="O246" t="s">
        <v>398</v>
      </c>
      <c r="P246" t="s">
        <v>47</v>
      </c>
      <c r="Q246">
        <v>50</v>
      </c>
      <c r="R246">
        <v>10</v>
      </c>
      <c r="S246">
        <v>0.2</v>
      </c>
      <c r="T246">
        <v>75500</v>
      </c>
      <c r="U246">
        <v>1510</v>
      </c>
      <c r="V246">
        <v>15100</v>
      </c>
      <c r="W246">
        <v>16232.5</v>
      </c>
    </row>
    <row r="247" spans="1:23" x14ac:dyDescent="0.25">
      <c r="A247" s="1">
        <v>44270</v>
      </c>
      <c r="B247">
        <v>15</v>
      </c>
      <c r="C247">
        <v>3</v>
      </c>
      <c r="D247" t="s">
        <v>66</v>
      </c>
      <c r="E247">
        <v>3</v>
      </c>
      <c r="F247" t="s">
        <v>24</v>
      </c>
      <c r="G247">
        <v>2021</v>
      </c>
      <c r="H247" t="s">
        <v>41</v>
      </c>
      <c r="I247" t="s">
        <v>51</v>
      </c>
      <c r="J247" t="s">
        <v>27</v>
      </c>
      <c r="K247">
        <v>221033782</v>
      </c>
      <c r="L247" t="s">
        <v>208</v>
      </c>
      <c r="M247" t="s">
        <v>96</v>
      </c>
      <c r="N247" t="s">
        <v>104</v>
      </c>
      <c r="O247" t="s">
        <v>399</v>
      </c>
      <c r="P247" t="s">
        <v>47</v>
      </c>
      <c r="Q247">
        <v>30</v>
      </c>
      <c r="R247">
        <v>5</v>
      </c>
      <c r="S247">
        <v>0.2</v>
      </c>
      <c r="T247">
        <v>79500</v>
      </c>
      <c r="U247">
        <v>2650</v>
      </c>
      <c r="V247">
        <v>13250</v>
      </c>
      <c r="W247">
        <v>14243.75</v>
      </c>
    </row>
    <row r="248" spans="1:23" x14ac:dyDescent="0.25">
      <c r="A248" s="1">
        <v>44270</v>
      </c>
      <c r="B248">
        <v>15</v>
      </c>
      <c r="C248">
        <v>3</v>
      </c>
      <c r="D248" t="s">
        <v>66</v>
      </c>
      <c r="E248">
        <v>3</v>
      </c>
      <c r="F248" t="s">
        <v>24</v>
      </c>
      <c r="G248">
        <v>2021</v>
      </c>
      <c r="H248" t="s">
        <v>41</v>
      </c>
      <c r="I248" t="s">
        <v>51</v>
      </c>
      <c r="J248" t="s">
        <v>27</v>
      </c>
      <c r="K248">
        <v>221033782</v>
      </c>
      <c r="L248" t="s">
        <v>396</v>
      </c>
      <c r="M248" t="s">
        <v>96</v>
      </c>
      <c r="N248" t="s">
        <v>114</v>
      </c>
      <c r="O248" t="s">
        <v>400</v>
      </c>
      <c r="P248" t="s">
        <v>47</v>
      </c>
      <c r="Q248">
        <v>40</v>
      </c>
      <c r="R248">
        <v>20</v>
      </c>
      <c r="S248">
        <v>0.5</v>
      </c>
      <c r="T248">
        <v>86000</v>
      </c>
      <c r="U248">
        <v>2150</v>
      </c>
      <c r="V248">
        <v>43000</v>
      </c>
      <c r="W248">
        <v>46225</v>
      </c>
    </row>
    <row r="249" spans="1:23" x14ac:dyDescent="0.25">
      <c r="A249" s="1">
        <v>44270</v>
      </c>
      <c r="B249">
        <v>15</v>
      </c>
      <c r="C249">
        <v>3</v>
      </c>
      <c r="D249" t="s">
        <v>66</v>
      </c>
      <c r="E249">
        <v>3</v>
      </c>
      <c r="F249" t="s">
        <v>24</v>
      </c>
      <c r="G249">
        <v>2021</v>
      </c>
      <c r="H249" t="s">
        <v>41</v>
      </c>
      <c r="I249" t="s">
        <v>51</v>
      </c>
      <c r="J249" t="s">
        <v>27</v>
      </c>
      <c r="K249">
        <v>221033782</v>
      </c>
      <c r="L249" t="s">
        <v>250</v>
      </c>
      <c r="M249" t="s">
        <v>251</v>
      </c>
      <c r="N249" t="s">
        <v>252</v>
      </c>
      <c r="O249" t="s">
        <v>401</v>
      </c>
      <c r="P249" t="s">
        <v>47</v>
      </c>
      <c r="Q249">
        <v>40</v>
      </c>
      <c r="R249">
        <v>20</v>
      </c>
      <c r="S249">
        <v>0.5</v>
      </c>
      <c r="T249">
        <v>68000</v>
      </c>
      <c r="U249">
        <v>1700</v>
      </c>
      <c r="V249">
        <v>34000</v>
      </c>
      <c r="W249">
        <v>36550</v>
      </c>
    </row>
    <row r="250" spans="1:23" x14ac:dyDescent="0.25">
      <c r="A250" s="1">
        <v>44270</v>
      </c>
      <c r="B250">
        <v>15</v>
      </c>
      <c r="C250">
        <v>3</v>
      </c>
      <c r="D250" t="s">
        <v>66</v>
      </c>
      <c r="E250">
        <v>3</v>
      </c>
      <c r="F250" t="s">
        <v>24</v>
      </c>
      <c r="G250">
        <v>2021</v>
      </c>
      <c r="H250" t="s">
        <v>41</v>
      </c>
      <c r="I250" t="s">
        <v>51</v>
      </c>
      <c r="J250" t="s">
        <v>27</v>
      </c>
      <c r="K250">
        <v>221033782</v>
      </c>
      <c r="L250" t="s">
        <v>208</v>
      </c>
      <c r="M250" t="s">
        <v>96</v>
      </c>
      <c r="N250" t="s">
        <v>100</v>
      </c>
      <c r="O250" t="s">
        <v>402</v>
      </c>
      <c r="P250" t="s">
        <v>47</v>
      </c>
      <c r="Q250">
        <v>40</v>
      </c>
      <c r="R250">
        <v>10</v>
      </c>
      <c r="S250">
        <v>0.3</v>
      </c>
      <c r="T250">
        <v>94000</v>
      </c>
      <c r="U250">
        <v>2350</v>
      </c>
      <c r="V250">
        <v>23500</v>
      </c>
      <c r="W250">
        <v>25262.5</v>
      </c>
    </row>
    <row r="251" spans="1:23" x14ac:dyDescent="0.25">
      <c r="A251" s="1">
        <v>44271</v>
      </c>
      <c r="B251">
        <v>16</v>
      </c>
      <c r="C251">
        <v>3</v>
      </c>
      <c r="D251" t="s">
        <v>66</v>
      </c>
      <c r="E251">
        <v>3</v>
      </c>
      <c r="F251" t="s">
        <v>24</v>
      </c>
      <c r="G251">
        <v>2021</v>
      </c>
      <c r="H251" t="s">
        <v>41</v>
      </c>
      <c r="I251" t="s">
        <v>67</v>
      </c>
      <c r="J251" t="s">
        <v>27</v>
      </c>
      <c r="K251">
        <v>221033783</v>
      </c>
      <c r="L251" t="s">
        <v>208</v>
      </c>
      <c r="M251" t="s">
        <v>96</v>
      </c>
      <c r="N251" t="s">
        <v>106</v>
      </c>
      <c r="O251" t="s">
        <v>403</v>
      </c>
      <c r="P251" t="s">
        <v>47</v>
      </c>
      <c r="Q251">
        <v>50</v>
      </c>
      <c r="R251">
        <v>15</v>
      </c>
      <c r="S251">
        <v>0.3</v>
      </c>
      <c r="T251">
        <v>75500</v>
      </c>
      <c r="U251">
        <v>1510</v>
      </c>
      <c r="V251">
        <v>22650</v>
      </c>
      <c r="W251">
        <v>24348.75</v>
      </c>
    </row>
    <row r="252" spans="1:23" x14ac:dyDescent="0.25">
      <c r="A252" s="1">
        <v>44271</v>
      </c>
      <c r="B252">
        <v>16</v>
      </c>
      <c r="C252">
        <v>3</v>
      </c>
      <c r="D252" t="s">
        <v>66</v>
      </c>
      <c r="E252">
        <v>3</v>
      </c>
      <c r="F252" t="s">
        <v>24</v>
      </c>
      <c r="G252">
        <v>2021</v>
      </c>
      <c r="H252" t="s">
        <v>41</v>
      </c>
      <c r="I252" t="s">
        <v>67</v>
      </c>
      <c r="J252" t="s">
        <v>27</v>
      </c>
      <c r="K252">
        <v>221033783</v>
      </c>
      <c r="L252" t="s">
        <v>208</v>
      </c>
      <c r="M252" t="s">
        <v>96</v>
      </c>
      <c r="N252" t="s">
        <v>104</v>
      </c>
      <c r="O252" t="s">
        <v>404</v>
      </c>
      <c r="P252" t="s">
        <v>47</v>
      </c>
      <c r="Q252">
        <v>30</v>
      </c>
      <c r="R252">
        <v>5</v>
      </c>
      <c r="S252">
        <v>0.2</v>
      </c>
      <c r="T252">
        <v>79500</v>
      </c>
      <c r="U252">
        <v>2650</v>
      </c>
      <c r="V252">
        <v>13250</v>
      </c>
      <c r="W252">
        <v>14243.75</v>
      </c>
    </row>
    <row r="253" spans="1:23" x14ac:dyDescent="0.25">
      <c r="A253" s="1">
        <v>44271</v>
      </c>
      <c r="B253">
        <v>16</v>
      </c>
      <c r="C253">
        <v>3</v>
      </c>
      <c r="D253" t="s">
        <v>66</v>
      </c>
      <c r="E253">
        <v>3</v>
      </c>
      <c r="F253" t="s">
        <v>24</v>
      </c>
      <c r="G253">
        <v>2021</v>
      </c>
      <c r="H253" t="s">
        <v>41</v>
      </c>
      <c r="I253" t="s">
        <v>67</v>
      </c>
      <c r="J253" t="s">
        <v>27</v>
      </c>
      <c r="K253">
        <v>221033783</v>
      </c>
      <c r="L253" t="s">
        <v>396</v>
      </c>
      <c r="M253" t="s">
        <v>96</v>
      </c>
      <c r="N253" t="s">
        <v>114</v>
      </c>
      <c r="O253" t="s">
        <v>405</v>
      </c>
      <c r="P253" t="s">
        <v>47</v>
      </c>
      <c r="Q253">
        <v>40</v>
      </c>
      <c r="R253">
        <v>20</v>
      </c>
      <c r="S253">
        <v>0.5</v>
      </c>
      <c r="T253">
        <v>86000</v>
      </c>
      <c r="U253">
        <v>2150</v>
      </c>
      <c r="V253">
        <v>43000</v>
      </c>
      <c r="W253">
        <v>46225</v>
      </c>
    </row>
    <row r="254" spans="1:23" x14ac:dyDescent="0.25">
      <c r="A254" s="1">
        <v>44271</v>
      </c>
      <c r="B254">
        <v>16</v>
      </c>
      <c r="C254">
        <v>3</v>
      </c>
      <c r="D254" t="s">
        <v>66</v>
      </c>
      <c r="E254">
        <v>3</v>
      </c>
      <c r="F254" t="s">
        <v>24</v>
      </c>
      <c r="G254">
        <v>2021</v>
      </c>
      <c r="H254" t="s">
        <v>41</v>
      </c>
      <c r="I254" t="s">
        <v>67</v>
      </c>
      <c r="J254" t="s">
        <v>27</v>
      </c>
      <c r="K254">
        <v>221033783</v>
      </c>
      <c r="L254" t="s">
        <v>208</v>
      </c>
      <c r="M254" t="s">
        <v>96</v>
      </c>
      <c r="N254" t="s">
        <v>100</v>
      </c>
      <c r="O254" t="s">
        <v>406</v>
      </c>
      <c r="P254" t="s">
        <v>47</v>
      </c>
      <c r="Q254">
        <v>40</v>
      </c>
      <c r="R254">
        <v>10</v>
      </c>
      <c r="S254">
        <v>0.3</v>
      </c>
      <c r="T254">
        <v>94000</v>
      </c>
      <c r="U254">
        <v>2350</v>
      </c>
      <c r="V254">
        <v>23500</v>
      </c>
      <c r="W254">
        <v>25262.5</v>
      </c>
    </row>
    <row r="255" spans="1:23" x14ac:dyDescent="0.25">
      <c r="A255" s="1">
        <v>44270</v>
      </c>
      <c r="B255">
        <v>15</v>
      </c>
      <c r="C255">
        <v>3</v>
      </c>
      <c r="D255" t="s">
        <v>66</v>
      </c>
      <c r="E255">
        <v>3</v>
      </c>
      <c r="F255" t="s">
        <v>24</v>
      </c>
      <c r="G255">
        <v>2021</v>
      </c>
      <c r="H255" t="s">
        <v>41</v>
      </c>
      <c r="I255" t="s">
        <v>94</v>
      </c>
      <c r="J255" t="s">
        <v>94</v>
      </c>
      <c r="K255">
        <v>221033784</v>
      </c>
      <c r="L255" t="s">
        <v>239</v>
      </c>
      <c r="M255" t="s">
        <v>96</v>
      </c>
      <c r="N255" t="s">
        <v>335</v>
      </c>
      <c r="O255" t="s">
        <v>407</v>
      </c>
      <c r="P255" t="s">
        <v>47</v>
      </c>
      <c r="Q255">
        <v>12</v>
      </c>
      <c r="R255">
        <v>5</v>
      </c>
      <c r="S255">
        <v>0.4</v>
      </c>
      <c r="T255">
        <v>58800</v>
      </c>
      <c r="U255">
        <v>4900</v>
      </c>
      <c r="V255">
        <v>24500</v>
      </c>
      <c r="W255">
        <v>26337.5</v>
      </c>
    </row>
    <row r="256" spans="1:23" x14ac:dyDescent="0.25">
      <c r="A256" s="1">
        <v>44270</v>
      </c>
      <c r="B256">
        <v>15</v>
      </c>
      <c r="C256">
        <v>3</v>
      </c>
      <c r="D256" t="s">
        <v>66</v>
      </c>
      <c r="E256">
        <v>3</v>
      </c>
      <c r="F256" t="s">
        <v>24</v>
      </c>
      <c r="G256">
        <v>2021</v>
      </c>
      <c r="H256" t="s">
        <v>41</v>
      </c>
      <c r="I256" t="s">
        <v>94</v>
      </c>
      <c r="J256" t="s">
        <v>94</v>
      </c>
      <c r="K256">
        <v>221033784</v>
      </c>
      <c r="L256" t="s">
        <v>396</v>
      </c>
      <c r="M256" t="s">
        <v>96</v>
      </c>
      <c r="N256" t="s">
        <v>114</v>
      </c>
      <c r="O256" t="s">
        <v>408</v>
      </c>
      <c r="P256" t="s">
        <v>47</v>
      </c>
      <c r="Q256">
        <v>40</v>
      </c>
      <c r="R256">
        <v>20</v>
      </c>
      <c r="S256">
        <v>0.5</v>
      </c>
      <c r="T256">
        <v>86000</v>
      </c>
      <c r="U256">
        <v>2150</v>
      </c>
      <c r="V256">
        <v>43000</v>
      </c>
      <c r="W256">
        <v>46225</v>
      </c>
    </row>
    <row r="257" spans="1:23" x14ac:dyDescent="0.25">
      <c r="A257" s="1">
        <v>44271</v>
      </c>
      <c r="B257">
        <v>16</v>
      </c>
      <c r="C257">
        <v>3</v>
      </c>
      <c r="D257" t="s">
        <v>66</v>
      </c>
      <c r="E257">
        <v>3</v>
      </c>
      <c r="F257" t="s">
        <v>24</v>
      </c>
      <c r="G257">
        <v>2021</v>
      </c>
      <c r="H257" t="s">
        <v>41</v>
      </c>
      <c r="I257" t="s">
        <v>48</v>
      </c>
      <c r="J257" t="s">
        <v>49</v>
      </c>
      <c r="K257">
        <v>221033785</v>
      </c>
      <c r="L257" t="s">
        <v>239</v>
      </c>
      <c r="M257" t="s">
        <v>96</v>
      </c>
      <c r="N257" t="s">
        <v>335</v>
      </c>
      <c r="O257" t="s">
        <v>409</v>
      </c>
      <c r="P257" t="s">
        <v>47</v>
      </c>
      <c r="Q257">
        <v>12</v>
      </c>
      <c r="R257">
        <v>5</v>
      </c>
      <c r="S257">
        <v>0.4</v>
      </c>
      <c r="T257">
        <v>58800</v>
      </c>
      <c r="U257">
        <v>4900</v>
      </c>
      <c r="V257">
        <v>24500</v>
      </c>
      <c r="W257">
        <v>26337.5</v>
      </c>
    </row>
    <row r="258" spans="1:23" x14ac:dyDescent="0.25">
      <c r="A258" s="1">
        <v>44271</v>
      </c>
      <c r="B258">
        <v>16</v>
      </c>
      <c r="C258">
        <v>3</v>
      </c>
      <c r="D258" t="s">
        <v>66</v>
      </c>
      <c r="E258">
        <v>3</v>
      </c>
      <c r="F258" t="s">
        <v>24</v>
      </c>
      <c r="G258">
        <v>2021</v>
      </c>
      <c r="H258" t="s">
        <v>41</v>
      </c>
      <c r="I258" t="s">
        <v>48</v>
      </c>
      <c r="J258" t="s">
        <v>49</v>
      </c>
      <c r="K258">
        <v>221033785</v>
      </c>
      <c r="L258" t="s">
        <v>396</v>
      </c>
      <c r="M258" t="s">
        <v>96</v>
      </c>
      <c r="N258" t="s">
        <v>114</v>
      </c>
      <c r="O258" t="s">
        <v>410</v>
      </c>
      <c r="P258" t="s">
        <v>47</v>
      </c>
      <c r="Q258">
        <v>40</v>
      </c>
      <c r="R258">
        <v>10</v>
      </c>
      <c r="S258">
        <v>0.3</v>
      </c>
      <c r="T258">
        <v>86000</v>
      </c>
      <c r="U258">
        <v>2150</v>
      </c>
      <c r="V258">
        <v>21500</v>
      </c>
      <c r="W258">
        <v>23112.5</v>
      </c>
    </row>
    <row r="259" spans="1:23" x14ac:dyDescent="0.25">
      <c r="A259" s="1">
        <v>44270</v>
      </c>
      <c r="B259">
        <v>15</v>
      </c>
      <c r="C259">
        <v>3</v>
      </c>
      <c r="D259" t="s">
        <v>66</v>
      </c>
      <c r="E259">
        <v>3</v>
      </c>
      <c r="F259" t="s">
        <v>24</v>
      </c>
      <c r="G259">
        <v>2021</v>
      </c>
      <c r="H259" t="s">
        <v>41</v>
      </c>
      <c r="I259" t="s">
        <v>42</v>
      </c>
      <c r="J259" t="s">
        <v>43</v>
      </c>
      <c r="K259">
        <v>221033786</v>
      </c>
      <c r="L259" t="s">
        <v>208</v>
      </c>
      <c r="M259" t="s">
        <v>96</v>
      </c>
      <c r="N259" t="s">
        <v>100</v>
      </c>
      <c r="O259" t="s">
        <v>411</v>
      </c>
      <c r="P259" t="s">
        <v>47</v>
      </c>
      <c r="Q259">
        <v>40</v>
      </c>
      <c r="R259">
        <v>25</v>
      </c>
      <c r="S259">
        <v>0.6</v>
      </c>
      <c r="T259">
        <v>94000</v>
      </c>
      <c r="U259">
        <v>2350</v>
      </c>
      <c r="V259">
        <v>58750</v>
      </c>
      <c r="W259">
        <v>63156.25</v>
      </c>
    </row>
    <row r="260" spans="1:23" x14ac:dyDescent="0.25">
      <c r="A260" s="1">
        <v>44270</v>
      </c>
      <c r="B260">
        <v>15</v>
      </c>
      <c r="C260">
        <v>3</v>
      </c>
      <c r="D260" t="s">
        <v>66</v>
      </c>
      <c r="E260">
        <v>3</v>
      </c>
      <c r="F260" t="s">
        <v>24</v>
      </c>
      <c r="G260">
        <v>2021</v>
      </c>
      <c r="H260" t="s">
        <v>41</v>
      </c>
      <c r="I260" t="s">
        <v>42</v>
      </c>
      <c r="J260" t="s">
        <v>43</v>
      </c>
      <c r="K260">
        <v>221033786</v>
      </c>
      <c r="L260" t="s">
        <v>396</v>
      </c>
      <c r="M260" t="s">
        <v>96</v>
      </c>
      <c r="N260" t="s">
        <v>114</v>
      </c>
      <c r="O260" t="s">
        <v>412</v>
      </c>
      <c r="P260" t="s">
        <v>47</v>
      </c>
      <c r="Q260">
        <v>40</v>
      </c>
      <c r="R260">
        <v>15</v>
      </c>
      <c r="S260">
        <v>0.4</v>
      </c>
      <c r="T260">
        <v>86000</v>
      </c>
      <c r="U260">
        <v>2150</v>
      </c>
      <c r="V260">
        <v>32250</v>
      </c>
      <c r="W260">
        <v>34668.75</v>
      </c>
    </row>
    <row r="261" spans="1:23" x14ac:dyDescent="0.25">
      <c r="A261" s="1">
        <v>44270</v>
      </c>
      <c r="B261">
        <v>15</v>
      </c>
      <c r="C261">
        <v>3</v>
      </c>
      <c r="D261" t="s">
        <v>66</v>
      </c>
      <c r="E261">
        <v>3</v>
      </c>
      <c r="F261" t="s">
        <v>24</v>
      </c>
      <c r="G261">
        <v>2021</v>
      </c>
      <c r="H261" t="s">
        <v>41</v>
      </c>
      <c r="I261" t="s">
        <v>42</v>
      </c>
      <c r="J261" t="s">
        <v>43</v>
      </c>
      <c r="K261">
        <v>221033786</v>
      </c>
      <c r="L261" t="s">
        <v>250</v>
      </c>
      <c r="M261" t="s">
        <v>251</v>
      </c>
      <c r="N261" t="s">
        <v>252</v>
      </c>
      <c r="O261" t="s">
        <v>413</v>
      </c>
      <c r="P261" t="s">
        <v>47</v>
      </c>
      <c r="Q261">
        <v>40</v>
      </c>
      <c r="R261">
        <v>15</v>
      </c>
      <c r="S261">
        <v>0.4</v>
      </c>
      <c r="T261">
        <v>68000</v>
      </c>
      <c r="U261">
        <v>1700</v>
      </c>
      <c r="V261">
        <v>25500</v>
      </c>
      <c r="W261">
        <v>27412.5</v>
      </c>
    </row>
    <row r="262" spans="1:23" x14ac:dyDescent="0.25">
      <c r="A262" s="1">
        <v>44270</v>
      </c>
      <c r="B262">
        <v>15</v>
      </c>
      <c r="C262">
        <v>3</v>
      </c>
      <c r="D262" t="s">
        <v>66</v>
      </c>
      <c r="E262">
        <v>3</v>
      </c>
      <c r="F262" t="s">
        <v>24</v>
      </c>
      <c r="G262">
        <v>2021</v>
      </c>
      <c r="H262" t="s">
        <v>41</v>
      </c>
      <c r="I262" t="s">
        <v>42</v>
      </c>
      <c r="J262" t="s">
        <v>43</v>
      </c>
      <c r="K262">
        <v>221033786</v>
      </c>
      <c r="L262" t="s">
        <v>208</v>
      </c>
      <c r="M262" t="s">
        <v>96</v>
      </c>
      <c r="N262" t="s">
        <v>104</v>
      </c>
      <c r="O262" t="s">
        <v>414</v>
      </c>
      <c r="P262" t="s">
        <v>47</v>
      </c>
      <c r="Q262">
        <v>30</v>
      </c>
      <c r="R262">
        <v>15</v>
      </c>
      <c r="S262">
        <v>0.5</v>
      </c>
      <c r="T262">
        <v>79500</v>
      </c>
      <c r="U262">
        <v>2650</v>
      </c>
      <c r="V262">
        <v>39750</v>
      </c>
      <c r="W262">
        <v>42731.25</v>
      </c>
    </row>
    <row r="263" spans="1:23" x14ac:dyDescent="0.25">
      <c r="A263" s="1">
        <v>44270</v>
      </c>
      <c r="B263">
        <v>15</v>
      </c>
      <c r="C263">
        <v>3</v>
      </c>
      <c r="D263" t="s">
        <v>66</v>
      </c>
      <c r="E263">
        <v>3</v>
      </c>
      <c r="F263" t="s">
        <v>24</v>
      </c>
      <c r="G263">
        <v>2021</v>
      </c>
      <c r="H263" t="s">
        <v>41</v>
      </c>
      <c r="I263" t="s">
        <v>42</v>
      </c>
      <c r="J263" t="s">
        <v>43</v>
      </c>
      <c r="K263">
        <v>221033786</v>
      </c>
      <c r="L263" t="s">
        <v>208</v>
      </c>
      <c r="M263" t="s">
        <v>96</v>
      </c>
      <c r="N263" t="s">
        <v>106</v>
      </c>
      <c r="O263" t="s">
        <v>415</v>
      </c>
      <c r="P263" t="s">
        <v>47</v>
      </c>
      <c r="Q263">
        <v>50</v>
      </c>
      <c r="R263">
        <v>30</v>
      </c>
      <c r="S263">
        <v>0.6</v>
      </c>
      <c r="T263">
        <v>75500</v>
      </c>
      <c r="U263">
        <v>1510</v>
      </c>
      <c r="V263">
        <v>45300</v>
      </c>
      <c r="W263">
        <v>48697.5</v>
      </c>
    </row>
    <row r="264" spans="1:23" x14ac:dyDescent="0.25">
      <c r="A264" s="1">
        <v>44270</v>
      </c>
      <c r="B264">
        <v>15</v>
      </c>
      <c r="C264">
        <v>3</v>
      </c>
      <c r="D264" t="s">
        <v>66</v>
      </c>
      <c r="E264">
        <v>3</v>
      </c>
      <c r="F264" t="s">
        <v>24</v>
      </c>
      <c r="G264">
        <v>2021</v>
      </c>
      <c r="H264" t="s">
        <v>41</v>
      </c>
      <c r="I264" t="s">
        <v>53</v>
      </c>
      <c r="J264" t="s">
        <v>54</v>
      </c>
      <c r="K264">
        <v>221033787</v>
      </c>
      <c r="L264" t="s">
        <v>36</v>
      </c>
      <c r="M264" t="s">
        <v>29</v>
      </c>
      <c r="N264" t="s">
        <v>37</v>
      </c>
      <c r="O264" t="s">
        <v>416</v>
      </c>
      <c r="P264" t="s">
        <v>47</v>
      </c>
      <c r="Q264">
        <v>40</v>
      </c>
      <c r="R264">
        <v>10</v>
      </c>
      <c r="S264">
        <v>0.3</v>
      </c>
      <c r="T264">
        <v>67200</v>
      </c>
      <c r="U264">
        <v>1680</v>
      </c>
      <c r="V264">
        <v>16800</v>
      </c>
      <c r="W264">
        <v>18060</v>
      </c>
    </row>
    <row r="265" spans="1:23" x14ac:dyDescent="0.25">
      <c r="A265" s="1">
        <v>44270</v>
      </c>
      <c r="B265">
        <v>15</v>
      </c>
      <c r="C265">
        <v>3</v>
      </c>
      <c r="D265" t="s">
        <v>66</v>
      </c>
      <c r="E265">
        <v>3</v>
      </c>
      <c r="F265" t="s">
        <v>24</v>
      </c>
      <c r="G265">
        <v>2021</v>
      </c>
      <c r="H265" t="s">
        <v>41</v>
      </c>
      <c r="I265" t="s">
        <v>53</v>
      </c>
      <c r="J265" t="s">
        <v>54</v>
      </c>
      <c r="K265">
        <v>221033787</v>
      </c>
      <c r="L265" t="s">
        <v>181</v>
      </c>
      <c r="M265" t="s">
        <v>29</v>
      </c>
      <c r="N265" t="s">
        <v>182</v>
      </c>
      <c r="O265" t="s">
        <v>417</v>
      </c>
      <c r="P265" t="s">
        <v>47</v>
      </c>
      <c r="Q265">
        <v>1</v>
      </c>
      <c r="R265">
        <v>10</v>
      </c>
      <c r="S265">
        <v>10</v>
      </c>
      <c r="T265">
        <v>39000</v>
      </c>
      <c r="U265">
        <v>39000</v>
      </c>
      <c r="V265">
        <v>390000</v>
      </c>
      <c r="W265">
        <v>419250</v>
      </c>
    </row>
    <row r="266" spans="1:23" x14ac:dyDescent="0.25">
      <c r="A266" s="1">
        <v>44270</v>
      </c>
      <c r="B266">
        <v>15</v>
      </c>
      <c r="C266">
        <v>3</v>
      </c>
      <c r="D266" t="s">
        <v>66</v>
      </c>
      <c r="E266">
        <v>3</v>
      </c>
      <c r="F266" t="s">
        <v>24</v>
      </c>
      <c r="G266">
        <v>2021</v>
      </c>
      <c r="H266" t="s">
        <v>41</v>
      </c>
      <c r="I266" t="s">
        <v>53</v>
      </c>
      <c r="J266" t="s">
        <v>54</v>
      </c>
      <c r="K266">
        <v>221033787</v>
      </c>
      <c r="L266" t="s">
        <v>44</v>
      </c>
      <c r="M266" t="s">
        <v>29</v>
      </c>
      <c r="N266" t="s">
        <v>130</v>
      </c>
      <c r="O266" t="s">
        <v>418</v>
      </c>
      <c r="P266" t="s">
        <v>47</v>
      </c>
      <c r="Q266">
        <v>2</v>
      </c>
      <c r="R266">
        <v>5</v>
      </c>
      <c r="S266">
        <v>2.5</v>
      </c>
      <c r="T266">
        <v>73000</v>
      </c>
      <c r="U266">
        <v>36500</v>
      </c>
      <c r="V266">
        <v>182500</v>
      </c>
      <c r="W266">
        <v>196187.5</v>
      </c>
    </row>
    <row r="267" spans="1:23" x14ac:dyDescent="0.25">
      <c r="A267" s="1">
        <v>44270</v>
      </c>
      <c r="B267">
        <v>15</v>
      </c>
      <c r="C267">
        <v>3</v>
      </c>
      <c r="D267" t="s">
        <v>66</v>
      </c>
      <c r="E267">
        <v>3</v>
      </c>
      <c r="F267" t="s">
        <v>24</v>
      </c>
      <c r="G267">
        <v>2021</v>
      </c>
      <c r="H267" t="s">
        <v>41</v>
      </c>
      <c r="I267" t="s">
        <v>56</v>
      </c>
      <c r="J267" t="s">
        <v>27</v>
      </c>
      <c r="K267">
        <v>221033788</v>
      </c>
      <c r="L267" t="s">
        <v>36</v>
      </c>
      <c r="M267" t="s">
        <v>29</v>
      </c>
      <c r="N267" t="s">
        <v>37</v>
      </c>
      <c r="O267" t="s">
        <v>419</v>
      </c>
      <c r="P267" t="s">
        <v>47</v>
      </c>
      <c r="Q267">
        <v>40</v>
      </c>
      <c r="R267">
        <v>5</v>
      </c>
      <c r="S267">
        <v>0.1</v>
      </c>
      <c r="T267">
        <v>67200</v>
      </c>
      <c r="U267">
        <v>1680</v>
      </c>
      <c r="V267">
        <v>8400</v>
      </c>
      <c r="W267">
        <v>9030</v>
      </c>
    </row>
    <row r="268" spans="1:23" x14ac:dyDescent="0.25">
      <c r="A268" s="1">
        <v>44270</v>
      </c>
      <c r="B268">
        <v>15</v>
      </c>
      <c r="C268">
        <v>3</v>
      </c>
      <c r="D268" t="s">
        <v>66</v>
      </c>
      <c r="E268">
        <v>3</v>
      </c>
      <c r="F268" t="s">
        <v>24</v>
      </c>
      <c r="G268">
        <v>2021</v>
      </c>
      <c r="H268" t="s">
        <v>41</v>
      </c>
      <c r="I268" t="s">
        <v>56</v>
      </c>
      <c r="J268" t="s">
        <v>27</v>
      </c>
      <c r="K268">
        <v>221033788</v>
      </c>
      <c r="L268" t="s">
        <v>181</v>
      </c>
      <c r="M268" t="s">
        <v>29</v>
      </c>
      <c r="N268" t="s">
        <v>182</v>
      </c>
      <c r="O268" t="s">
        <v>420</v>
      </c>
      <c r="P268" t="s">
        <v>47</v>
      </c>
      <c r="Q268">
        <v>1</v>
      </c>
      <c r="R268">
        <v>5</v>
      </c>
      <c r="S268">
        <v>5</v>
      </c>
      <c r="T268">
        <v>39000</v>
      </c>
      <c r="U268">
        <v>39000</v>
      </c>
      <c r="V268">
        <v>195000</v>
      </c>
      <c r="W268">
        <v>209625</v>
      </c>
    </row>
    <row r="269" spans="1:23" x14ac:dyDescent="0.25">
      <c r="A269" s="1">
        <v>44270</v>
      </c>
      <c r="B269">
        <v>15</v>
      </c>
      <c r="C269">
        <v>3</v>
      </c>
      <c r="D269" t="s">
        <v>66</v>
      </c>
      <c r="E269">
        <v>3</v>
      </c>
      <c r="F269" t="s">
        <v>24</v>
      </c>
      <c r="G269">
        <v>2021</v>
      </c>
      <c r="H269" t="s">
        <v>41</v>
      </c>
      <c r="I269" t="s">
        <v>56</v>
      </c>
      <c r="J269" t="s">
        <v>27</v>
      </c>
      <c r="K269">
        <v>221033788</v>
      </c>
      <c r="L269" t="s">
        <v>71</v>
      </c>
      <c r="M269" t="s">
        <v>29</v>
      </c>
      <c r="N269" t="s">
        <v>118</v>
      </c>
      <c r="O269" t="s">
        <v>421</v>
      </c>
      <c r="P269" t="s">
        <v>47</v>
      </c>
      <c r="Q269">
        <v>2</v>
      </c>
      <c r="R269">
        <v>5</v>
      </c>
      <c r="S269">
        <v>2.5</v>
      </c>
      <c r="T269">
        <v>53600</v>
      </c>
      <c r="U269">
        <v>26800</v>
      </c>
      <c r="V269">
        <v>134000</v>
      </c>
      <c r="W269">
        <v>144050</v>
      </c>
    </row>
    <row r="270" spans="1:23" x14ac:dyDescent="0.25">
      <c r="A270" s="1">
        <v>44270</v>
      </c>
      <c r="B270">
        <v>15</v>
      </c>
      <c r="C270">
        <v>3</v>
      </c>
      <c r="D270" t="s">
        <v>66</v>
      </c>
      <c r="E270">
        <v>3</v>
      </c>
      <c r="F270" t="s">
        <v>24</v>
      </c>
      <c r="G270">
        <v>2021</v>
      </c>
      <c r="H270" t="s">
        <v>41</v>
      </c>
      <c r="I270" t="s">
        <v>422</v>
      </c>
      <c r="J270" t="s">
        <v>27</v>
      </c>
      <c r="K270">
        <v>221033789</v>
      </c>
      <c r="L270" t="s">
        <v>36</v>
      </c>
      <c r="M270" t="s">
        <v>29</v>
      </c>
      <c r="N270" t="s">
        <v>37</v>
      </c>
      <c r="O270" t="s">
        <v>423</v>
      </c>
      <c r="P270" t="s">
        <v>47</v>
      </c>
      <c r="Q270">
        <v>40</v>
      </c>
      <c r="R270">
        <v>5</v>
      </c>
      <c r="S270">
        <v>0.1</v>
      </c>
      <c r="T270">
        <v>67200</v>
      </c>
      <c r="U270">
        <v>1680</v>
      </c>
      <c r="V270">
        <v>8400</v>
      </c>
      <c r="W270">
        <v>9030</v>
      </c>
    </row>
    <row r="271" spans="1:23" x14ac:dyDescent="0.25">
      <c r="A271" s="1">
        <v>44270</v>
      </c>
      <c r="B271">
        <v>15</v>
      </c>
      <c r="C271">
        <v>3</v>
      </c>
      <c r="D271" t="s">
        <v>66</v>
      </c>
      <c r="E271">
        <v>3</v>
      </c>
      <c r="F271" t="s">
        <v>24</v>
      </c>
      <c r="G271">
        <v>2021</v>
      </c>
      <c r="H271" t="s">
        <v>41</v>
      </c>
      <c r="I271" t="s">
        <v>422</v>
      </c>
      <c r="J271" t="s">
        <v>27</v>
      </c>
      <c r="K271">
        <v>221033789</v>
      </c>
      <c r="L271" t="s">
        <v>181</v>
      </c>
      <c r="M271" t="s">
        <v>29</v>
      </c>
      <c r="N271" t="s">
        <v>182</v>
      </c>
      <c r="O271" t="s">
        <v>424</v>
      </c>
      <c r="P271" t="s">
        <v>47</v>
      </c>
      <c r="Q271">
        <v>1</v>
      </c>
      <c r="R271">
        <v>5</v>
      </c>
      <c r="S271">
        <v>5</v>
      </c>
      <c r="T271">
        <v>39000</v>
      </c>
      <c r="U271">
        <v>39000</v>
      </c>
      <c r="V271">
        <v>195000</v>
      </c>
      <c r="W271">
        <v>209625</v>
      </c>
    </row>
    <row r="272" spans="1:23" x14ac:dyDescent="0.25">
      <c r="A272" s="1">
        <v>44270</v>
      </c>
      <c r="B272">
        <v>15</v>
      </c>
      <c r="C272">
        <v>3</v>
      </c>
      <c r="D272" t="s">
        <v>66</v>
      </c>
      <c r="E272">
        <v>3</v>
      </c>
      <c r="F272" t="s">
        <v>24</v>
      </c>
      <c r="G272">
        <v>2021</v>
      </c>
      <c r="H272" t="s">
        <v>41</v>
      </c>
      <c r="I272" t="s">
        <v>422</v>
      </c>
      <c r="J272" t="s">
        <v>27</v>
      </c>
      <c r="K272">
        <v>221033789</v>
      </c>
      <c r="L272" t="s">
        <v>71</v>
      </c>
      <c r="M272" t="s">
        <v>29</v>
      </c>
      <c r="N272" t="s">
        <v>118</v>
      </c>
      <c r="O272" t="s">
        <v>425</v>
      </c>
      <c r="P272" t="s">
        <v>47</v>
      </c>
      <c r="Q272">
        <v>2</v>
      </c>
      <c r="R272">
        <v>5</v>
      </c>
      <c r="S272">
        <v>2.5</v>
      </c>
      <c r="T272">
        <v>53600</v>
      </c>
      <c r="U272">
        <v>26800</v>
      </c>
      <c r="V272">
        <v>134000</v>
      </c>
      <c r="W272">
        <v>144050</v>
      </c>
    </row>
    <row r="273" spans="1:23" x14ac:dyDescent="0.25">
      <c r="A273" s="1">
        <v>44270</v>
      </c>
      <c r="B273">
        <v>15</v>
      </c>
      <c r="C273">
        <v>3</v>
      </c>
      <c r="D273" t="s">
        <v>66</v>
      </c>
      <c r="E273">
        <v>3</v>
      </c>
      <c r="F273" t="s">
        <v>24</v>
      </c>
      <c r="G273">
        <v>2021</v>
      </c>
      <c r="H273" t="s">
        <v>41</v>
      </c>
      <c r="I273" t="s">
        <v>389</v>
      </c>
      <c r="J273" t="s">
        <v>27</v>
      </c>
      <c r="K273">
        <v>221033790</v>
      </c>
      <c r="L273" t="s">
        <v>36</v>
      </c>
      <c r="M273" t="s">
        <v>29</v>
      </c>
      <c r="N273" t="s">
        <v>37</v>
      </c>
      <c r="O273" t="s">
        <v>426</v>
      </c>
      <c r="P273" t="s">
        <v>47</v>
      </c>
      <c r="Q273">
        <v>40</v>
      </c>
      <c r="R273">
        <v>5</v>
      </c>
      <c r="S273">
        <v>0.1</v>
      </c>
      <c r="T273">
        <v>67200</v>
      </c>
      <c r="U273">
        <v>1680</v>
      </c>
      <c r="V273">
        <v>8400</v>
      </c>
      <c r="W273">
        <v>9030</v>
      </c>
    </row>
    <row r="274" spans="1:23" x14ac:dyDescent="0.25">
      <c r="A274" s="1">
        <v>44270</v>
      </c>
      <c r="B274">
        <v>15</v>
      </c>
      <c r="C274">
        <v>3</v>
      </c>
      <c r="D274" t="s">
        <v>66</v>
      </c>
      <c r="E274">
        <v>3</v>
      </c>
      <c r="F274" t="s">
        <v>24</v>
      </c>
      <c r="G274">
        <v>2021</v>
      </c>
      <c r="H274" t="s">
        <v>41</v>
      </c>
      <c r="I274" t="s">
        <v>389</v>
      </c>
      <c r="J274" t="s">
        <v>27</v>
      </c>
      <c r="K274">
        <v>221033790</v>
      </c>
      <c r="L274" t="s">
        <v>71</v>
      </c>
      <c r="M274" t="s">
        <v>29</v>
      </c>
      <c r="N274" t="s">
        <v>118</v>
      </c>
      <c r="O274" t="s">
        <v>427</v>
      </c>
      <c r="P274" t="s">
        <v>47</v>
      </c>
      <c r="Q274">
        <v>2</v>
      </c>
      <c r="R274">
        <v>5</v>
      </c>
      <c r="S274">
        <v>2.5</v>
      </c>
      <c r="T274">
        <v>53600</v>
      </c>
      <c r="U274">
        <v>26800</v>
      </c>
      <c r="V274">
        <v>134000</v>
      </c>
      <c r="W274">
        <v>144050</v>
      </c>
    </row>
    <row r="275" spans="1:23" x14ac:dyDescent="0.25">
      <c r="A275" s="1">
        <v>44270</v>
      </c>
      <c r="B275">
        <v>15</v>
      </c>
      <c r="C275">
        <v>3</v>
      </c>
      <c r="D275" t="s">
        <v>66</v>
      </c>
      <c r="E275">
        <v>3</v>
      </c>
      <c r="F275" t="s">
        <v>24</v>
      </c>
      <c r="G275">
        <v>2021</v>
      </c>
      <c r="H275" t="s">
        <v>41</v>
      </c>
      <c r="I275" t="s">
        <v>185</v>
      </c>
      <c r="J275" t="s">
        <v>27</v>
      </c>
      <c r="K275">
        <v>221033793</v>
      </c>
      <c r="L275" t="s">
        <v>36</v>
      </c>
      <c r="M275" t="s">
        <v>29</v>
      </c>
      <c r="N275" t="s">
        <v>37</v>
      </c>
      <c r="O275" t="s">
        <v>428</v>
      </c>
      <c r="P275" t="s">
        <v>47</v>
      </c>
      <c r="Q275">
        <v>40</v>
      </c>
      <c r="R275">
        <v>10</v>
      </c>
      <c r="S275">
        <v>0.3</v>
      </c>
      <c r="T275">
        <v>67200</v>
      </c>
      <c r="U275">
        <v>1680</v>
      </c>
      <c r="V275">
        <v>16800</v>
      </c>
      <c r="W275">
        <v>18060</v>
      </c>
    </row>
    <row r="276" spans="1:23" x14ac:dyDescent="0.25">
      <c r="A276" s="1">
        <v>44270</v>
      </c>
      <c r="B276">
        <v>15</v>
      </c>
      <c r="C276">
        <v>3</v>
      </c>
      <c r="D276" t="s">
        <v>66</v>
      </c>
      <c r="E276">
        <v>3</v>
      </c>
      <c r="F276" t="s">
        <v>24</v>
      </c>
      <c r="G276">
        <v>2021</v>
      </c>
      <c r="H276" t="s">
        <v>41</v>
      </c>
      <c r="I276" t="s">
        <v>185</v>
      </c>
      <c r="J276" t="s">
        <v>27</v>
      </c>
      <c r="K276">
        <v>221033793</v>
      </c>
      <c r="L276" t="s">
        <v>71</v>
      </c>
      <c r="M276" t="s">
        <v>29</v>
      </c>
      <c r="N276" t="s">
        <v>118</v>
      </c>
      <c r="O276" t="s">
        <v>429</v>
      </c>
      <c r="P276" t="s">
        <v>47</v>
      </c>
      <c r="Q276">
        <v>2</v>
      </c>
      <c r="R276">
        <v>10</v>
      </c>
      <c r="S276">
        <v>5</v>
      </c>
      <c r="T276">
        <v>53600</v>
      </c>
      <c r="U276">
        <v>26800</v>
      </c>
      <c r="V276">
        <v>268000</v>
      </c>
      <c r="W276">
        <v>288100</v>
      </c>
    </row>
    <row r="277" spans="1:23" x14ac:dyDescent="0.25">
      <c r="A277" s="1">
        <v>44270</v>
      </c>
      <c r="B277">
        <v>15</v>
      </c>
      <c r="C277">
        <v>3</v>
      </c>
      <c r="D277" t="s">
        <v>66</v>
      </c>
      <c r="E277">
        <v>3</v>
      </c>
      <c r="F277" t="s">
        <v>24</v>
      </c>
      <c r="G277">
        <v>2021</v>
      </c>
      <c r="H277" t="s">
        <v>41</v>
      </c>
      <c r="I277" t="s">
        <v>185</v>
      </c>
      <c r="J277" t="s">
        <v>27</v>
      </c>
      <c r="K277">
        <v>221033793</v>
      </c>
      <c r="L277" t="s">
        <v>181</v>
      </c>
      <c r="M277" t="s">
        <v>29</v>
      </c>
      <c r="N277" t="s">
        <v>182</v>
      </c>
      <c r="O277" t="s">
        <v>430</v>
      </c>
      <c r="P277" t="s">
        <v>47</v>
      </c>
      <c r="Q277">
        <v>1</v>
      </c>
      <c r="R277">
        <v>10</v>
      </c>
      <c r="S277">
        <v>10</v>
      </c>
      <c r="T277">
        <v>39000</v>
      </c>
      <c r="U277">
        <v>39000</v>
      </c>
      <c r="V277">
        <v>390000</v>
      </c>
      <c r="W277">
        <v>419250</v>
      </c>
    </row>
    <row r="278" spans="1:23" x14ac:dyDescent="0.25">
      <c r="A278" s="1">
        <v>44270</v>
      </c>
      <c r="B278">
        <v>15</v>
      </c>
      <c r="C278">
        <v>3</v>
      </c>
      <c r="D278" t="s">
        <v>66</v>
      </c>
      <c r="E278">
        <v>3</v>
      </c>
      <c r="F278" t="s">
        <v>24</v>
      </c>
      <c r="G278">
        <v>2021</v>
      </c>
      <c r="H278" t="s">
        <v>41</v>
      </c>
      <c r="I278" t="s">
        <v>185</v>
      </c>
      <c r="J278" t="s">
        <v>27</v>
      </c>
      <c r="K278">
        <v>221033793</v>
      </c>
      <c r="L278" t="s">
        <v>28</v>
      </c>
      <c r="M278" t="s">
        <v>29</v>
      </c>
      <c r="N278" t="s">
        <v>30</v>
      </c>
      <c r="O278" t="s">
        <v>431</v>
      </c>
      <c r="P278" t="s">
        <v>47</v>
      </c>
      <c r="Q278">
        <v>1</v>
      </c>
      <c r="R278">
        <v>2</v>
      </c>
      <c r="S278">
        <v>2</v>
      </c>
      <c r="T278">
        <v>37100</v>
      </c>
      <c r="U278">
        <v>37100</v>
      </c>
      <c r="V278">
        <v>74200</v>
      </c>
      <c r="W278">
        <v>79765</v>
      </c>
    </row>
    <row r="279" spans="1:23" x14ac:dyDescent="0.25">
      <c r="A279" s="1">
        <v>44270</v>
      </c>
      <c r="B279">
        <v>15</v>
      </c>
      <c r="C279">
        <v>3</v>
      </c>
      <c r="D279" t="s">
        <v>66</v>
      </c>
      <c r="E279">
        <v>3</v>
      </c>
      <c r="F279" t="s">
        <v>24</v>
      </c>
      <c r="G279">
        <v>2021</v>
      </c>
      <c r="H279" t="s">
        <v>41</v>
      </c>
      <c r="I279" t="s">
        <v>51</v>
      </c>
      <c r="J279" t="s">
        <v>27</v>
      </c>
      <c r="K279">
        <v>221033794</v>
      </c>
      <c r="L279" t="s">
        <v>36</v>
      </c>
      <c r="M279" t="s">
        <v>29</v>
      </c>
      <c r="N279" t="s">
        <v>37</v>
      </c>
      <c r="O279" t="s">
        <v>432</v>
      </c>
      <c r="P279" t="s">
        <v>47</v>
      </c>
      <c r="Q279">
        <v>40</v>
      </c>
      <c r="R279">
        <v>5</v>
      </c>
      <c r="S279">
        <v>0.1</v>
      </c>
      <c r="T279">
        <v>67200</v>
      </c>
      <c r="U279">
        <v>1680</v>
      </c>
      <c r="V279">
        <v>8400</v>
      </c>
      <c r="W279">
        <v>9030</v>
      </c>
    </row>
    <row r="280" spans="1:23" x14ac:dyDescent="0.25">
      <c r="A280" s="1">
        <v>44270</v>
      </c>
      <c r="B280">
        <v>15</v>
      </c>
      <c r="C280">
        <v>3</v>
      </c>
      <c r="D280" t="s">
        <v>66</v>
      </c>
      <c r="E280">
        <v>3</v>
      </c>
      <c r="F280" t="s">
        <v>24</v>
      </c>
      <c r="G280">
        <v>2021</v>
      </c>
      <c r="H280" t="s">
        <v>41</v>
      </c>
      <c r="I280" t="s">
        <v>51</v>
      </c>
      <c r="J280" t="s">
        <v>27</v>
      </c>
      <c r="K280">
        <v>221033794</v>
      </c>
      <c r="L280" t="s">
        <v>71</v>
      </c>
      <c r="M280" t="s">
        <v>29</v>
      </c>
      <c r="N280" t="s">
        <v>118</v>
      </c>
      <c r="O280" t="s">
        <v>433</v>
      </c>
      <c r="P280" t="s">
        <v>47</v>
      </c>
      <c r="Q280">
        <v>2</v>
      </c>
      <c r="R280">
        <v>10</v>
      </c>
      <c r="S280">
        <v>5</v>
      </c>
      <c r="T280">
        <v>53600</v>
      </c>
      <c r="U280">
        <v>26800</v>
      </c>
      <c r="V280">
        <v>268000</v>
      </c>
      <c r="W280">
        <v>288100</v>
      </c>
    </row>
    <row r="281" spans="1:23" x14ac:dyDescent="0.25">
      <c r="A281" s="1">
        <v>44271</v>
      </c>
      <c r="B281">
        <v>16</v>
      </c>
      <c r="C281">
        <v>3</v>
      </c>
      <c r="D281" t="s">
        <v>66</v>
      </c>
      <c r="E281">
        <v>3</v>
      </c>
      <c r="F281" t="s">
        <v>24</v>
      </c>
      <c r="G281">
        <v>2021</v>
      </c>
      <c r="H281" t="s">
        <v>41</v>
      </c>
      <c r="I281" t="s">
        <v>67</v>
      </c>
      <c r="J281" t="s">
        <v>27</v>
      </c>
      <c r="K281">
        <v>221033796</v>
      </c>
      <c r="L281" t="s">
        <v>36</v>
      </c>
      <c r="M281" t="s">
        <v>29</v>
      </c>
      <c r="N281" t="s">
        <v>37</v>
      </c>
      <c r="O281" t="s">
        <v>434</v>
      </c>
      <c r="P281" t="s">
        <v>47</v>
      </c>
      <c r="Q281">
        <v>40</v>
      </c>
      <c r="R281">
        <v>10</v>
      </c>
      <c r="S281">
        <v>0.3</v>
      </c>
      <c r="T281">
        <v>67200</v>
      </c>
      <c r="U281">
        <v>1680</v>
      </c>
      <c r="V281">
        <v>16800</v>
      </c>
      <c r="W281">
        <v>18060</v>
      </c>
    </row>
    <row r="282" spans="1:23" x14ac:dyDescent="0.25">
      <c r="A282" s="1">
        <v>44271</v>
      </c>
      <c r="B282">
        <v>16</v>
      </c>
      <c r="C282">
        <v>3</v>
      </c>
      <c r="D282" t="s">
        <v>66</v>
      </c>
      <c r="E282">
        <v>3</v>
      </c>
      <c r="F282" t="s">
        <v>24</v>
      </c>
      <c r="G282">
        <v>2021</v>
      </c>
      <c r="H282" t="s">
        <v>41</v>
      </c>
      <c r="I282" t="s">
        <v>67</v>
      </c>
      <c r="J282" t="s">
        <v>27</v>
      </c>
      <c r="K282">
        <v>221033796</v>
      </c>
      <c r="L282" t="s">
        <v>71</v>
      </c>
      <c r="M282" t="s">
        <v>29</v>
      </c>
      <c r="N282" t="s">
        <v>118</v>
      </c>
      <c r="O282" t="s">
        <v>435</v>
      </c>
      <c r="P282" t="s">
        <v>47</v>
      </c>
      <c r="Q282">
        <v>2</v>
      </c>
      <c r="R282">
        <v>10</v>
      </c>
      <c r="S282">
        <v>5</v>
      </c>
      <c r="T282">
        <v>53600</v>
      </c>
      <c r="U282">
        <v>26800</v>
      </c>
      <c r="V282">
        <v>268000</v>
      </c>
      <c r="W282">
        <v>288100</v>
      </c>
    </row>
    <row r="283" spans="1:23" x14ac:dyDescent="0.25">
      <c r="A283" s="1">
        <v>44271</v>
      </c>
      <c r="B283">
        <v>16</v>
      </c>
      <c r="C283">
        <v>3</v>
      </c>
      <c r="D283" t="s">
        <v>66</v>
      </c>
      <c r="E283">
        <v>3</v>
      </c>
      <c r="F283" t="s">
        <v>24</v>
      </c>
      <c r="G283">
        <v>2021</v>
      </c>
      <c r="H283" t="s">
        <v>41</v>
      </c>
      <c r="I283" t="s">
        <v>94</v>
      </c>
      <c r="J283" t="s">
        <v>94</v>
      </c>
      <c r="K283">
        <v>221033797</v>
      </c>
      <c r="L283" t="s">
        <v>36</v>
      </c>
      <c r="M283" t="s">
        <v>29</v>
      </c>
      <c r="N283" t="s">
        <v>37</v>
      </c>
      <c r="O283" t="s">
        <v>436</v>
      </c>
      <c r="P283" t="s">
        <v>47</v>
      </c>
      <c r="Q283">
        <v>40</v>
      </c>
      <c r="R283">
        <v>5</v>
      </c>
      <c r="S283">
        <v>0.1</v>
      </c>
      <c r="T283">
        <v>67200</v>
      </c>
      <c r="U283">
        <v>1680</v>
      </c>
      <c r="V283">
        <v>8400</v>
      </c>
      <c r="W283">
        <v>9030</v>
      </c>
    </row>
    <row r="284" spans="1:23" x14ac:dyDescent="0.25">
      <c r="A284" s="1">
        <v>44271</v>
      </c>
      <c r="B284">
        <v>16</v>
      </c>
      <c r="C284">
        <v>3</v>
      </c>
      <c r="D284" t="s">
        <v>66</v>
      </c>
      <c r="E284">
        <v>3</v>
      </c>
      <c r="F284" t="s">
        <v>24</v>
      </c>
      <c r="G284">
        <v>2021</v>
      </c>
      <c r="H284" t="s">
        <v>41</v>
      </c>
      <c r="I284" t="s">
        <v>94</v>
      </c>
      <c r="J284" t="s">
        <v>94</v>
      </c>
      <c r="K284">
        <v>221033797</v>
      </c>
      <c r="L284" t="s">
        <v>71</v>
      </c>
      <c r="M284" t="s">
        <v>29</v>
      </c>
      <c r="N284" t="s">
        <v>118</v>
      </c>
      <c r="O284" t="s">
        <v>437</v>
      </c>
      <c r="P284" t="s">
        <v>47</v>
      </c>
      <c r="Q284">
        <v>2</v>
      </c>
      <c r="R284">
        <v>5</v>
      </c>
      <c r="S284">
        <v>2.5</v>
      </c>
      <c r="T284">
        <v>53600</v>
      </c>
      <c r="U284">
        <v>26800</v>
      </c>
      <c r="V284">
        <v>134000</v>
      </c>
      <c r="W284">
        <v>144050</v>
      </c>
    </row>
    <row r="285" spans="1:23" x14ac:dyDescent="0.25">
      <c r="A285" s="1">
        <v>44271</v>
      </c>
      <c r="B285">
        <v>16</v>
      </c>
      <c r="C285">
        <v>3</v>
      </c>
      <c r="D285" t="s">
        <v>66</v>
      </c>
      <c r="E285">
        <v>3</v>
      </c>
      <c r="F285" t="s">
        <v>24</v>
      </c>
      <c r="G285">
        <v>2021</v>
      </c>
      <c r="H285" t="s">
        <v>41</v>
      </c>
      <c r="I285" t="s">
        <v>48</v>
      </c>
      <c r="J285" t="s">
        <v>49</v>
      </c>
      <c r="K285">
        <v>221033798</v>
      </c>
      <c r="L285" t="s">
        <v>36</v>
      </c>
      <c r="M285" t="s">
        <v>29</v>
      </c>
      <c r="N285" t="s">
        <v>37</v>
      </c>
      <c r="O285" t="s">
        <v>438</v>
      </c>
      <c r="P285" t="s">
        <v>47</v>
      </c>
      <c r="Q285">
        <v>40</v>
      </c>
      <c r="R285">
        <v>5</v>
      </c>
      <c r="S285">
        <v>0.1</v>
      </c>
      <c r="T285">
        <v>67200</v>
      </c>
      <c r="U285">
        <v>1680</v>
      </c>
      <c r="V285">
        <v>8400</v>
      </c>
      <c r="W285">
        <v>9030</v>
      </c>
    </row>
    <row r="286" spans="1:23" x14ac:dyDescent="0.25">
      <c r="A286" s="1">
        <v>44271</v>
      </c>
      <c r="B286">
        <v>16</v>
      </c>
      <c r="C286">
        <v>3</v>
      </c>
      <c r="D286" t="s">
        <v>66</v>
      </c>
      <c r="E286">
        <v>3</v>
      </c>
      <c r="F286" t="s">
        <v>24</v>
      </c>
      <c r="G286">
        <v>2021</v>
      </c>
      <c r="H286" t="s">
        <v>41</v>
      </c>
      <c r="I286" t="s">
        <v>48</v>
      </c>
      <c r="J286" t="s">
        <v>49</v>
      </c>
      <c r="K286">
        <v>221033798</v>
      </c>
      <c r="L286" t="s">
        <v>71</v>
      </c>
      <c r="M286" t="s">
        <v>29</v>
      </c>
      <c r="N286" t="s">
        <v>118</v>
      </c>
      <c r="O286" t="s">
        <v>439</v>
      </c>
      <c r="P286" t="s">
        <v>47</v>
      </c>
      <c r="Q286">
        <v>2</v>
      </c>
      <c r="R286">
        <v>5</v>
      </c>
      <c r="S286">
        <v>2.5</v>
      </c>
      <c r="T286">
        <v>53600</v>
      </c>
      <c r="U286">
        <v>26800</v>
      </c>
      <c r="V286">
        <v>134000</v>
      </c>
      <c r="W286">
        <v>144050</v>
      </c>
    </row>
    <row r="287" spans="1:23" x14ac:dyDescent="0.25">
      <c r="A287" s="1">
        <v>44270</v>
      </c>
      <c r="B287">
        <v>15</v>
      </c>
      <c r="C287">
        <v>3</v>
      </c>
      <c r="D287" t="s">
        <v>66</v>
      </c>
      <c r="E287">
        <v>3</v>
      </c>
      <c r="F287" t="s">
        <v>24</v>
      </c>
      <c r="G287">
        <v>2021</v>
      </c>
      <c r="H287" t="s">
        <v>41</v>
      </c>
      <c r="I287" t="s">
        <v>42</v>
      </c>
      <c r="J287" t="s">
        <v>43</v>
      </c>
      <c r="K287">
        <v>221033799</v>
      </c>
      <c r="L287" t="s">
        <v>36</v>
      </c>
      <c r="M287" t="s">
        <v>29</v>
      </c>
      <c r="N287" t="s">
        <v>37</v>
      </c>
      <c r="O287" t="s">
        <v>440</v>
      </c>
      <c r="P287" t="s">
        <v>47</v>
      </c>
      <c r="Q287">
        <v>40</v>
      </c>
      <c r="R287">
        <v>15</v>
      </c>
      <c r="S287">
        <v>0.4</v>
      </c>
      <c r="T287">
        <v>67200</v>
      </c>
      <c r="U287">
        <v>1680</v>
      </c>
      <c r="V287">
        <v>25200</v>
      </c>
      <c r="W287">
        <v>27090</v>
      </c>
    </row>
    <row r="288" spans="1:23" x14ac:dyDescent="0.25">
      <c r="A288" s="1">
        <v>44270</v>
      </c>
      <c r="B288">
        <v>15</v>
      </c>
      <c r="C288">
        <v>3</v>
      </c>
      <c r="D288" t="s">
        <v>66</v>
      </c>
      <c r="E288">
        <v>3</v>
      </c>
      <c r="F288" t="s">
        <v>24</v>
      </c>
      <c r="G288">
        <v>2021</v>
      </c>
      <c r="H288" t="s">
        <v>41</v>
      </c>
      <c r="I288" t="s">
        <v>42</v>
      </c>
      <c r="J288" t="s">
        <v>43</v>
      </c>
      <c r="K288">
        <v>221033799</v>
      </c>
      <c r="L288" t="s">
        <v>71</v>
      </c>
      <c r="M288" t="s">
        <v>29</v>
      </c>
      <c r="N288" t="s">
        <v>118</v>
      </c>
      <c r="O288" t="s">
        <v>441</v>
      </c>
      <c r="P288" t="s">
        <v>47</v>
      </c>
      <c r="Q288">
        <v>2</v>
      </c>
      <c r="R288">
        <v>15</v>
      </c>
      <c r="S288">
        <v>7.5</v>
      </c>
      <c r="T288">
        <v>53600</v>
      </c>
      <c r="U288">
        <v>26800</v>
      </c>
      <c r="V288">
        <v>402000</v>
      </c>
      <c r="W288">
        <v>432150</v>
      </c>
    </row>
    <row r="289" spans="1:23" x14ac:dyDescent="0.25">
      <c r="A289" s="1">
        <v>44270</v>
      </c>
      <c r="B289">
        <v>15</v>
      </c>
      <c r="C289">
        <v>3</v>
      </c>
      <c r="D289" t="s">
        <v>66</v>
      </c>
      <c r="E289">
        <v>3</v>
      </c>
      <c r="F289" t="s">
        <v>24</v>
      </c>
      <c r="G289">
        <v>2021</v>
      </c>
      <c r="H289" t="s">
        <v>41</v>
      </c>
      <c r="I289" t="s">
        <v>42</v>
      </c>
      <c r="J289" t="s">
        <v>43</v>
      </c>
      <c r="K289">
        <v>221033799</v>
      </c>
      <c r="L289" t="s">
        <v>181</v>
      </c>
      <c r="M289" t="s">
        <v>29</v>
      </c>
      <c r="N289" t="s">
        <v>182</v>
      </c>
      <c r="O289" t="s">
        <v>442</v>
      </c>
      <c r="P289" t="s">
        <v>47</v>
      </c>
      <c r="Q289">
        <v>1</v>
      </c>
      <c r="R289">
        <v>3</v>
      </c>
      <c r="S289">
        <v>3</v>
      </c>
      <c r="T289">
        <v>39000</v>
      </c>
      <c r="U289">
        <v>39000</v>
      </c>
      <c r="V289">
        <v>117000</v>
      </c>
      <c r="W289">
        <v>125775</v>
      </c>
    </row>
    <row r="290" spans="1:23" x14ac:dyDescent="0.25">
      <c r="A290" s="1">
        <v>44300</v>
      </c>
      <c r="B290">
        <v>14</v>
      </c>
      <c r="C290">
        <v>2</v>
      </c>
      <c r="D290" t="s">
        <v>342</v>
      </c>
      <c r="E290">
        <v>4</v>
      </c>
      <c r="F290" t="s">
        <v>24</v>
      </c>
      <c r="G290">
        <v>2021</v>
      </c>
      <c r="H290" t="s">
        <v>58</v>
      </c>
      <c r="I290" t="s">
        <v>26</v>
      </c>
      <c r="J290" t="s">
        <v>27</v>
      </c>
      <c r="K290">
        <v>221033801</v>
      </c>
      <c r="L290" t="s">
        <v>71</v>
      </c>
      <c r="M290" t="s">
        <v>29</v>
      </c>
      <c r="N290" t="s">
        <v>91</v>
      </c>
      <c r="O290" t="s">
        <v>443</v>
      </c>
      <c r="P290" t="s">
        <v>47</v>
      </c>
      <c r="Q290">
        <v>2</v>
      </c>
      <c r="R290">
        <v>5</v>
      </c>
      <c r="S290">
        <v>2.5</v>
      </c>
      <c r="T290">
        <v>40000</v>
      </c>
      <c r="U290">
        <v>20000</v>
      </c>
      <c r="V290">
        <v>100000</v>
      </c>
      <c r="W290">
        <v>107500</v>
      </c>
    </row>
    <row r="291" spans="1:23" x14ac:dyDescent="0.25">
      <c r="A291" s="1">
        <v>44300</v>
      </c>
      <c r="B291">
        <v>14</v>
      </c>
      <c r="C291">
        <v>2</v>
      </c>
      <c r="D291" t="s">
        <v>342</v>
      </c>
      <c r="E291">
        <v>4</v>
      </c>
      <c r="F291" t="s">
        <v>24</v>
      </c>
      <c r="G291">
        <v>2021</v>
      </c>
      <c r="H291" t="s">
        <v>58</v>
      </c>
      <c r="I291" t="s">
        <v>26</v>
      </c>
      <c r="J291" t="s">
        <v>27</v>
      </c>
      <c r="K291">
        <v>221033801</v>
      </c>
      <c r="L291" t="s">
        <v>71</v>
      </c>
      <c r="M291" t="s">
        <v>29</v>
      </c>
      <c r="N291" t="s">
        <v>72</v>
      </c>
      <c r="O291" t="s">
        <v>444</v>
      </c>
      <c r="P291" t="s">
        <v>47</v>
      </c>
      <c r="Q291">
        <v>2</v>
      </c>
      <c r="R291">
        <v>5</v>
      </c>
      <c r="S291">
        <v>2.5</v>
      </c>
      <c r="T291">
        <v>48000</v>
      </c>
      <c r="U291">
        <v>24000</v>
      </c>
      <c r="V291">
        <v>120000</v>
      </c>
      <c r="W291">
        <v>129000</v>
      </c>
    </row>
    <row r="292" spans="1:23" x14ac:dyDescent="0.25">
      <c r="A292" s="1">
        <v>44272</v>
      </c>
      <c r="B292">
        <v>17</v>
      </c>
      <c r="C292">
        <v>3</v>
      </c>
      <c r="D292" t="s">
        <v>66</v>
      </c>
      <c r="E292">
        <v>3</v>
      </c>
      <c r="F292" t="s">
        <v>24</v>
      </c>
      <c r="G292">
        <v>2021</v>
      </c>
      <c r="H292" t="s">
        <v>25</v>
      </c>
      <c r="I292" t="s">
        <v>185</v>
      </c>
      <c r="J292" t="s">
        <v>27</v>
      </c>
      <c r="K292">
        <v>221033807</v>
      </c>
      <c r="L292" t="s">
        <v>71</v>
      </c>
      <c r="M292" t="s">
        <v>29</v>
      </c>
      <c r="N292" t="s">
        <v>118</v>
      </c>
      <c r="O292" t="s">
        <v>445</v>
      </c>
      <c r="P292" t="s">
        <v>32</v>
      </c>
      <c r="Q292">
        <v>2</v>
      </c>
      <c r="R292">
        <v>10</v>
      </c>
      <c r="S292">
        <v>5</v>
      </c>
      <c r="T292">
        <v>53600</v>
      </c>
      <c r="U292">
        <v>26800</v>
      </c>
      <c r="V292">
        <v>268000</v>
      </c>
      <c r="W292">
        <v>288100</v>
      </c>
    </row>
    <row r="293" spans="1:23" x14ac:dyDescent="0.25">
      <c r="A293" s="1">
        <v>44272</v>
      </c>
      <c r="B293">
        <v>17</v>
      </c>
      <c r="C293">
        <v>3</v>
      </c>
      <c r="D293" t="s">
        <v>66</v>
      </c>
      <c r="E293">
        <v>3</v>
      </c>
      <c r="F293" t="s">
        <v>24</v>
      </c>
      <c r="G293">
        <v>2021</v>
      </c>
      <c r="H293" t="s">
        <v>25</v>
      </c>
      <c r="I293" t="s">
        <v>185</v>
      </c>
      <c r="J293" t="s">
        <v>27</v>
      </c>
      <c r="K293">
        <v>221033807</v>
      </c>
      <c r="L293" t="s">
        <v>71</v>
      </c>
      <c r="M293" t="s">
        <v>29</v>
      </c>
      <c r="N293" t="s">
        <v>91</v>
      </c>
      <c r="O293" t="s">
        <v>446</v>
      </c>
      <c r="P293" t="s">
        <v>32</v>
      </c>
      <c r="Q293">
        <v>2</v>
      </c>
      <c r="R293">
        <v>10</v>
      </c>
      <c r="S293">
        <v>5</v>
      </c>
      <c r="T293">
        <v>40000</v>
      </c>
      <c r="U293">
        <v>20000</v>
      </c>
      <c r="V293">
        <v>200000</v>
      </c>
      <c r="W293">
        <v>215000</v>
      </c>
    </row>
    <row r="294" spans="1:23" x14ac:dyDescent="0.25">
      <c r="A294" s="1">
        <v>44272</v>
      </c>
      <c r="B294">
        <v>17</v>
      </c>
      <c r="C294">
        <v>3</v>
      </c>
      <c r="D294" t="s">
        <v>66</v>
      </c>
      <c r="E294">
        <v>3</v>
      </c>
      <c r="F294" t="s">
        <v>24</v>
      </c>
      <c r="G294">
        <v>2021</v>
      </c>
      <c r="H294" t="s">
        <v>447</v>
      </c>
      <c r="I294" t="s">
        <v>344</v>
      </c>
      <c r="J294" t="s">
        <v>27</v>
      </c>
      <c r="K294">
        <v>221033808</v>
      </c>
      <c r="L294" t="s">
        <v>36</v>
      </c>
      <c r="M294" t="s">
        <v>29</v>
      </c>
      <c r="N294" t="s">
        <v>37</v>
      </c>
      <c r="O294" t="s">
        <v>448</v>
      </c>
      <c r="P294" t="s">
        <v>32</v>
      </c>
      <c r="Q294">
        <v>10</v>
      </c>
      <c r="R294">
        <v>6</v>
      </c>
      <c r="S294">
        <v>0.6</v>
      </c>
      <c r="T294">
        <v>16800</v>
      </c>
      <c r="U294">
        <v>1680</v>
      </c>
      <c r="V294">
        <v>10080</v>
      </c>
      <c r="W294">
        <v>10836</v>
      </c>
    </row>
    <row r="295" spans="1:23" x14ac:dyDescent="0.25">
      <c r="A295" s="1">
        <v>44272</v>
      </c>
      <c r="B295">
        <v>17</v>
      </c>
      <c r="C295">
        <v>3</v>
      </c>
      <c r="D295" t="s">
        <v>66</v>
      </c>
      <c r="E295">
        <v>3</v>
      </c>
      <c r="F295" t="s">
        <v>24</v>
      </c>
      <c r="G295">
        <v>2021</v>
      </c>
      <c r="H295" t="s">
        <v>447</v>
      </c>
      <c r="I295" t="s">
        <v>344</v>
      </c>
      <c r="J295" t="s">
        <v>27</v>
      </c>
      <c r="K295">
        <v>221033808</v>
      </c>
      <c r="L295" t="s">
        <v>208</v>
      </c>
      <c r="M295" t="s">
        <v>96</v>
      </c>
      <c r="N295" t="s">
        <v>104</v>
      </c>
      <c r="O295" t="s">
        <v>449</v>
      </c>
      <c r="P295" t="s">
        <v>32</v>
      </c>
      <c r="Q295">
        <v>30</v>
      </c>
      <c r="R295">
        <v>2</v>
      </c>
      <c r="S295">
        <v>0.1</v>
      </c>
      <c r="T295">
        <v>79500</v>
      </c>
      <c r="U295">
        <v>2650</v>
      </c>
      <c r="V295">
        <v>5300</v>
      </c>
      <c r="W295">
        <v>5697.5</v>
      </c>
    </row>
    <row r="296" spans="1:23" x14ac:dyDescent="0.25">
      <c r="A296" s="1">
        <v>44272</v>
      </c>
      <c r="B296">
        <v>17</v>
      </c>
      <c r="C296">
        <v>3</v>
      </c>
      <c r="D296" t="s">
        <v>66</v>
      </c>
      <c r="E296">
        <v>3</v>
      </c>
      <c r="F296" t="s">
        <v>24</v>
      </c>
      <c r="G296">
        <v>2021</v>
      </c>
      <c r="H296" t="s">
        <v>447</v>
      </c>
      <c r="I296" t="s">
        <v>344</v>
      </c>
      <c r="J296" t="s">
        <v>27</v>
      </c>
      <c r="K296">
        <v>221033808</v>
      </c>
      <c r="L296" t="s">
        <v>208</v>
      </c>
      <c r="M296" t="s">
        <v>96</v>
      </c>
      <c r="N296" t="s">
        <v>106</v>
      </c>
      <c r="O296" t="s">
        <v>450</v>
      </c>
      <c r="P296" t="s">
        <v>32</v>
      </c>
      <c r="Q296">
        <v>50</v>
      </c>
      <c r="R296">
        <v>2</v>
      </c>
      <c r="S296">
        <v>0</v>
      </c>
      <c r="T296">
        <v>75500</v>
      </c>
      <c r="U296">
        <v>1510</v>
      </c>
      <c r="V296">
        <v>3020</v>
      </c>
      <c r="W296">
        <v>3246.5</v>
      </c>
    </row>
    <row r="297" spans="1:23" x14ac:dyDescent="0.25">
      <c r="A297" s="1">
        <v>44272</v>
      </c>
      <c r="B297">
        <v>17</v>
      </c>
      <c r="C297">
        <v>3</v>
      </c>
      <c r="D297" t="s">
        <v>66</v>
      </c>
      <c r="E297">
        <v>3</v>
      </c>
      <c r="F297" t="s">
        <v>24</v>
      </c>
      <c r="G297">
        <v>2021</v>
      </c>
      <c r="H297" t="s">
        <v>447</v>
      </c>
      <c r="I297" t="s">
        <v>344</v>
      </c>
      <c r="J297" t="s">
        <v>27</v>
      </c>
      <c r="K297">
        <v>221033808</v>
      </c>
      <c r="L297" t="s">
        <v>208</v>
      </c>
      <c r="M297" t="s">
        <v>96</v>
      </c>
      <c r="N297" t="s">
        <v>100</v>
      </c>
      <c r="O297" t="s">
        <v>451</v>
      </c>
      <c r="P297" t="s">
        <v>32</v>
      </c>
      <c r="Q297">
        <v>40</v>
      </c>
      <c r="R297">
        <v>3</v>
      </c>
      <c r="S297">
        <v>0.1</v>
      </c>
      <c r="T297">
        <v>94000</v>
      </c>
      <c r="U297">
        <v>2350</v>
      </c>
      <c r="V297">
        <v>7050</v>
      </c>
      <c r="W297">
        <v>7578.75</v>
      </c>
    </row>
    <row r="298" spans="1:23" x14ac:dyDescent="0.25">
      <c r="A298" s="1">
        <v>44272</v>
      </c>
      <c r="B298">
        <v>17</v>
      </c>
      <c r="C298">
        <v>3</v>
      </c>
      <c r="D298" t="s">
        <v>66</v>
      </c>
      <c r="E298">
        <v>3</v>
      </c>
      <c r="F298" t="s">
        <v>24</v>
      </c>
      <c r="G298">
        <v>2021</v>
      </c>
      <c r="H298" t="s">
        <v>447</v>
      </c>
      <c r="I298" t="s">
        <v>344</v>
      </c>
      <c r="J298" t="s">
        <v>27</v>
      </c>
      <c r="K298">
        <v>221033808</v>
      </c>
      <c r="L298" t="s">
        <v>208</v>
      </c>
      <c r="M298" t="s">
        <v>96</v>
      </c>
      <c r="N298" t="s">
        <v>102</v>
      </c>
      <c r="O298" t="s">
        <v>452</v>
      </c>
      <c r="P298" t="s">
        <v>32</v>
      </c>
      <c r="Q298">
        <v>30</v>
      </c>
      <c r="R298">
        <v>2</v>
      </c>
      <c r="S298">
        <v>0.1</v>
      </c>
      <c r="T298">
        <v>93000</v>
      </c>
      <c r="U298">
        <v>3100</v>
      </c>
      <c r="V298">
        <v>6200</v>
      </c>
      <c r="W298">
        <v>6665</v>
      </c>
    </row>
    <row r="299" spans="1:23" x14ac:dyDescent="0.25">
      <c r="A299" s="1">
        <v>44272</v>
      </c>
      <c r="B299">
        <v>17</v>
      </c>
      <c r="C299">
        <v>3</v>
      </c>
      <c r="D299" t="s">
        <v>66</v>
      </c>
      <c r="E299">
        <v>3</v>
      </c>
      <c r="F299" t="s">
        <v>24</v>
      </c>
      <c r="G299">
        <v>2021</v>
      </c>
      <c r="H299" t="s">
        <v>447</v>
      </c>
      <c r="I299" t="s">
        <v>344</v>
      </c>
      <c r="J299" t="s">
        <v>27</v>
      </c>
      <c r="K299">
        <v>221033808</v>
      </c>
      <c r="L299" t="s">
        <v>453</v>
      </c>
      <c r="M299" t="s">
        <v>96</v>
      </c>
      <c r="N299" t="s">
        <v>454</v>
      </c>
      <c r="O299" t="s">
        <v>455</v>
      </c>
      <c r="P299" t="s">
        <v>32</v>
      </c>
      <c r="Q299">
        <v>20</v>
      </c>
      <c r="R299">
        <v>2</v>
      </c>
      <c r="S299">
        <v>0.1</v>
      </c>
      <c r="T299">
        <v>70000</v>
      </c>
      <c r="U299">
        <v>3500</v>
      </c>
      <c r="V299">
        <v>7000</v>
      </c>
      <c r="W299">
        <v>7525</v>
      </c>
    </row>
    <row r="300" spans="1:23" x14ac:dyDescent="0.25">
      <c r="A300" s="1">
        <v>44272</v>
      </c>
      <c r="B300">
        <v>17</v>
      </c>
      <c r="C300">
        <v>3</v>
      </c>
      <c r="D300" t="s">
        <v>66</v>
      </c>
      <c r="E300">
        <v>3</v>
      </c>
      <c r="F300" t="s">
        <v>24</v>
      </c>
      <c r="G300">
        <v>2021</v>
      </c>
      <c r="H300" t="s">
        <v>447</v>
      </c>
      <c r="I300" t="s">
        <v>344</v>
      </c>
      <c r="J300" t="s">
        <v>27</v>
      </c>
      <c r="K300">
        <v>221033808</v>
      </c>
      <c r="L300" t="s">
        <v>108</v>
      </c>
      <c r="M300" t="s">
        <v>96</v>
      </c>
      <c r="N300" t="s">
        <v>109</v>
      </c>
      <c r="O300" t="s">
        <v>456</v>
      </c>
      <c r="P300" t="s">
        <v>32</v>
      </c>
      <c r="Q300">
        <v>72</v>
      </c>
      <c r="R300">
        <v>5</v>
      </c>
      <c r="S300">
        <v>0.1</v>
      </c>
      <c r="T300">
        <v>81360</v>
      </c>
      <c r="U300">
        <v>1130</v>
      </c>
      <c r="V300">
        <v>5650</v>
      </c>
      <c r="W300">
        <v>6073.75</v>
      </c>
    </row>
    <row r="301" spans="1:23" x14ac:dyDescent="0.25">
      <c r="A301" s="1">
        <v>44272</v>
      </c>
      <c r="B301">
        <v>17</v>
      </c>
      <c r="C301">
        <v>3</v>
      </c>
      <c r="D301" t="s">
        <v>66</v>
      </c>
      <c r="E301">
        <v>3</v>
      </c>
      <c r="F301" t="s">
        <v>24</v>
      </c>
      <c r="G301">
        <v>2021</v>
      </c>
      <c r="H301" t="s">
        <v>447</v>
      </c>
      <c r="I301" t="s">
        <v>344</v>
      </c>
      <c r="J301" t="s">
        <v>27</v>
      </c>
      <c r="K301">
        <v>221033808</v>
      </c>
      <c r="L301" t="s">
        <v>242</v>
      </c>
      <c r="M301" t="s">
        <v>96</v>
      </c>
      <c r="N301" t="s">
        <v>243</v>
      </c>
      <c r="O301" t="s">
        <v>457</v>
      </c>
      <c r="P301" t="s">
        <v>32</v>
      </c>
      <c r="Q301">
        <v>30</v>
      </c>
      <c r="R301">
        <v>2</v>
      </c>
      <c r="S301">
        <v>0.1</v>
      </c>
      <c r="T301">
        <v>69000</v>
      </c>
      <c r="U301">
        <v>2300</v>
      </c>
      <c r="V301">
        <v>4600</v>
      </c>
      <c r="W301">
        <v>4945</v>
      </c>
    </row>
    <row r="302" spans="1:23" x14ac:dyDescent="0.25">
      <c r="A302" s="1">
        <v>44273</v>
      </c>
      <c r="B302">
        <v>18</v>
      </c>
      <c r="C302">
        <v>3</v>
      </c>
      <c r="D302" t="s">
        <v>66</v>
      </c>
      <c r="E302">
        <v>3</v>
      </c>
      <c r="F302" t="s">
        <v>24</v>
      </c>
      <c r="G302">
        <v>2021</v>
      </c>
      <c r="H302" t="s">
        <v>41</v>
      </c>
      <c r="I302" t="s">
        <v>42</v>
      </c>
      <c r="J302" t="s">
        <v>43</v>
      </c>
      <c r="K302">
        <v>221033810</v>
      </c>
      <c r="L302" t="s">
        <v>44</v>
      </c>
      <c r="M302" t="s">
        <v>29</v>
      </c>
      <c r="N302" t="s">
        <v>45</v>
      </c>
      <c r="O302" t="s">
        <v>458</v>
      </c>
      <c r="P302" t="s">
        <v>47</v>
      </c>
      <c r="Q302">
        <v>1</v>
      </c>
      <c r="R302">
        <v>7</v>
      </c>
      <c r="S302">
        <v>7</v>
      </c>
      <c r="T302">
        <v>35500</v>
      </c>
      <c r="U302">
        <v>35500</v>
      </c>
      <c r="V302">
        <v>248500</v>
      </c>
      <c r="W302">
        <v>267137.5</v>
      </c>
    </row>
    <row r="303" spans="1:23" x14ac:dyDescent="0.25">
      <c r="A303" s="1">
        <v>44273</v>
      </c>
      <c r="B303">
        <v>18</v>
      </c>
      <c r="C303">
        <v>3</v>
      </c>
      <c r="D303" t="s">
        <v>66</v>
      </c>
      <c r="E303">
        <v>3</v>
      </c>
      <c r="F303" t="s">
        <v>24</v>
      </c>
      <c r="G303">
        <v>2021</v>
      </c>
      <c r="H303" t="s">
        <v>41</v>
      </c>
      <c r="I303" t="s">
        <v>94</v>
      </c>
      <c r="J303" t="s">
        <v>94</v>
      </c>
      <c r="K303">
        <v>221033811</v>
      </c>
      <c r="L303" t="s">
        <v>44</v>
      </c>
      <c r="M303" t="s">
        <v>29</v>
      </c>
      <c r="N303" t="s">
        <v>45</v>
      </c>
      <c r="O303" t="s">
        <v>459</v>
      </c>
      <c r="P303" t="s">
        <v>47</v>
      </c>
      <c r="Q303">
        <v>1</v>
      </c>
      <c r="R303">
        <v>5</v>
      </c>
      <c r="S303">
        <v>5</v>
      </c>
      <c r="T303">
        <v>35500</v>
      </c>
      <c r="U303">
        <v>35500</v>
      </c>
      <c r="V303">
        <v>177500</v>
      </c>
      <c r="W303">
        <v>190812.5</v>
      </c>
    </row>
    <row r="304" spans="1:23" x14ac:dyDescent="0.25">
      <c r="A304" s="1">
        <v>44273</v>
      </c>
      <c r="B304">
        <v>18</v>
      </c>
      <c r="C304">
        <v>3</v>
      </c>
      <c r="D304" t="s">
        <v>66</v>
      </c>
      <c r="E304">
        <v>3</v>
      </c>
      <c r="F304" t="s">
        <v>24</v>
      </c>
      <c r="G304">
        <v>2021</v>
      </c>
      <c r="H304" t="s">
        <v>41</v>
      </c>
      <c r="I304" t="s">
        <v>67</v>
      </c>
      <c r="J304" t="s">
        <v>27</v>
      </c>
      <c r="K304">
        <v>221033812</v>
      </c>
      <c r="L304" t="s">
        <v>44</v>
      </c>
      <c r="M304" t="s">
        <v>29</v>
      </c>
      <c r="N304" t="s">
        <v>45</v>
      </c>
      <c r="O304" t="s">
        <v>460</v>
      </c>
      <c r="P304" t="s">
        <v>47</v>
      </c>
      <c r="Q304">
        <v>1</v>
      </c>
      <c r="R304">
        <v>5</v>
      </c>
      <c r="S304">
        <v>5</v>
      </c>
      <c r="T304">
        <v>35500</v>
      </c>
      <c r="U304">
        <v>35500</v>
      </c>
      <c r="V304">
        <v>177500</v>
      </c>
      <c r="W304">
        <v>190812.5</v>
      </c>
    </row>
    <row r="305" spans="1:23" x14ac:dyDescent="0.25">
      <c r="A305" s="1">
        <v>44273</v>
      </c>
      <c r="B305">
        <v>18</v>
      </c>
      <c r="C305">
        <v>3</v>
      </c>
      <c r="D305" t="s">
        <v>66</v>
      </c>
      <c r="E305">
        <v>3</v>
      </c>
      <c r="F305" t="s">
        <v>24</v>
      </c>
      <c r="G305">
        <v>2021</v>
      </c>
      <c r="H305" t="s">
        <v>41</v>
      </c>
      <c r="I305" t="s">
        <v>185</v>
      </c>
      <c r="J305" t="s">
        <v>27</v>
      </c>
      <c r="K305">
        <v>221033813</v>
      </c>
      <c r="L305" t="s">
        <v>44</v>
      </c>
      <c r="M305" t="s">
        <v>29</v>
      </c>
      <c r="N305" t="s">
        <v>45</v>
      </c>
      <c r="O305" t="s">
        <v>461</v>
      </c>
      <c r="P305" t="s">
        <v>47</v>
      </c>
      <c r="Q305">
        <v>1</v>
      </c>
      <c r="R305">
        <v>4</v>
      </c>
      <c r="S305">
        <v>4</v>
      </c>
      <c r="T305">
        <v>35500</v>
      </c>
      <c r="U305">
        <v>35500</v>
      </c>
      <c r="V305">
        <v>142000</v>
      </c>
      <c r="W305">
        <v>152650</v>
      </c>
    </row>
    <row r="306" spans="1:23" x14ac:dyDescent="0.25">
      <c r="A306" s="1">
        <v>44273</v>
      </c>
      <c r="B306">
        <v>18</v>
      </c>
      <c r="C306">
        <v>3</v>
      </c>
      <c r="D306" t="s">
        <v>66</v>
      </c>
      <c r="E306">
        <v>3</v>
      </c>
      <c r="F306" t="s">
        <v>24</v>
      </c>
      <c r="G306">
        <v>2021</v>
      </c>
      <c r="H306" t="s">
        <v>41</v>
      </c>
      <c r="I306" t="s">
        <v>389</v>
      </c>
      <c r="J306" t="s">
        <v>27</v>
      </c>
      <c r="K306">
        <v>221033816</v>
      </c>
      <c r="L306" t="s">
        <v>44</v>
      </c>
      <c r="M306" t="s">
        <v>29</v>
      </c>
      <c r="N306" t="s">
        <v>45</v>
      </c>
      <c r="O306" t="s">
        <v>462</v>
      </c>
      <c r="P306" t="s">
        <v>47</v>
      </c>
      <c r="Q306">
        <v>1</v>
      </c>
      <c r="R306">
        <v>3</v>
      </c>
      <c r="S306">
        <v>3</v>
      </c>
      <c r="T306">
        <v>35500</v>
      </c>
      <c r="U306">
        <v>35500</v>
      </c>
      <c r="V306">
        <v>106500</v>
      </c>
      <c r="W306">
        <v>114487.5</v>
      </c>
    </row>
    <row r="307" spans="1:23" x14ac:dyDescent="0.25">
      <c r="A307" s="1">
        <v>44273</v>
      </c>
      <c r="B307">
        <v>18</v>
      </c>
      <c r="C307">
        <v>3</v>
      </c>
      <c r="D307" t="s">
        <v>66</v>
      </c>
      <c r="E307">
        <v>3</v>
      </c>
      <c r="F307" t="s">
        <v>24</v>
      </c>
      <c r="G307">
        <v>2021</v>
      </c>
      <c r="H307" t="s">
        <v>41</v>
      </c>
      <c r="I307" t="s">
        <v>56</v>
      </c>
      <c r="J307" t="s">
        <v>27</v>
      </c>
      <c r="K307">
        <v>221033818</v>
      </c>
      <c r="L307" t="s">
        <v>44</v>
      </c>
      <c r="M307" t="s">
        <v>29</v>
      </c>
      <c r="N307" t="s">
        <v>45</v>
      </c>
      <c r="O307" t="s">
        <v>463</v>
      </c>
      <c r="P307" t="s">
        <v>47</v>
      </c>
      <c r="Q307">
        <v>1</v>
      </c>
      <c r="R307">
        <v>2</v>
      </c>
      <c r="S307">
        <v>2</v>
      </c>
      <c r="T307">
        <v>35500</v>
      </c>
      <c r="U307">
        <v>35500</v>
      </c>
      <c r="V307">
        <v>71000</v>
      </c>
      <c r="W307">
        <v>76325</v>
      </c>
    </row>
    <row r="308" spans="1:23" x14ac:dyDescent="0.25">
      <c r="A308" s="1">
        <v>44273</v>
      </c>
      <c r="B308">
        <v>18</v>
      </c>
      <c r="C308">
        <v>3</v>
      </c>
      <c r="D308" t="s">
        <v>66</v>
      </c>
      <c r="E308">
        <v>3</v>
      </c>
      <c r="F308" t="s">
        <v>24</v>
      </c>
      <c r="G308">
        <v>2021</v>
      </c>
      <c r="H308" t="s">
        <v>41</v>
      </c>
      <c r="I308" t="s">
        <v>53</v>
      </c>
      <c r="J308" t="s">
        <v>54</v>
      </c>
      <c r="K308">
        <v>221033819</v>
      </c>
      <c r="L308" t="s">
        <v>44</v>
      </c>
      <c r="M308" t="s">
        <v>29</v>
      </c>
      <c r="N308" t="s">
        <v>45</v>
      </c>
      <c r="O308" t="s">
        <v>464</v>
      </c>
      <c r="P308" t="s">
        <v>47</v>
      </c>
      <c r="Q308">
        <v>1</v>
      </c>
      <c r="R308">
        <v>4</v>
      </c>
      <c r="S308">
        <v>4</v>
      </c>
      <c r="T308">
        <v>35500</v>
      </c>
      <c r="U308">
        <v>35500</v>
      </c>
      <c r="V308">
        <v>142000</v>
      </c>
      <c r="W308">
        <v>152650</v>
      </c>
    </row>
    <row r="309" spans="1:23" x14ac:dyDescent="0.25">
      <c r="A309" s="1">
        <v>44273</v>
      </c>
      <c r="B309">
        <v>18</v>
      </c>
      <c r="C309">
        <v>3</v>
      </c>
      <c r="D309" t="s">
        <v>66</v>
      </c>
      <c r="E309">
        <v>3</v>
      </c>
      <c r="F309" t="s">
        <v>24</v>
      </c>
      <c r="G309">
        <v>2021</v>
      </c>
      <c r="H309" t="s">
        <v>465</v>
      </c>
      <c r="I309" t="s">
        <v>53</v>
      </c>
      <c r="J309" t="s">
        <v>54</v>
      </c>
      <c r="K309">
        <v>221033829</v>
      </c>
      <c r="L309" t="s">
        <v>71</v>
      </c>
      <c r="M309" t="s">
        <v>29</v>
      </c>
      <c r="N309" t="s">
        <v>79</v>
      </c>
      <c r="O309" t="s">
        <v>466</v>
      </c>
      <c r="P309" t="s">
        <v>47</v>
      </c>
      <c r="Q309">
        <v>1</v>
      </c>
      <c r="R309">
        <v>6</v>
      </c>
      <c r="S309">
        <v>6</v>
      </c>
      <c r="T309">
        <v>30500</v>
      </c>
      <c r="U309">
        <v>30500</v>
      </c>
      <c r="V309">
        <v>183000</v>
      </c>
      <c r="W309">
        <v>196725</v>
      </c>
    </row>
    <row r="310" spans="1:23" x14ac:dyDescent="0.25">
      <c r="A310" s="1">
        <v>44273</v>
      </c>
      <c r="B310">
        <v>18</v>
      </c>
      <c r="C310">
        <v>3</v>
      </c>
      <c r="D310" t="s">
        <v>66</v>
      </c>
      <c r="E310">
        <v>3</v>
      </c>
      <c r="F310" t="s">
        <v>24</v>
      </c>
      <c r="G310">
        <v>2021</v>
      </c>
      <c r="H310" t="s">
        <v>465</v>
      </c>
      <c r="I310" t="s">
        <v>53</v>
      </c>
      <c r="J310" t="s">
        <v>54</v>
      </c>
      <c r="K310">
        <v>221033829</v>
      </c>
      <c r="L310" t="s">
        <v>71</v>
      </c>
      <c r="M310" t="s">
        <v>29</v>
      </c>
      <c r="N310" t="s">
        <v>118</v>
      </c>
      <c r="O310" t="s">
        <v>467</v>
      </c>
      <c r="P310" t="s">
        <v>47</v>
      </c>
      <c r="Q310">
        <v>2</v>
      </c>
      <c r="R310">
        <v>6</v>
      </c>
      <c r="S310">
        <v>3</v>
      </c>
      <c r="T310">
        <v>53600</v>
      </c>
      <c r="U310">
        <v>26800</v>
      </c>
      <c r="V310">
        <v>160800</v>
      </c>
      <c r="W310">
        <v>172860</v>
      </c>
    </row>
    <row r="311" spans="1:23" x14ac:dyDescent="0.25">
      <c r="A311" s="1">
        <v>44273</v>
      </c>
      <c r="B311">
        <v>18</v>
      </c>
      <c r="C311">
        <v>3</v>
      </c>
      <c r="D311" t="s">
        <v>66</v>
      </c>
      <c r="E311">
        <v>3</v>
      </c>
      <c r="F311" t="s">
        <v>24</v>
      </c>
      <c r="G311">
        <v>2021</v>
      </c>
      <c r="H311" t="s">
        <v>465</v>
      </c>
      <c r="I311" t="s">
        <v>53</v>
      </c>
      <c r="J311" t="s">
        <v>54</v>
      </c>
      <c r="K311">
        <v>221033829</v>
      </c>
      <c r="L311" t="s">
        <v>33</v>
      </c>
      <c r="M311" t="s">
        <v>29</v>
      </c>
      <c r="N311" t="s">
        <v>34</v>
      </c>
      <c r="O311" t="s">
        <v>468</v>
      </c>
      <c r="P311" t="s">
        <v>47</v>
      </c>
      <c r="Q311">
        <v>2</v>
      </c>
      <c r="R311">
        <v>6</v>
      </c>
      <c r="S311">
        <v>3</v>
      </c>
      <c r="T311">
        <v>35000</v>
      </c>
      <c r="U311">
        <v>17500</v>
      </c>
      <c r="V311">
        <v>105000</v>
      </c>
      <c r="W311">
        <v>112875</v>
      </c>
    </row>
    <row r="312" spans="1:23" x14ac:dyDescent="0.25">
      <c r="A312" s="1">
        <v>44273</v>
      </c>
      <c r="B312">
        <v>18</v>
      </c>
      <c r="C312">
        <v>3</v>
      </c>
      <c r="D312" t="s">
        <v>66</v>
      </c>
      <c r="E312">
        <v>3</v>
      </c>
      <c r="F312" t="s">
        <v>24</v>
      </c>
      <c r="G312">
        <v>2021</v>
      </c>
      <c r="H312" t="s">
        <v>465</v>
      </c>
      <c r="I312" t="s">
        <v>53</v>
      </c>
      <c r="J312" t="s">
        <v>54</v>
      </c>
      <c r="K312">
        <v>221033829</v>
      </c>
      <c r="L312" t="s">
        <v>254</v>
      </c>
      <c r="M312" t="s">
        <v>251</v>
      </c>
      <c r="N312" t="s">
        <v>255</v>
      </c>
      <c r="O312" t="s">
        <v>469</v>
      </c>
      <c r="P312" t="s">
        <v>47</v>
      </c>
      <c r="Q312">
        <v>12</v>
      </c>
      <c r="R312">
        <v>8</v>
      </c>
      <c r="S312">
        <v>0.7</v>
      </c>
      <c r="T312">
        <v>68400</v>
      </c>
      <c r="U312">
        <v>5700</v>
      </c>
      <c r="V312">
        <v>45600</v>
      </c>
      <c r="W312">
        <v>49020</v>
      </c>
    </row>
    <row r="313" spans="1:23" x14ac:dyDescent="0.25">
      <c r="A313" s="1">
        <v>44273</v>
      </c>
      <c r="B313">
        <v>18</v>
      </c>
      <c r="C313">
        <v>3</v>
      </c>
      <c r="D313" t="s">
        <v>66</v>
      </c>
      <c r="E313">
        <v>3</v>
      </c>
      <c r="F313" t="s">
        <v>24</v>
      </c>
      <c r="G313">
        <v>2021</v>
      </c>
      <c r="H313" t="s">
        <v>465</v>
      </c>
      <c r="I313" t="s">
        <v>53</v>
      </c>
      <c r="J313" t="s">
        <v>54</v>
      </c>
      <c r="K313">
        <v>221033829</v>
      </c>
      <c r="L313" t="s">
        <v>247</v>
      </c>
      <c r="M313" t="s">
        <v>96</v>
      </c>
      <c r="N313" t="s">
        <v>248</v>
      </c>
      <c r="O313" t="s">
        <v>470</v>
      </c>
      <c r="P313" t="s">
        <v>47</v>
      </c>
      <c r="Q313">
        <v>8</v>
      </c>
      <c r="R313">
        <v>3</v>
      </c>
      <c r="S313">
        <v>0.4</v>
      </c>
      <c r="T313">
        <v>79200</v>
      </c>
      <c r="U313">
        <v>9900</v>
      </c>
      <c r="V313">
        <v>29700</v>
      </c>
      <c r="W313">
        <v>31927.5</v>
      </c>
    </row>
    <row r="314" spans="1:23" x14ac:dyDescent="0.25">
      <c r="A314" s="1">
        <v>44273</v>
      </c>
      <c r="B314">
        <v>18</v>
      </c>
      <c r="C314">
        <v>3</v>
      </c>
      <c r="D314" t="s">
        <v>66</v>
      </c>
      <c r="E314">
        <v>3</v>
      </c>
      <c r="F314" t="s">
        <v>24</v>
      </c>
      <c r="G314">
        <v>2021</v>
      </c>
      <c r="H314" t="s">
        <v>465</v>
      </c>
      <c r="I314" t="s">
        <v>53</v>
      </c>
      <c r="J314" t="s">
        <v>54</v>
      </c>
      <c r="K314">
        <v>221033829</v>
      </c>
      <c r="L314" t="s">
        <v>242</v>
      </c>
      <c r="M314" t="s">
        <v>96</v>
      </c>
      <c r="N314" t="s">
        <v>471</v>
      </c>
      <c r="O314" t="s">
        <v>472</v>
      </c>
      <c r="P314" t="s">
        <v>47</v>
      </c>
      <c r="Q314">
        <v>12</v>
      </c>
      <c r="R314">
        <v>12</v>
      </c>
      <c r="S314">
        <v>1</v>
      </c>
      <c r="T314">
        <v>51000</v>
      </c>
      <c r="U314">
        <v>4250</v>
      </c>
      <c r="V314">
        <v>51000</v>
      </c>
      <c r="W314">
        <v>54825</v>
      </c>
    </row>
    <row r="315" spans="1:23" x14ac:dyDescent="0.25">
      <c r="A315" s="1">
        <v>44273</v>
      </c>
      <c r="B315">
        <v>18</v>
      </c>
      <c r="C315">
        <v>3</v>
      </c>
      <c r="D315" t="s">
        <v>66</v>
      </c>
      <c r="E315">
        <v>3</v>
      </c>
      <c r="F315" t="s">
        <v>24</v>
      </c>
      <c r="G315">
        <v>2021</v>
      </c>
      <c r="H315" t="s">
        <v>465</v>
      </c>
      <c r="I315" t="s">
        <v>53</v>
      </c>
      <c r="J315" t="s">
        <v>54</v>
      </c>
      <c r="K315">
        <v>221033829</v>
      </c>
      <c r="L315" t="s">
        <v>120</v>
      </c>
      <c r="M315" t="s">
        <v>96</v>
      </c>
      <c r="N315" t="s">
        <v>231</v>
      </c>
      <c r="O315" t="s">
        <v>473</v>
      </c>
      <c r="P315" t="s">
        <v>47</v>
      </c>
      <c r="Q315">
        <v>100</v>
      </c>
      <c r="R315">
        <v>20</v>
      </c>
      <c r="S315">
        <v>0.2</v>
      </c>
      <c r="T315">
        <v>31000</v>
      </c>
      <c r="U315">
        <v>310</v>
      </c>
      <c r="V315">
        <v>6200</v>
      </c>
      <c r="W315">
        <v>6665</v>
      </c>
    </row>
    <row r="316" spans="1:23" x14ac:dyDescent="0.25">
      <c r="A316" s="1">
        <v>44273</v>
      </c>
      <c r="B316">
        <v>18</v>
      </c>
      <c r="C316">
        <v>3</v>
      </c>
      <c r="D316" t="s">
        <v>66</v>
      </c>
      <c r="E316">
        <v>3</v>
      </c>
      <c r="F316" t="s">
        <v>24</v>
      </c>
      <c r="G316">
        <v>2021</v>
      </c>
      <c r="H316" t="s">
        <v>465</v>
      </c>
      <c r="I316" t="s">
        <v>53</v>
      </c>
      <c r="J316" t="s">
        <v>54</v>
      </c>
      <c r="K316">
        <v>221033829</v>
      </c>
      <c r="L316" t="s">
        <v>239</v>
      </c>
      <c r="M316" t="s">
        <v>96</v>
      </c>
      <c r="N316" t="s">
        <v>335</v>
      </c>
      <c r="O316" t="s">
        <v>474</v>
      </c>
      <c r="P316" t="s">
        <v>47</v>
      </c>
      <c r="Q316">
        <v>12</v>
      </c>
      <c r="R316">
        <v>6</v>
      </c>
      <c r="S316">
        <v>0.5</v>
      </c>
      <c r="T316">
        <v>58800</v>
      </c>
      <c r="U316">
        <v>4900</v>
      </c>
      <c r="V316">
        <v>29400</v>
      </c>
      <c r="W316">
        <v>31605</v>
      </c>
    </row>
    <row r="317" spans="1:23" x14ac:dyDescent="0.25">
      <c r="A317" s="1">
        <v>44273</v>
      </c>
      <c r="B317">
        <v>18</v>
      </c>
      <c r="C317">
        <v>3</v>
      </c>
      <c r="D317" t="s">
        <v>66</v>
      </c>
      <c r="E317">
        <v>3</v>
      </c>
      <c r="F317" t="s">
        <v>24</v>
      </c>
      <c r="G317">
        <v>2021</v>
      </c>
      <c r="H317" t="s">
        <v>465</v>
      </c>
      <c r="I317" t="s">
        <v>53</v>
      </c>
      <c r="J317" t="s">
        <v>54</v>
      </c>
      <c r="K317">
        <v>221033829</v>
      </c>
      <c r="L317" t="s">
        <v>242</v>
      </c>
      <c r="M317" t="s">
        <v>96</v>
      </c>
      <c r="N317" t="s">
        <v>243</v>
      </c>
      <c r="O317" t="s">
        <v>475</v>
      </c>
      <c r="P317" t="s">
        <v>47</v>
      </c>
      <c r="Q317">
        <v>30</v>
      </c>
      <c r="R317">
        <v>12</v>
      </c>
      <c r="S317">
        <v>0.4</v>
      </c>
      <c r="T317">
        <v>69000</v>
      </c>
      <c r="U317">
        <v>2300</v>
      </c>
      <c r="V317">
        <v>27600</v>
      </c>
      <c r="W317">
        <v>29670</v>
      </c>
    </row>
    <row r="318" spans="1:23" x14ac:dyDescent="0.25">
      <c r="A318" s="1">
        <v>44273</v>
      </c>
      <c r="B318">
        <v>18</v>
      </c>
      <c r="C318">
        <v>3</v>
      </c>
      <c r="D318" t="s">
        <v>66</v>
      </c>
      <c r="E318">
        <v>3</v>
      </c>
      <c r="F318" t="s">
        <v>24</v>
      </c>
      <c r="G318">
        <v>2021</v>
      </c>
      <c r="H318" t="s">
        <v>465</v>
      </c>
      <c r="I318" t="s">
        <v>53</v>
      </c>
      <c r="J318" t="s">
        <v>54</v>
      </c>
      <c r="K318">
        <v>221033829</v>
      </c>
      <c r="L318" t="s">
        <v>208</v>
      </c>
      <c r="M318" t="s">
        <v>96</v>
      </c>
      <c r="N318" t="s">
        <v>106</v>
      </c>
      <c r="O318" t="s">
        <v>476</v>
      </c>
      <c r="P318" t="s">
        <v>47</v>
      </c>
      <c r="Q318">
        <v>50</v>
      </c>
      <c r="R318">
        <v>6</v>
      </c>
      <c r="S318">
        <v>0.1</v>
      </c>
      <c r="T318">
        <v>75500</v>
      </c>
      <c r="U318">
        <v>1510</v>
      </c>
      <c r="V318">
        <v>9060</v>
      </c>
      <c r="W318">
        <v>9739.5</v>
      </c>
    </row>
    <row r="319" spans="1:23" x14ac:dyDescent="0.25">
      <c r="A319" s="1">
        <v>44273</v>
      </c>
      <c r="B319">
        <v>18</v>
      </c>
      <c r="C319">
        <v>3</v>
      </c>
      <c r="D319" t="s">
        <v>66</v>
      </c>
      <c r="E319">
        <v>3</v>
      </c>
      <c r="F319" t="s">
        <v>24</v>
      </c>
      <c r="G319">
        <v>2021</v>
      </c>
      <c r="H319" t="s">
        <v>465</v>
      </c>
      <c r="I319" t="s">
        <v>53</v>
      </c>
      <c r="J319" t="s">
        <v>54</v>
      </c>
      <c r="K319">
        <v>221033829</v>
      </c>
      <c r="L319" t="s">
        <v>193</v>
      </c>
      <c r="M319" t="s">
        <v>96</v>
      </c>
      <c r="N319" t="s">
        <v>229</v>
      </c>
      <c r="O319" t="s">
        <v>477</v>
      </c>
      <c r="P319" t="s">
        <v>47</v>
      </c>
      <c r="Q319">
        <v>60</v>
      </c>
      <c r="R319">
        <v>20</v>
      </c>
      <c r="S319">
        <v>0.3</v>
      </c>
      <c r="T319">
        <v>108000</v>
      </c>
      <c r="U319">
        <v>1800</v>
      </c>
      <c r="V319">
        <v>36000</v>
      </c>
      <c r="W319">
        <v>38700</v>
      </c>
    </row>
    <row r="320" spans="1:23" x14ac:dyDescent="0.25">
      <c r="A320" s="1">
        <v>44273</v>
      </c>
      <c r="B320">
        <v>18</v>
      </c>
      <c r="C320">
        <v>3</v>
      </c>
      <c r="D320" t="s">
        <v>66</v>
      </c>
      <c r="E320">
        <v>3</v>
      </c>
      <c r="F320" t="s">
        <v>24</v>
      </c>
      <c r="G320">
        <v>2021</v>
      </c>
      <c r="H320" t="s">
        <v>465</v>
      </c>
      <c r="I320" t="s">
        <v>53</v>
      </c>
      <c r="J320" t="s">
        <v>54</v>
      </c>
      <c r="K320">
        <v>221033829</v>
      </c>
      <c r="L320" t="s">
        <v>120</v>
      </c>
      <c r="M320" t="s">
        <v>96</v>
      </c>
      <c r="N320" t="s">
        <v>339</v>
      </c>
      <c r="O320" t="s">
        <v>478</v>
      </c>
      <c r="P320" t="s">
        <v>47</v>
      </c>
      <c r="Q320">
        <v>100</v>
      </c>
      <c r="R320">
        <v>12</v>
      </c>
      <c r="S320">
        <v>0.1</v>
      </c>
      <c r="T320">
        <v>40000</v>
      </c>
      <c r="U320">
        <v>400</v>
      </c>
      <c r="V320">
        <v>4800</v>
      </c>
      <c r="W320">
        <v>5160</v>
      </c>
    </row>
    <row r="321" spans="1:23" x14ac:dyDescent="0.25">
      <c r="A321" s="1">
        <v>44273</v>
      </c>
      <c r="B321">
        <v>18</v>
      </c>
      <c r="C321">
        <v>3</v>
      </c>
      <c r="D321" t="s">
        <v>66</v>
      </c>
      <c r="E321">
        <v>3</v>
      </c>
      <c r="F321" t="s">
        <v>24</v>
      </c>
      <c r="G321">
        <v>2021</v>
      </c>
      <c r="H321" t="s">
        <v>465</v>
      </c>
      <c r="I321" t="s">
        <v>53</v>
      </c>
      <c r="J321" t="s">
        <v>54</v>
      </c>
      <c r="K321">
        <v>221033829</v>
      </c>
      <c r="L321" t="s">
        <v>120</v>
      </c>
      <c r="M321" t="s">
        <v>96</v>
      </c>
      <c r="N321" t="s">
        <v>199</v>
      </c>
      <c r="O321" t="s">
        <v>479</v>
      </c>
      <c r="P321" t="s">
        <v>47</v>
      </c>
      <c r="Q321">
        <v>100</v>
      </c>
      <c r="R321">
        <v>20</v>
      </c>
      <c r="S321">
        <v>0.2</v>
      </c>
      <c r="T321">
        <v>40000</v>
      </c>
      <c r="U321">
        <v>400</v>
      </c>
      <c r="V321">
        <v>8000</v>
      </c>
      <c r="W321">
        <v>8600</v>
      </c>
    </row>
    <row r="322" spans="1:23" x14ac:dyDescent="0.25">
      <c r="A322" s="1">
        <v>44273</v>
      </c>
      <c r="B322">
        <v>18</v>
      </c>
      <c r="C322">
        <v>3</v>
      </c>
      <c r="D322" t="s">
        <v>66</v>
      </c>
      <c r="E322">
        <v>3</v>
      </c>
      <c r="F322" t="s">
        <v>24</v>
      </c>
      <c r="G322">
        <v>2021</v>
      </c>
      <c r="H322" t="s">
        <v>465</v>
      </c>
      <c r="I322" t="s">
        <v>53</v>
      </c>
      <c r="J322" t="s">
        <v>54</v>
      </c>
      <c r="K322">
        <v>221033829</v>
      </c>
      <c r="L322" t="s">
        <v>208</v>
      </c>
      <c r="M322" t="s">
        <v>96</v>
      </c>
      <c r="N322" t="s">
        <v>100</v>
      </c>
      <c r="O322" t="s">
        <v>480</v>
      </c>
      <c r="P322" t="s">
        <v>47</v>
      </c>
      <c r="Q322">
        <v>40</v>
      </c>
      <c r="R322">
        <v>12</v>
      </c>
      <c r="S322">
        <v>0.3</v>
      </c>
      <c r="T322">
        <v>94000</v>
      </c>
      <c r="U322">
        <v>2350</v>
      </c>
      <c r="V322">
        <v>28200</v>
      </c>
      <c r="W322">
        <v>30315</v>
      </c>
    </row>
    <row r="323" spans="1:23" x14ac:dyDescent="0.25">
      <c r="A323" s="1">
        <v>44273</v>
      </c>
      <c r="B323">
        <v>18</v>
      </c>
      <c r="C323">
        <v>3</v>
      </c>
      <c r="D323" t="s">
        <v>66</v>
      </c>
      <c r="E323">
        <v>3</v>
      </c>
      <c r="F323" t="s">
        <v>24</v>
      </c>
      <c r="G323">
        <v>2021</v>
      </c>
      <c r="H323" t="s">
        <v>465</v>
      </c>
      <c r="I323" t="s">
        <v>53</v>
      </c>
      <c r="J323" t="s">
        <v>54</v>
      </c>
      <c r="K323">
        <v>221033830</v>
      </c>
      <c r="L323" t="s">
        <v>44</v>
      </c>
      <c r="M323" t="s">
        <v>29</v>
      </c>
      <c r="N323" t="s">
        <v>45</v>
      </c>
      <c r="O323" t="s">
        <v>481</v>
      </c>
      <c r="P323" t="s">
        <v>47</v>
      </c>
      <c r="Q323">
        <v>1</v>
      </c>
      <c r="R323">
        <v>6</v>
      </c>
      <c r="S323">
        <v>6</v>
      </c>
      <c r="T323">
        <v>35500</v>
      </c>
      <c r="U323">
        <v>35500</v>
      </c>
      <c r="V323">
        <v>213000</v>
      </c>
      <c r="W323">
        <v>228975</v>
      </c>
    </row>
    <row r="324" spans="1:23" x14ac:dyDescent="0.25">
      <c r="A324" s="1">
        <v>44273</v>
      </c>
      <c r="B324">
        <v>18</v>
      </c>
      <c r="C324">
        <v>3</v>
      </c>
      <c r="D324" t="s">
        <v>66</v>
      </c>
      <c r="E324">
        <v>3</v>
      </c>
      <c r="F324" t="s">
        <v>24</v>
      </c>
      <c r="G324">
        <v>2021</v>
      </c>
      <c r="H324" t="s">
        <v>58</v>
      </c>
      <c r="I324" t="s">
        <v>67</v>
      </c>
      <c r="J324" t="s">
        <v>27</v>
      </c>
      <c r="K324">
        <v>221033831</v>
      </c>
      <c r="L324" t="s">
        <v>71</v>
      </c>
      <c r="M324" t="s">
        <v>29</v>
      </c>
      <c r="N324" t="s">
        <v>118</v>
      </c>
      <c r="O324" t="s">
        <v>482</v>
      </c>
      <c r="P324" t="s">
        <v>47</v>
      </c>
      <c r="Q324">
        <v>2</v>
      </c>
      <c r="R324">
        <v>5</v>
      </c>
      <c r="S324">
        <v>2.5</v>
      </c>
      <c r="T324">
        <v>53600</v>
      </c>
      <c r="U324">
        <v>26800</v>
      </c>
      <c r="V324">
        <v>134000</v>
      </c>
      <c r="W324">
        <v>144050</v>
      </c>
    </row>
    <row r="325" spans="1:23" x14ac:dyDescent="0.25">
      <c r="A325" s="1">
        <v>44273</v>
      </c>
      <c r="B325">
        <v>18</v>
      </c>
      <c r="C325">
        <v>3</v>
      </c>
      <c r="D325" t="s">
        <v>66</v>
      </c>
      <c r="E325">
        <v>3</v>
      </c>
      <c r="F325" t="s">
        <v>24</v>
      </c>
      <c r="G325">
        <v>2021</v>
      </c>
      <c r="H325" t="s">
        <v>58</v>
      </c>
      <c r="I325" t="s">
        <v>67</v>
      </c>
      <c r="J325" t="s">
        <v>27</v>
      </c>
      <c r="K325">
        <v>221033831</v>
      </c>
      <c r="L325" t="s">
        <v>71</v>
      </c>
      <c r="M325" t="s">
        <v>29</v>
      </c>
      <c r="N325" t="s">
        <v>79</v>
      </c>
      <c r="O325" t="s">
        <v>483</v>
      </c>
      <c r="P325" t="s">
        <v>47</v>
      </c>
      <c r="Q325">
        <v>1</v>
      </c>
      <c r="R325">
        <v>5</v>
      </c>
      <c r="S325">
        <v>5</v>
      </c>
      <c r="T325">
        <v>30500</v>
      </c>
      <c r="U325">
        <v>30500</v>
      </c>
      <c r="V325">
        <v>152500</v>
      </c>
      <c r="W325">
        <v>163937.5</v>
      </c>
    </row>
    <row r="326" spans="1:23" x14ac:dyDescent="0.25">
      <c r="A326" s="1">
        <v>44277</v>
      </c>
      <c r="B326">
        <v>22</v>
      </c>
      <c r="C326">
        <v>4</v>
      </c>
      <c r="D326" t="s">
        <v>66</v>
      </c>
      <c r="E326">
        <v>3</v>
      </c>
      <c r="F326" t="s">
        <v>24</v>
      </c>
      <c r="G326">
        <v>2021</v>
      </c>
      <c r="H326" t="s">
        <v>58</v>
      </c>
      <c r="I326" t="s">
        <v>67</v>
      </c>
      <c r="J326" t="s">
        <v>27</v>
      </c>
      <c r="K326">
        <v>221033840</v>
      </c>
      <c r="L326" t="s">
        <v>71</v>
      </c>
      <c r="M326" t="s">
        <v>29</v>
      </c>
      <c r="N326" t="s">
        <v>79</v>
      </c>
      <c r="O326" t="s">
        <v>484</v>
      </c>
      <c r="P326" t="s">
        <v>47</v>
      </c>
      <c r="Q326">
        <v>1</v>
      </c>
      <c r="R326">
        <v>5</v>
      </c>
      <c r="S326">
        <v>5</v>
      </c>
      <c r="T326">
        <v>28975</v>
      </c>
      <c r="U326">
        <v>28975</v>
      </c>
      <c r="V326">
        <v>144875</v>
      </c>
      <c r="W326">
        <v>155740.625</v>
      </c>
    </row>
    <row r="327" spans="1:23" x14ac:dyDescent="0.25">
      <c r="A327" s="1">
        <v>44277</v>
      </c>
      <c r="B327">
        <v>22</v>
      </c>
      <c r="C327">
        <v>4</v>
      </c>
      <c r="D327" t="s">
        <v>66</v>
      </c>
      <c r="E327">
        <v>3</v>
      </c>
      <c r="F327" t="s">
        <v>24</v>
      </c>
      <c r="G327">
        <v>2021</v>
      </c>
      <c r="H327" t="s">
        <v>58</v>
      </c>
      <c r="I327" t="s">
        <v>67</v>
      </c>
      <c r="J327" t="s">
        <v>27</v>
      </c>
      <c r="K327">
        <v>221033840</v>
      </c>
      <c r="L327" t="s">
        <v>71</v>
      </c>
      <c r="M327" t="s">
        <v>29</v>
      </c>
      <c r="N327" t="s">
        <v>118</v>
      </c>
      <c r="O327" t="s">
        <v>485</v>
      </c>
      <c r="P327" t="s">
        <v>47</v>
      </c>
      <c r="Q327">
        <v>2</v>
      </c>
      <c r="R327">
        <v>4</v>
      </c>
      <c r="S327">
        <v>2</v>
      </c>
      <c r="T327">
        <v>50920</v>
      </c>
      <c r="U327">
        <v>25460</v>
      </c>
      <c r="V327">
        <v>101840</v>
      </c>
      <c r="W327">
        <v>109478</v>
      </c>
    </row>
    <row r="328" spans="1:23" x14ac:dyDescent="0.25">
      <c r="A328" s="1">
        <v>44277</v>
      </c>
      <c r="B328">
        <v>22</v>
      </c>
      <c r="C328">
        <v>4</v>
      </c>
      <c r="D328" t="s">
        <v>66</v>
      </c>
      <c r="E328">
        <v>3</v>
      </c>
      <c r="F328" t="s">
        <v>24</v>
      </c>
      <c r="G328">
        <v>2021</v>
      </c>
      <c r="H328" t="s">
        <v>58</v>
      </c>
      <c r="I328" t="s">
        <v>67</v>
      </c>
      <c r="J328" t="s">
        <v>27</v>
      </c>
      <c r="K328">
        <v>221033840</v>
      </c>
      <c r="L328" t="s">
        <v>239</v>
      </c>
      <c r="M328" t="s">
        <v>96</v>
      </c>
      <c r="N328" t="s">
        <v>240</v>
      </c>
      <c r="O328" t="s">
        <v>486</v>
      </c>
      <c r="P328" t="s">
        <v>47</v>
      </c>
      <c r="Q328">
        <v>8</v>
      </c>
      <c r="R328">
        <v>5</v>
      </c>
      <c r="S328">
        <v>0.6</v>
      </c>
      <c r="T328">
        <v>46360</v>
      </c>
      <c r="U328">
        <v>5795</v>
      </c>
      <c r="V328">
        <v>28975</v>
      </c>
      <c r="W328">
        <v>31148.125</v>
      </c>
    </row>
    <row r="329" spans="1:23" x14ac:dyDescent="0.25">
      <c r="A329" s="1">
        <v>44277</v>
      </c>
      <c r="B329">
        <v>22</v>
      </c>
      <c r="C329">
        <v>4</v>
      </c>
      <c r="D329" t="s">
        <v>66</v>
      </c>
      <c r="E329">
        <v>3</v>
      </c>
      <c r="F329" t="s">
        <v>24</v>
      </c>
      <c r="G329">
        <v>2021</v>
      </c>
      <c r="H329" t="s">
        <v>58</v>
      </c>
      <c r="I329" t="s">
        <v>64</v>
      </c>
      <c r="J329" t="s">
        <v>27</v>
      </c>
      <c r="K329">
        <v>221033841</v>
      </c>
      <c r="L329" t="s">
        <v>71</v>
      </c>
      <c r="M329" t="s">
        <v>29</v>
      </c>
      <c r="N329" t="s">
        <v>118</v>
      </c>
      <c r="O329" t="s">
        <v>487</v>
      </c>
      <c r="P329" t="s">
        <v>47</v>
      </c>
      <c r="Q329">
        <v>2</v>
      </c>
      <c r="R329">
        <v>4</v>
      </c>
      <c r="S329">
        <v>2</v>
      </c>
      <c r="T329">
        <v>50920</v>
      </c>
      <c r="U329">
        <v>25460</v>
      </c>
      <c r="V329">
        <v>101840</v>
      </c>
      <c r="W329">
        <v>109478</v>
      </c>
    </row>
    <row r="330" spans="1:23" x14ac:dyDescent="0.25">
      <c r="A330" s="1">
        <v>44277</v>
      </c>
      <c r="B330">
        <v>22</v>
      </c>
      <c r="C330">
        <v>4</v>
      </c>
      <c r="D330" t="s">
        <v>66</v>
      </c>
      <c r="E330">
        <v>3</v>
      </c>
      <c r="F330" t="s">
        <v>24</v>
      </c>
      <c r="G330">
        <v>2021</v>
      </c>
      <c r="H330" t="s">
        <v>58</v>
      </c>
      <c r="I330" t="s">
        <v>64</v>
      </c>
      <c r="J330" t="s">
        <v>27</v>
      </c>
      <c r="K330">
        <v>221033841</v>
      </c>
      <c r="L330" t="s">
        <v>71</v>
      </c>
      <c r="M330" t="s">
        <v>29</v>
      </c>
      <c r="N330" t="s">
        <v>79</v>
      </c>
      <c r="O330" t="s">
        <v>488</v>
      </c>
      <c r="P330" t="s">
        <v>47</v>
      </c>
      <c r="Q330">
        <v>1</v>
      </c>
      <c r="R330">
        <v>7</v>
      </c>
      <c r="S330">
        <v>7</v>
      </c>
      <c r="T330">
        <v>28975</v>
      </c>
      <c r="U330">
        <v>28975</v>
      </c>
      <c r="V330">
        <v>202825</v>
      </c>
      <c r="W330">
        <v>218036.875</v>
      </c>
    </row>
    <row r="331" spans="1:23" x14ac:dyDescent="0.25">
      <c r="A331" s="1">
        <v>44277</v>
      </c>
      <c r="B331">
        <v>22</v>
      </c>
      <c r="C331">
        <v>4</v>
      </c>
      <c r="D331" t="s">
        <v>66</v>
      </c>
      <c r="E331">
        <v>3</v>
      </c>
      <c r="F331" t="s">
        <v>24</v>
      </c>
      <c r="G331">
        <v>2021</v>
      </c>
      <c r="H331" t="s">
        <v>58</v>
      </c>
      <c r="I331" t="s">
        <v>64</v>
      </c>
      <c r="J331" t="s">
        <v>27</v>
      </c>
      <c r="K331">
        <v>221033841</v>
      </c>
      <c r="L331" t="s">
        <v>28</v>
      </c>
      <c r="M331" t="s">
        <v>29</v>
      </c>
      <c r="N331" t="s">
        <v>30</v>
      </c>
      <c r="O331" t="s">
        <v>489</v>
      </c>
      <c r="P331" t="s">
        <v>47</v>
      </c>
      <c r="Q331">
        <v>1</v>
      </c>
      <c r="R331">
        <v>7</v>
      </c>
      <c r="S331">
        <v>7</v>
      </c>
      <c r="T331">
        <v>35245</v>
      </c>
      <c r="U331">
        <v>35245</v>
      </c>
      <c r="V331">
        <v>246715</v>
      </c>
      <c r="W331">
        <v>265218.625</v>
      </c>
    </row>
    <row r="332" spans="1:23" x14ac:dyDescent="0.25">
      <c r="A332" s="1">
        <v>44277</v>
      </c>
      <c r="B332">
        <v>22</v>
      </c>
      <c r="C332">
        <v>4</v>
      </c>
      <c r="D332" t="s">
        <v>66</v>
      </c>
      <c r="E332">
        <v>3</v>
      </c>
      <c r="F332" t="s">
        <v>24</v>
      </c>
      <c r="G332">
        <v>2021</v>
      </c>
      <c r="H332" t="s">
        <v>58</v>
      </c>
      <c r="I332" t="s">
        <v>64</v>
      </c>
      <c r="J332" t="s">
        <v>27</v>
      </c>
      <c r="K332">
        <v>221033841</v>
      </c>
      <c r="L332" t="s">
        <v>33</v>
      </c>
      <c r="M332" t="s">
        <v>29</v>
      </c>
      <c r="N332" t="s">
        <v>188</v>
      </c>
      <c r="O332" t="s">
        <v>490</v>
      </c>
      <c r="P332" t="s">
        <v>47</v>
      </c>
      <c r="Q332">
        <v>2</v>
      </c>
      <c r="R332">
        <v>5</v>
      </c>
      <c r="S332">
        <v>2.5</v>
      </c>
      <c r="T332">
        <v>45000</v>
      </c>
      <c r="U332">
        <v>22500</v>
      </c>
      <c r="V332">
        <v>112500</v>
      </c>
      <c r="W332">
        <v>120937.5</v>
      </c>
    </row>
    <row r="333" spans="1:23" x14ac:dyDescent="0.25">
      <c r="A333" s="1">
        <v>44277</v>
      </c>
      <c r="B333">
        <v>22</v>
      </c>
      <c r="C333">
        <v>4</v>
      </c>
      <c r="D333" t="s">
        <v>66</v>
      </c>
      <c r="E333">
        <v>3</v>
      </c>
      <c r="F333" t="s">
        <v>24</v>
      </c>
      <c r="G333">
        <v>2021</v>
      </c>
      <c r="H333" t="s">
        <v>58</v>
      </c>
      <c r="I333" t="s">
        <v>64</v>
      </c>
      <c r="J333" t="s">
        <v>27</v>
      </c>
      <c r="K333">
        <v>221033841</v>
      </c>
      <c r="L333" t="s">
        <v>239</v>
      </c>
      <c r="M333" t="s">
        <v>96</v>
      </c>
      <c r="N333" t="s">
        <v>240</v>
      </c>
      <c r="O333" t="s">
        <v>491</v>
      </c>
      <c r="P333" t="s">
        <v>47</v>
      </c>
      <c r="Q333">
        <v>8</v>
      </c>
      <c r="R333">
        <v>5</v>
      </c>
      <c r="S333">
        <v>0.6</v>
      </c>
      <c r="T333">
        <v>46360</v>
      </c>
      <c r="U333">
        <v>5795</v>
      </c>
      <c r="V333">
        <v>28975</v>
      </c>
      <c r="W333">
        <v>31148.125</v>
      </c>
    </row>
    <row r="334" spans="1:23" x14ac:dyDescent="0.25">
      <c r="A334" s="1">
        <v>44277</v>
      </c>
      <c r="B334">
        <v>22</v>
      </c>
      <c r="C334">
        <v>4</v>
      </c>
      <c r="D334" t="s">
        <v>66</v>
      </c>
      <c r="E334">
        <v>3</v>
      </c>
      <c r="F334" t="s">
        <v>24</v>
      </c>
      <c r="G334">
        <v>2021</v>
      </c>
      <c r="H334" t="s">
        <v>58</v>
      </c>
      <c r="I334" t="s">
        <v>64</v>
      </c>
      <c r="J334" t="s">
        <v>27</v>
      </c>
      <c r="K334">
        <v>221033841</v>
      </c>
      <c r="L334" t="s">
        <v>44</v>
      </c>
      <c r="M334" t="s">
        <v>29</v>
      </c>
      <c r="N334" t="s">
        <v>45</v>
      </c>
      <c r="O334" t="s">
        <v>492</v>
      </c>
      <c r="P334" t="s">
        <v>47</v>
      </c>
      <c r="Q334">
        <v>1</v>
      </c>
      <c r="R334">
        <v>5</v>
      </c>
      <c r="S334">
        <v>5</v>
      </c>
      <c r="T334">
        <v>31950</v>
      </c>
      <c r="U334">
        <v>31950</v>
      </c>
      <c r="V334">
        <v>159750</v>
      </c>
      <c r="W334">
        <v>171731.25</v>
      </c>
    </row>
    <row r="335" spans="1:23" x14ac:dyDescent="0.25">
      <c r="A335" s="1">
        <v>44277</v>
      </c>
      <c r="B335">
        <v>22</v>
      </c>
      <c r="C335">
        <v>4</v>
      </c>
      <c r="D335" t="s">
        <v>66</v>
      </c>
      <c r="E335">
        <v>3</v>
      </c>
      <c r="F335" t="s">
        <v>24</v>
      </c>
      <c r="G335">
        <v>2021</v>
      </c>
      <c r="H335" t="s">
        <v>58</v>
      </c>
      <c r="I335" t="s">
        <v>162</v>
      </c>
      <c r="J335" t="s">
        <v>27</v>
      </c>
      <c r="K335">
        <v>221033842</v>
      </c>
      <c r="L335" t="s">
        <v>44</v>
      </c>
      <c r="M335" t="s">
        <v>29</v>
      </c>
      <c r="N335" t="s">
        <v>45</v>
      </c>
      <c r="O335" t="s">
        <v>493</v>
      </c>
      <c r="P335" t="s">
        <v>47</v>
      </c>
      <c r="Q335">
        <v>1</v>
      </c>
      <c r="R335">
        <v>3</v>
      </c>
      <c r="S335">
        <v>3</v>
      </c>
      <c r="T335">
        <v>31950</v>
      </c>
      <c r="U335">
        <v>31950</v>
      </c>
      <c r="V335">
        <v>95850</v>
      </c>
      <c r="W335">
        <v>103038.75</v>
      </c>
    </row>
    <row r="336" spans="1:23" x14ac:dyDescent="0.25">
      <c r="A336" s="1">
        <v>44277</v>
      </c>
      <c r="B336">
        <v>22</v>
      </c>
      <c r="C336">
        <v>4</v>
      </c>
      <c r="D336" t="s">
        <v>66</v>
      </c>
      <c r="E336">
        <v>3</v>
      </c>
      <c r="F336" t="s">
        <v>24</v>
      </c>
      <c r="G336">
        <v>2021</v>
      </c>
      <c r="H336" t="s">
        <v>58</v>
      </c>
      <c r="I336" t="s">
        <v>162</v>
      </c>
      <c r="J336" t="s">
        <v>27</v>
      </c>
      <c r="K336">
        <v>221033842</v>
      </c>
      <c r="L336" t="s">
        <v>33</v>
      </c>
      <c r="M336" t="s">
        <v>29</v>
      </c>
      <c r="N336" t="s">
        <v>188</v>
      </c>
      <c r="O336" t="s">
        <v>494</v>
      </c>
      <c r="P336" t="s">
        <v>47</v>
      </c>
      <c r="Q336">
        <v>2</v>
      </c>
      <c r="R336">
        <v>2</v>
      </c>
      <c r="S336">
        <v>1</v>
      </c>
      <c r="T336">
        <v>45000</v>
      </c>
      <c r="U336">
        <v>22500</v>
      </c>
      <c r="V336">
        <v>45000</v>
      </c>
      <c r="W336">
        <v>48375</v>
      </c>
    </row>
    <row r="337" spans="1:23" x14ac:dyDescent="0.25">
      <c r="A337" s="1">
        <v>44277</v>
      </c>
      <c r="B337">
        <v>22</v>
      </c>
      <c r="C337">
        <v>4</v>
      </c>
      <c r="D337" t="s">
        <v>66</v>
      </c>
      <c r="E337">
        <v>3</v>
      </c>
      <c r="F337" t="s">
        <v>24</v>
      </c>
      <c r="G337">
        <v>2021</v>
      </c>
      <c r="H337" t="s">
        <v>58</v>
      </c>
      <c r="I337" t="s">
        <v>162</v>
      </c>
      <c r="J337" t="s">
        <v>27</v>
      </c>
      <c r="K337">
        <v>221033842</v>
      </c>
      <c r="L337" t="s">
        <v>28</v>
      </c>
      <c r="M337" t="s">
        <v>29</v>
      </c>
      <c r="N337" t="s">
        <v>30</v>
      </c>
      <c r="O337" t="s">
        <v>495</v>
      </c>
      <c r="P337" t="s">
        <v>47</v>
      </c>
      <c r="Q337">
        <v>1</v>
      </c>
      <c r="R337">
        <v>1</v>
      </c>
      <c r="S337">
        <v>1</v>
      </c>
      <c r="T337">
        <v>35245</v>
      </c>
      <c r="U337">
        <v>35245</v>
      </c>
      <c r="V337">
        <v>35245</v>
      </c>
      <c r="W337">
        <v>37888.375</v>
      </c>
    </row>
    <row r="338" spans="1:23" x14ac:dyDescent="0.25">
      <c r="A338" s="1">
        <v>44277</v>
      </c>
      <c r="B338">
        <v>22</v>
      </c>
      <c r="C338">
        <v>4</v>
      </c>
      <c r="D338" t="s">
        <v>66</v>
      </c>
      <c r="E338">
        <v>3</v>
      </c>
      <c r="F338" t="s">
        <v>24</v>
      </c>
      <c r="G338">
        <v>2021</v>
      </c>
      <c r="H338" t="s">
        <v>58</v>
      </c>
      <c r="I338" t="s">
        <v>162</v>
      </c>
      <c r="J338" t="s">
        <v>27</v>
      </c>
      <c r="K338">
        <v>221033842</v>
      </c>
      <c r="L338" t="s">
        <v>71</v>
      </c>
      <c r="M338" t="s">
        <v>29</v>
      </c>
      <c r="N338" t="s">
        <v>79</v>
      </c>
      <c r="O338" t="s">
        <v>496</v>
      </c>
      <c r="P338" t="s">
        <v>47</v>
      </c>
      <c r="Q338">
        <v>1</v>
      </c>
      <c r="R338">
        <v>5</v>
      </c>
      <c r="S338">
        <v>5</v>
      </c>
      <c r="T338">
        <v>28975</v>
      </c>
      <c r="U338">
        <v>28975</v>
      </c>
      <c r="V338">
        <v>144875</v>
      </c>
      <c r="W338">
        <v>155740.625</v>
      </c>
    </row>
    <row r="339" spans="1:23" x14ac:dyDescent="0.25">
      <c r="A339" s="1">
        <v>44277</v>
      </c>
      <c r="B339">
        <v>22</v>
      </c>
      <c r="C339">
        <v>4</v>
      </c>
      <c r="D339" t="s">
        <v>66</v>
      </c>
      <c r="E339">
        <v>3</v>
      </c>
      <c r="F339" t="s">
        <v>24</v>
      </c>
      <c r="G339">
        <v>2021</v>
      </c>
      <c r="H339" t="s">
        <v>58</v>
      </c>
      <c r="I339" t="s">
        <v>162</v>
      </c>
      <c r="J339" t="s">
        <v>27</v>
      </c>
      <c r="K339">
        <v>221033842</v>
      </c>
      <c r="L339" t="s">
        <v>71</v>
      </c>
      <c r="M339" t="s">
        <v>29</v>
      </c>
      <c r="N339" t="s">
        <v>118</v>
      </c>
      <c r="O339" t="s">
        <v>497</v>
      </c>
      <c r="P339" t="s">
        <v>47</v>
      </c>
      <c r="Q339">
        <v>2</v>
      </c>
      <c r="R339">
        <v>5</v>
      </c>
      <c r="S339">
        <v>2.5</v>
      </c>
      <c r="T339">
        <v>50920</v>
      </c>
      <c r="U339">
        <v>25460</v>
      </c>
      <c r="V339">
        <v>127300</v>
      </c>
      <c r="W339">
        <v>136847.5</v>
      </c>
    </row>
    <row r="340" spans="1:23" x14ac:dyDescent="0.25">
      <c r="A340" s="1">
        <v>44277</v>
      </c>
      <c r="B340">
        <v>22</v>
      </c>
      <c r="C340">
        <v>4</v>
      </c>
      <c r="D340" t="s">
        <v>66</v>
      </c>
      <c r="E340">
        <v>3</v>
      </c>
      <c r="F340" t="s">
        <v>24</v>
      </c>
      <c r="G340">
        <v>2021</v>
      </c>
      <c r="H340" t="s">
        <v>58</v>
      </c>
      <c r="I340" t="s">
        <v>162</v>
      </c>
      <c r="J340" t="s">
        <v>27</v>
      </c>
      <c r="K340">
        <v>221033842</v>
      </c>
      <c r="L340" t="s">
        <v>239</v>
      </c>
      <c r="M340" t="s">
        <v>96</v>
      </c>
      <c r="N340" t="s">
        <v>240</v>
      </c>
      <c r="O340" t="s">
        <v>498</v>
      </c>
      <c r="P340" t="s">
        <v>47</v>
      </c>
      <c r="Q340">
        <v>8</v>
      </c>
      <c r="R340">
        <v>5</v>
      </c>
      <c r="S340">
        <v>0.6</v>
      </c>
      <c r="T340">
        <v>46360</v>
      </c>
      <c r="U340">
        <v>5795</v>
      </c>
      <c r="V340">
        <v>28975</v>
      </c>
      <c r="W340">
        <v>31148.125</v>
      </c>
    </row>
    <row r="341" spans="1:23" x14ac:dyDescent="0.25">
      <c r="A341" s="1">
        <v>44300</v>
      </c>
      <c r="B341">
        <v>14</v>
      </c>
      <c r="C341">
        <v>2</v>
      </c>
      <c r="D341" t="s">
        <v>342</v>
      </c>
      <c r="E341">
        <v>4</v>
      </c>
      <c r="F341" t="s">
        <v>24</v>
      </c>
      <c r="G341">
        <v>2021</v>
      </c>
      <c r="H341" t="s">
        <v>58</v>
      </c>
      <c r="I341" t="s">
        <v>56</v>
      </c>
      <c r="J341" t="s">
        <v>27</v>
      </c>
      <c r="K341">
        <v>221033843</v>
      </c>
      <c r="L341" t="s">
        <v>28</v>
      </c>
      <c r="M341" t="s">
        <v>29</v>
      </c>
      <c r="N341" t="s">
        <v>30</v>
      </c>
      <c r="O341" t="s">
        <v>499</v>
      </c>
      <c r="P341" t="s">
        <v>47</v>
      </c>
      <c r="Q341">
        <v>1</v>
      </c>
      <c r="R341">
        <v>2</v>
      </c>
      <c r="S341">
        <v>2</v>
      </c>
      <c r="T341">
        <v>35245</v>
      </c>
      <c r="U341">
        <v>35245</v>
      </c>
      <c r="V341">
        <v>70490</v>
      </c>
      <c r="W341">
        <v>75776.75</v>
      </c>
    </row>
    <row r="342" spans="1:23" x14ac:dyDescent="0.25">
      <c r="A342" s="1">
        <v>44300</v>
      </c>
      <c r="B342">
        <v>14</v>
      </c>
      <c r="C342">
        <v>2</v>
      </c>
      <c r="D342" t="s">
        <v>342</v>
      </c>
      <c r="E342">
        <v>4</v>
      </c>
      <c r="F342" t="s">
        <v>24</v>
      </c>
      <c r="G342">
        <v>2021</v>
      </c>
      <c r="H342" t="s">
        <v>58</v>
      </c>
      <c r="I342" t="s">
        <v>56</v>
      </c>
      <c r="J342" t="s">
        <v>27</v>
      </c>
      <c r="K342">
        <v>221033843</v>
      </c>
      <c r="L342" t="s">
        <v>71</v>
      </c>
      <c r="M342" t="s">
        <v>29</v>
      </c>
      <c r="N342" t="s">
        <v>118</v>
      </c>
      <c r="O342" t="s">
        <v>500</v>
      </c>
      <c r="P342" t="s">
        <v>47</v>
      </c>
      <c r="Q342">
        <v>2</v>
      </c>
      <c r="R342">
        <v>2</v>
      </c>
      <c r="S342">
        <v>1</v>
      </c>
      <c r="T342">
        <v>50920</v>
      </c>
      <c r="U342">
        <v>25460</v>
      </c>
      <c r="V342">
        <v>50920</v>
      </c>
      <c r="W342">
        <v>54739</v>
      </c>
    </row>
    <row r="343" spans="1:23" x14ac:dyDescent="0.25">
      <c r="A343" s="1">
        <v>44300</v>
      </c>
      <c r="B343">
        <v>14</v>
      </c>
      <c r="C343">
        <v>2</v>
      </c>
      <c r="D343" t="s">
        <v>342</v>
      </c>
      <c r="E343">
        <v>4</v>
      </c>
      <c r="F343" t="s">
        <v>24</v>
      </c>
      <c r="G343">
        <v>2021</v>
      </c>
      <c r="H343" t="s">
        <v>58</v>
      </c>
      <c r="I343" t="s">
        <v>56</v>
      </c>
      <c r="J343" t="s">
        <v>27</v>
      </c>
      <c r="K343">
        <v>221033843</v>
      </c>
      <c r="L343" t="s">
        <v>239</v>
      </c>
      <c r="M343" t="s">
        <v>96</v>
      </c>
      <c r="N343" t="s">
        <v>240</v>
      </c>
      <c r="O343" t="s">
        <v>501</v>
      </c>
      <c r="P343" t="s">
        <v>47</v>
      </c>
      <c r="Q343">
        <v>8</v>
      </c>
      <c r="R343">
        <v>5</v>
      </c>
      <c r="S343">
        <v>0.6</v>
      </c>
      <c r="T343">
        <v>46360</v>
      </c>
      <c r="U343">
        <v>5795</v>
      </c>
      <c r="V343">
        <v>28975</v>
      </c>
      <c r="W343">
        <v>31148.125</v>
      </c>
    </row>
    <row r="344" spans="1:23" x14ac:dyDescent="0.25">
      <c r="A344" s="1">
        <v>44277</v>
      </c>
      <c r="B344">
        <v>22</v>
      </c>
      <c r="C344">
        <v>4</v>
      </c>
      <c r="D344" t="s">
        <v>66</v>
      </c>
      <c r="E344">
        <v>3</v>
      </c>
      <c r="F344" t="s">
        <v>24</v>
      </c>
      <c r="G344">
        <v>2021</v>
      </c>
      <c r="H344" t="s">
        <v>58</v>
      </c>
      <c r="I344" t="s">
        <v>60</v>
      </c>
      <c r="J344" t="s">
        <v>61</v>
      </c>
      <c r="K344">
        <v>221033844</v>
      </c>
      <c r="L344" t="s">
        <v>71</v>
      </c>
      <c r="M344" t="s">
        <v>29</v>
      </c>
      <c r="N344" t="s">
        <v>79</v>
      </c>
      <c r="O344" t="s">
        <v>502</v>
      </c>
      <c r="P344" t="s">
        <v>47</v>
      </c>
      <c r="Q344">
        <v>1</v>
      </c>
      <c r="R344">
        <v>5</v>
      </c>
      <c r="S344">
        <v>5</v>
      </c>
      <c r="T344">
        <v>28975</v>
      </c>
      <c r="U344">
        <v>28975</v>
      </c>
      <c r="V344">
        <v>144875</v>
      </c>
      <c r="W344">
        <v>155740.625</v>
      </c>
    </row>
    <row r="345" spans="1:23" x14ac:dyDescent="0.25">
      <c r="A345" s="1">
        <v>44277</v>
      </c>
      <c r="B345">
        <v>22</v>
      </c>
      <c r="C345">
        <v>4</v>
      </c>
      <c r="D345" t="s">
        <v>66</v>
      </c>
      <c r="E345">
        <v>3</v>
      </c>
      <c r="F345" t="s">
        <v>24</v>
      </c>
      <c r="G345">
        <v>2021</v>
      </c>
      <c r="H345" t="s">
        <v>58</v>
      </c>
      <c r="I345" t="s">
        <v>60</v>
      </c>
      <c r="J345" t="s">
        <v>61</v>
      </c>
      <c r="K345">
        <v>221033844</v>
      </c>
      <c r="L345" t="s">
        <v>239</v>
      </c>
      <c r="M345" t="s">
        <v>96</v>
      </c>
      <c r="N345" t="s">
        <v>240</v>
      </c>
      <c r="O345" t="s">
        <v>503</v>
      </c>
      <c r="P345" t="s">
        <v>47</v>
      </c>
      <c r="Q345">
        <v>8</v>
      </c>
      <c r="R345">
        <v>5</v>
      </c>
      <c r="S345">
        <v>0.6</v>
      </c>
      <c r="T345">
        <v>46360</v>
      </c>
      <c r="U345">
        <v>5795</v>
      </c>
      <c r="V345">
        <v>28975</v>
      </c>
      <c r="W345">
        <v>31148.125</v>
      </c>
    </row>
    <row r="346" spans="1:23" x14ac:dyDescent="0.25">
      <c r="A346" s="1">
        <v>44277</v>
      </c>
      <c r="B346">
        <v>22</v>
      </c>
      <c r="C346">
        <v>4</v>
      </c>
      <c r="D346" t="s">
        <v>66</v>
      </c>
      <c r="E346">
        <v>3</v>
      </c>
      <c r="F346" t="s">
        <v>24</v>
      </c>
      <c r="G346">
        <v>2021</v>
      </c>
      <c r="H346" t="s">
        <v>58</v>
      </c>
      <c r="I346" t="s">
        <v>26</v>
      </c>
      <c r="J346" t="s">
        <v>27</v>
      </c>
      <c r="K346">
        <v>221033845</v>
      </c>
      <c r="L346" t="s">
        <v>44</v>
      </c>
      <c r="M346" t="s">
        <v>29</v>
      </c>
      <c r="N346" t="s">
        <v>45</v>
      </c>
      <c r="O346" t="s">
        <v>504</v>
      </c>
      <c r="P346" t="s">
        <v>47</v>
      </c>
      <c r="Q346">
        <v>1</v>
      </c>
      <c r="R346">
        <v>5</v>
      </c>
      <c r="S346">
        <v>5</v>
      </c>
      <c r="T346">
        <v>31950</v>
      </c>
      <c r="U346">
        <v>31950</v>
      </c>
      <c r="V346">
        <v>159750</v>
      </c>
      <c r="W346">
        <v>171731.25</v>
      </c>
    </row>
    <row r="347" spans="1:23" x14ac:dyDescent="0.25">
      <c r="A347" s="1">
        <v>44277</v>
      </c>
      <c r="B347">
        <v>22</v>
      </c>
      <c r="C347">
        <v>4</v>
      </c>
      <c r="D347" t="s">
        <v>66</v>
      </c>
      <c r="E347">
        <v>3</v>
      </c>
      <c r="F347" t="s">
        <v>24</v>
      </c>
      <c r="G347">
        <v>2021</v>
      </c>
      <c r="H347" t="s">
        <v>58</v>
      </c>
      <c r="I347" t="s">
        <v>26</v>
      </c>
      <c r="J347" t="s">
        <v>27</v>
      </c>
      <c r="K347">
        <v>221033845</v>
      </c>
      <c r="L347" t="s">
        <v>33</v>
      </c>
      <c r="M347" t="s">
        <v>29</v>
      </c>
      <c r="N347" t="s">
        <v>188</v>
      </c>
      <c r="O347" t="s">
        <v>505</v>
      </c>
      <c r="P347" t="s">
        <v>47</v>
      </c>
      <c r="Q347">
        <v>2</v>
      </c>
      <c r="R347">
        <v>3</v>
      </c>
      <c r="S347">
        <v>1.5</v>
      </c>
      <c r="T347">
        <v>45000</v>
      </c>
      <c r="U347">
        <v>22500</v>
      </c>
      <c r="V347">
        <v>67500</v>
      </c>
      <c r="W347">
        <v>72562.5</v>
      </c>
    </row>
    <row r="348" spans="1:23" x14ac:dyDescent="0.25">
      <c r="A348" s="1">
        <v>44277</v>
      </c>
      <c r="B348">
        <v>22</v>
      </c>
      <c r="C348">
        <v>4</v>
      </c>
      <c r="D348" t="s">
        <v>66</v>
      </c>
      <c r="E348">
        <v>3</v>
      </c>
      <c r="F348" t="s">
        <v>24</v>
      </c>
      <c r="G348">
        <v>2021</v>
      </c>
      <c r="H348" t="s">
        <v>58</v>
      </c>
      <c r="I348" t="s">
        <v>26</v>
      </c>
      <c r="J348" t="s">
        <v>27</v>
      </c>
      <c r="K348">
        <v>221033845</v>
      </c>
      <c r="L348" t="s">
        <v>28</v>
      </c>
      <c r="M348" t="s">
        <v>29</v>
      </c>
      <c r="N348" t="s">
        <v>30</v>
      </c>
      <c r="O348" t="s">
        <v>506</v>
      </c>
      <c r="P348" t="s">
        <v>47</v>
      </c>
      <c r="Q348">
        <v>1</v>
      </c>
      <c r="R348">
        <v>2</v>
      </c>
      <c r="S348">
        <v>2</v>
      </c>
      <c r="T348">
        <v>35245</v>
      </c>
      <c r="U348">
        <v>35245</v>
      </c>
      <c r="V348">
        <v>70490</v>
      </c>
      <c r="W348">
        <v>75776.75</v>
      </c>
    </row>
    <row r="349" spans="1:23" x14ac:dyDescent="0.25">
      <c r="A349" s="1">
        <v>44277</v>
      </c>
      <c r="B349">
        <v>22</v>
      </c>
      <c r="C349">
        <v>4</v>
      </c>
      <c r="D349" t="s">
        <v>66</v>
      </c>
      <c r="E349">
        <v>3</v>
      </c>
      <c r="F349" t="s">
        <v>24</v>
      </c>
      <c r="G349">
        <v>2021</v>
      </c>
      <c r="H349" t="s">
        <v>58</v>
      </c>
      <c r="I349" t="s">
        <v>26</v>
      </c>
      <c r="J349" t="s">
        <v>27</v>
      </c>
      <c r="K349">
        <v>221033845</v>
      </c>
      <c r="L349" t="s">
        <v>71</v>
      </c>
      <c r="M349" t="s">
        <v>29</v>
      </c>
      <c r="N349" t="s">
        <v>79</v>
      </c>
      <c r="O349" t="s">
        <v>507</v>
      </c>
      <c r="P349" t="s">
        <v>47</v>
      </c>
      <c r="Q349">
        <v>1</v>
      </c>
      <c r="R349">
        <v>5</v>
      </c>
      <c r="S349">
        <v>5</v>
      </c>
      <c r="T349">
        <v>28975</v>
      </c>
      <c r="U349">
        <v>28975</v>
      </c>
      <c r="V349">
        <v>144875</v>
      </c>
      <c r="W349">
        <v>155740.625</v>
      </c>
    </row>
    <row r="350" spans="1:23" x14ac:dyDescent="0.25">
      <c r="A350" s="1">
        <v>44277</v>
      </c>
      <c r="B350">
        <v>22</v>
      </c>
      <c r="C350">
        <v>4</v>
      </c>
      <c r="D350" t="s">
        <v>66</v>
      </c>
      <c r="E350">
        <v>3</v>
      </c>
      <c r="F350" t="s">
        <v>24</v>
      </c>
      <c r="G350">
        <v>2021</v>
      </c>
      <c r="H350" t="s">
        <v>58</v>
      </c>
      <c r="I350" t="s">
        <v>26</v>
      </c>
      <c r="J350" t="s">
        <v>27</v>
      </c>
      <c r="K350">
        <v>221033845</v>
      </c>
      <c r="L350" t="s">
        <v>71</v>
      </c>
      <c r="M350" t="s">
        <v>29</v>
      </c>
      <c r="N350" t="s">
        <v>118</v>
      </c>
      <c r="O350" t="s">
        <v>508</v>
      </c>
      <c r="P350" t="s">
        <v>47</v>
      </c>
      <c r="Q350">
        <v>2</v>
      </c>
      <c r="R350">
        <v>5</v>
      </c>
      <c r="S350">
        <v>2.5</v>
      </c>
      <c r="T350">
        <v>50920</v>
      </c>
      <c r="U350">
        <v>25460</v>
      </c>
      <c r="V350">
        <v>127300</v>
      </c>
      <c r="W350">
        <v>136847.5</v>
      </c>
    </row>
    <row r="351" spans="1:23" x14ac:dyDescent="0.25">
      <c r="A351" s="1">
        <v>44277</v>
      </c>
      <c r="B351">
        <v>22</v>
      </c>
      <c r="C351">
        <v>4</v>
      </c>
      <c r="D351" t="s">
        <v>66</v>
      </c>
      <c r="E351">
        <v>3</v>
      </c>
      <c r="F351" t="s">
        <v>24</v>
      </c>
      <c r="G351">
        <v>2021</v>
      </c>
      <c r="H351" t="s">
        <v>58</v>
      </c>
      <c r="I351" t="s">
        <v>26</v>
      </c>
      <c r="J351" t="s">
        <v>27</v>
      </c>
      <c r="K351">
        <v>221033845</v>
      </c>
      <c r="L351" t="s">
        <v>239</v>
      </c>
      <c r="M351" t="s">
        <v>96</v>
      </c>
      <c r="N351" t="s">
        <v>240</v>
      </c>
      <c r="O351" t="s">
        <v>509</v>
      </c>
      <c r="P351" t="s">
        <v>47</v>
      </c>
      <c r="Q351">
        <v>8</v>
      </c>
      <c r="R351">
        <v>5</v>
      </c>
      <c r="S351">
        <v>0.6</v>
      </c>
      <c r="T351">
        <v>46360</v>
      </c>
      <c r="U351">
        <v>5795</v>
      </c>
      <c r="V351">
        <v>28975</v>
      </c>
      <c r="W351">
        <v>31148.125</v>
      </c>
    </row>
    <row r="352" spans="1:23" x14ac:dyDescent="0.25">
      <c r="A352" s="1">
        <v>44277</v>
      </c>
      <c r="B352">
        <v>22</v>
      </c>
      <c r="C352">
        <v>4</v>
      </c>
      <c r="D352" t="s">
        <v>66</v>
      </c>
      <c r="E352">
        <v>3</v>
      </c>
      <c r="F352" t="s">
        <v>24</v>
      </c>
      <c r="G352">
        <v>2021</v>
      </c>
      <c r="H352" t="s">
        <v>58</v>
      </c>
      <c r="I352" t="s">
        <v>69</v>
      </c>
      <c r="J352" t="s">
        <v>27</v>
      </c>
      <c r="K352">
        <v>221033846</v>
      </c>
      <c r="L352" t="s">
        <v>33</v>
      </c>
      <c r="M352" t="s">
        <v>29</v>
      </c>
      <c r="N352" t="s">
        <v>188</v>
      </c>
      <c r="O352" t="s">
        <v>510</v>
      </c>
      <c r="P352" t="s">
        <v>47</v>
      </c>
      <c r="Q352">
        <v>2</v>
      </c>
      <c r="R352">
        <v>3</v>
      </c>
      <c r="S352">
        <v>1.5</v>
      </c>
      <c r="T352">
        <v>45000</v>
      </c>
      <c r="U352">
        <v>22500</v>
      </c>
      <c r="V352">
        <v>67500</v>
      </c>
      <c r="W352">
        <v>72562.5</v>
      </c>
    </row>
    <row r="353" spans="1:23" x14ac:dyDescent="0.25">
      <c r="A353" s="1">
        <v>44277</v>
      </c>
      <c r="B353">
        <v>22</v>
      </c>
      <c r="C353">
        <v>4</v>
      </c>
      <c r="D353" t="s">
        <v>66</v>
      </c>
      <c r="E353">
        <v>3</v>
      </c>
      <c r="F353" t="s">
        <v>24</v>
      </c>
      <c r="G353">
        <v>2021</v>
      </c>
      <c r="H353" t="s">
        <v>58</v>
      </c>
      <c r="I353" t="s">
        <v>69</v>
      </c>
      <c r="J353" t="s">
        <v>27</v>
      </c>
      <c r="K353">
        <v>221033846</v>
      </c>
      <c r="L353" t="s">
        <v>28</v>
      </c>
      <c r="M353" t="s">
        <v>29</v>
      </c>
      <c r="N353" t="s">
        <v>30</v>
      </c>
      <c r="O353" t="s">
        <v>511</v>
      </c>
      <c r="P353" t="s">
        <v>47</v>
      </c>
      <c r="Q353">
        <v>1</v>
      </c>
      <c r="R353">
        <v>2</v>
      </c>
      <c r="S353">
        <v>2</v>
      </c>
      <c r="T353">
        <v>35245</v>
      </c>
      <c r="U353">
        <v>35245</v>
      </c>
      <c r="V353">
        <v>70490</v>
      </c>
      <c r="W353">
        <v>75776.75</v>
      </c>
    </row>
    <row r="354" spans="1:23" x14ac:dyDescent="0.25">
      <c r="A354" s="1">
        <v>44277</v>
      </c>
      <c r="B354">
        <v>22</v>
      </c>
      <c r="C354">
        <v>4</v>
      </c>
      <c r="D354" t="s">
        <v>66</v>
      </c>
      <c r="E354">
        <v>3</v>
      </c>
      <c r="F354" t="s">
        <v>24</v>
      </c>
      <c r="G354">
        <v>2021</v>
      </c>
      <c r="H354" t="s">
        <v>58</v>
      </c>
      <c r="I354" t="s">
        <v>69</v>
      </c>
      <c r="J354" t="s">
        <v>27</v>
      </c>
      <c r="K354">
        <v>221033846</v>
      </c>
      <c r="L354" t="s">
        <v>71</v>
      </c>
      <c r="M354" t="s">
        <v>29</v>
      </c>
      <c r="N354" t="s">
        <v>79</v>
      </c>
      <c r="O354" t="s">
        <v>512</v>
      </c>
      <c r="P354" t="s">
        <v>47</v>
      </c>
      <c r="Q354">
        <v>1</v>
      </c>
      <c r="R354">
        <v>5</v>
      </c>
      <c r="S354">
        <v>5</v>
      </c>
      <c r="T354">
        <v>28975</v>
      </c>
      <c r="U354">
        <v>28975</v>
      </c>
      <c r="V354">
        <v>144875</v>
      </c>
      <c r="W354">
        <v>155740.625</v>
      </c>
    </row>
    <row r="355" spans="1:23" x14ac:dyDescent="0.25">
      <c r="A355" s="1">
        <v>44277</v>
      </c>
      <c r="B355">
        <v>22</v>
      </c>
      <c r="C355">
        <v>4</v>
      </c>
      <c r="D355" t="s">
        <v>66</v>
      </c>
      <c r="E355">
        <v>3</v>
      </c>
      <c r="F355" t="s">
        <v>24</v>
      </c>
      <c r="G355">
        <v>2021</v>
      </c>
      <c r="H355" t="s">
        <v>58</v>
      </c>
      <c r="I355" t="s">
        <v>69</v>
      </c>
      <c r="J355" t="s">
        <v>27</v>
      </c>
      <c r="K355">
        <v>221033846</v>
      </c>
      <c r="L355" t="s">
        <v>71</v>
      </c>
      <c r="M355" t="s">
        <v>29</v>
      </c>
      <c r="N355" t="s">
        <v>118</v>
      </c>
      <c r="O355" t="s">
        <v>513</v>
      </c>
      <c r="P355" t="s">
        <v>47</v>
      </c>
      <c r="Q355">
        <v>2</v>
      </c>
      <c r="R355">
        <v>5</v>
      </c>
      <c r="S355">
        <v>2.5</v>
      </c>
      <c r="T355">
        <v>50920</v>
      </c>
      <c r="U355">
        <v>25460</v>
      </c>
      <c r="V355">
        <v>127300</v>
      </c>
      <c r="W355">
        <v>136847.5</v>
      </c>
    </row>
    <row r="356" spans="1:23" x14ac:dyDescent="0.25">
      <c r="A356" s="1">
        <v>44277</v>
      </c>
      <c r="B356">
        <v>22</v>
      </c>
      <c r="C356">
        <v>4</v>
      </c>
      <c r="D356" t="s">
        <v>66</v>
      </c>
      <c r="E356">
        <v>3</v>
      </c>
      <c r="F356" t="s">
        <v>24</v>
      </c>
      <c r="G356">
        <v>2021</v>
      </c>
      <c r="H356" t="s">
        <v>58</v>
      </c>
      <c r="I356" t="s">
        <v>69</v>
      </c>
      <c r="J356" t="s">
        <v>27</v>
      </c>
      <c r="K356">
        <v>221033846</v>
      </c>
      <c r="L356" t="s">
        <v>239</v>
      </c>
      <c r="M356" t="s">
        <v>96</v>
      </c>
      <c r="N356" t="s">
        <v>240</v>
      </c>
      <c r="O356" t="s">
        <v>514</v>
      </c>
      <c r="P356" t="s">
        <v>47</v>
      </c>
      <c r="Q356">
        <v>8</v>
      </c>
      <c r="R356">
        <v>5</v>
      </c>
      <c r="S356">
        <v>0.6</v>
      </c>
      <c r="T356">
        <v>46360</v>
      </c>
      <c r="U356">
        <v>5795</v>
      </c>
      <c r="V356">
        <v>28975</v>
      </c>
      <c r="W356">
        <v>31148.125</v>
      </c>
    </row>
    <row r="357" spans="1:23" x14ac:dyDescent="0.25">
      <c r="A357" s="1">
        <v>44287</v>
      </c>
      <c r="B357">
        <v>1</v>
      </c>
      <c r="C357">
        <v>1</v>
      </c>
      <c r="D357" t="s">
        <v>342</v>
      </c>
      <c r="E357">
        <v>4</v>
      </c>
      <c r="F357" t="s">
        <v>24</v>
      </c>
      <c r="G357">
        <v>2021</v>
      </c>
      <c r="H357" t="s">
        <v>25</v>
      </c>
      <c r="I357" t="s">
        <v>43</v>
      </c>
      <c r="J357" t="s">
        <v>43</v>
      </c>
      <c r="K357">
        <v>221033872</v>
      </c>
      <c r="L357" t="s">
        <v>108</v>
      </c>
      <c r="M357" t="s">
        <v>96</v>
      </c>
      <c r="N357" t="s">
        <v>109</v>
      </c>
      <c r="O357" t="s">
        <v>515</v>
      </c>
      <c r="P357" t="s">
        <v>32</v>
      </c>
      <c r="Q357">
        <v>72</v>
      </c>
      <c r="R357">
        <v>30</v>
      </c>
      <c r="S357">
        <v>0.4</v>
      </c>
      <c r="T357">
        <v>83520</v>
      </c>
      <c r="U357">
        <v>1160</v>
      </c>
      <c r="V357">
        <v>34800</v>
      </c>
      <c r="W357">
        <v>37410</v>
      </c>
    </row>
    <row r="358" spans="1:23" x14ac:dyDescent="0.25">
      <c r="A358" s="1">
        <v>44287</v>
      </c>
      <c r="B358">
        <v>1</v>
      </c>
      <c r="C358">
        <v>1</v>
      </c>
      <c r="D358" t="s">
        <v>342</v>
      </c>
      <c r="E358">
        <v>4</v>
      </c>
      <c r="F358" t="s">
        <v>24</v>
      </c>
      <c r="G358">
        <v>2021</v>
      </c>
      <c r="H358" t="s">
        <v>25</v>
      </c>
      <c r="I358" t="s">
        <v>43</v>
      </c>
      <c r="J358" t="s">
        <v>43</v>
      </c>
      <c r="K358">
        <v>221033872</v>
      </c>
      <c r="L358" t="s">
        <v>239</v>
      </c>
      <c r="M358" t="s">
        <v>96</v>
      </c>
      <c r="N358" t="s">
        <v>335</v>
      </c>
      <c r="O358" t="s">
        <v>516</v>
      </c>
      <c r="P358" t="s">
        <v>32</v>
      </c>
      <c r="Q358">
        <v>12</v>
      </c>
      <c r="R358">
        <v>20</v>
      </c>
      <c r="S358">
        <v>1.7</v>
      </c>
      <c r="T358">
        <v>60480</v>
      </c>
      <c r="U358">
        <v>5040</v>
      </c>
      <c r="V358">
        <v>100800</v>
      </c>
      <c r="W358">
        <v>108360</v>
      </c>
    </row>
    <row r="359" spans="1:23" x14ac:dyDescent="0.25">
      <c r="A359" s="1">
        <v>44287</v>
      </c>
      <c r="B359">
        <v>1</v>
      </c>
      <c r="C359">
        <v>1</v>
      </c>
      <c r="D359" t="s">
        <v>342</v>
      </c>
      <c r="E359">
        <v>4</v>
      </c>
      <c r="F359" t="s">
        <v>24</v>
      </c>
      <c r="G359">
        <v>2021</v>
      </c>
      <c r="H359" t="s">
        <v>25</v>
      </c>
      <c r="I359" t="s">
        <v>43</v>
      </c>
      <c r="J359" t="s">
        <v>43</v>
      </c>
      <c r="K359">
        <v>221033872</v>
      </c>
      <c r="L359" t="s">
        <v>242</v>
      </c>
      <c r="M359" t="s">
        <v>96</v>
      </c>
      <c r="N359" t="s">
        <v>243</v>
      </c>
      <c r="O359" t="s">
        <v>517</v>
      </c>
      <c r="P359" t="s">
        <v>32</v>
      </c>
      <c r="Q359">
        <v>30</v>
      </c>
      <c r="R359">
        <v>20</v>
      </c>
      <c r="S359">
        <v>0.7</v>
      </c>
      <c r="T359">
        <v>70800</v>
      </c>
      <c r="U359">
        <v>2360</v>
      </c>
      <c r="V359">
        <v>47200</v>
      </c>
      <c r="W359">
        <v>50740</v>
      </c>
    </row>
    <row r="360" spans="1:23" x14ac:dyDescent="0.25">
      <c r="A360" s="1">
        <v>44287</v>
      </c>
      <c r="B360">
        <v>1</v>
      </c>
      <c r="C360">
        <v>1</v>
      </c>
      <c r="D360" t="s">
        <v>342</v>
      </c>
      <c r="E360">
        <v>4</v>
      </c>
      <c r="F360" t="s">
        <v>24</v>
      </c>
      <c r="G360">
        <v>2021</v>
      </c>
      <c r="H360" t="s">
        <v>25</v>
      </c>
      <c r="I360" t="s">
        <v>43</v>
      </c>
      <c r="J360" t="s">
        <v>43</v>
      </c>
      <c r="K360">
        <v>221033872</v>
      </c>
      <c r="L360" t="s">
        <v>453</v>
      </c>
      <c r="M360" t="s">
        <v>96</v>
      </c>
      <c r="N360" t="s">
        <v>454</v>
      </c>
      <c r="O360" t="s">
        <v>518</v>
      </c>
      <c r="P360" t="s">
        <v>32</v>
      </c>
      <c r="Q360">
        <v>20</v>
      </c>
      <c r="R360">
        <v>20</v>
      </c>
      <c r="S360">
        <v>1</v>
      </c>
      <c r="T360">
        <v>72000</v>
      </c>
      <c r="U360">
        <v>3600</v>
      </c>
      <c r="V360">
        <v>72000</v>
      </c>
      <c r="W360">
        <v>77400</v>
      </c>
    </row>
    <row r="361" spans="1:23" x14ac:dyDescent="0.25">
      <c r="A361" s="1">
        <v>44287</v>
      </c>
      <c r="B361">
        <v>1</v>
      </c>
      <c r="C361">
        <v>1</v>
      </c>
      <c r="D361" t="s">
        <v>342</v>
      </c>
      <c r="E361">
        <v>4</v>
      </c>
      <c r="F361" t="s">
        <v>24</v>
      </c>
      <c r="G361">
        <v>2021</v>
      </c>
      <c r="H361" t="s">
        <v>25</v>
      </c>
      <c r="I361" t="s">
        <v>43</v>
      </c>
      <c r="J361" t="s">
        <v>43</v>
      </c>
      <c r="K361">
        <v>221033872</v>
      </c>
      <c r="L361" t="s">
        <v>193</v>
      </c>
      <c r="M361" t="s">
        <v>96</v>
      </c>
      <c r="N361" t="s">
        <v>519</v>
      </c>
      <c r="O361" t="s">
        <v>520</v>
      </c>
      <c r="P361" t="s">
        <v>32</v>
      </c>
      <c r="Q361">
        <v>60</v>
      </c>
      <c r="R361">
        <v>40</v>
      </c>
      <c r="S361">
        <v>0.7</v>
      </c>
      <c r="T361">
        <v>111240</v>
      </c>
      <c r="U361">
        <v>1854</v>
      </c>
      <c r="V361">
        <v>74160</v>
      </c>
      <c r="W361">
        <v>79722</v>
      </c>
    </row>
    <row r="362" spans="1:23" x14ac:dyDescent="0.25">
      <c r="A362" s="1">
        <v>44287</v>
      </c>
      <c r="B362">
        <v>1</v>
      </c>
      <c r="C362">
        <v>1</v>
      </c>
      <c r="D362" t="s">
        <v>342</v>
      </c>
      <c r="E362">
        <v>4</v>
      </c>
      <c r="F362" t="s">
        <v>24</v>
      </c>
      <c r="G362">
        <v>2021</v>
      </c>
      <c r="H362" t="s">
        <v>25</v>
      </c>
      <c r="I362" t="s">
        <v>43</v>
      </c>
      <c r="J362" t="s">
        <v>43</v>
      </c>
      <c r="K362">
        <v>221033872</v>
      </c>
      <c r="L362" t="s">
        <v>44</v>
      </c>
      <c r="M362" t="s">
        <v>29</v>
      </c>
      <c r="N362" t="s">
        <v>45</v>
      </c>
      <c r="O362" t="s">
        <v>521</v>
      </c>
      <c r="P362" t="s">
        <v>32</v>
      </c>
      <c r="Q362">
        <v>1</v>
      </c>
      <c r="R362">
        <v>6</v>
      </c>
      <c r="S362">
        <v>6</v>
      </c>
      <c r="T362">
        <v>36560</v>
      </c>
      <c r="U362">
        <v>36560</v>
      </c>
      <c r="V362">
        <v>219360</v>
      </c>
      <c r="W362">
        <v>235812</v>
      </c>
    </row>
    <row r="363" spans="1:23" x14ac:dyDescent="0.25">
      <c r="A363" s="1">
        <v>44287</v>
      </c>
      <c r="B363">
        <v>1</v>
      </c>
      <c r="C363">
        <v>1</v>
      </c>
      <c r="D363" t="s">
        <v>342</v>
      </c>
      <c r="E363">
        <v>4</v>
      </c>
      <c r="F363" t="s">
        <v>24</v>
      </c>
      <c r="G363">
        <v>2021</v>
      </c>
      <c r="H363" t="s">
        <v>25</v>
      </c>
      <c r="I363" t="s">
        <v>43</v>
      </c>
      <c r="J363" t="s">
        <v>43</v>
      </c>
      <c r="K363">
        <v>221033872</v>
      </c>
      <c r="L363" t="s">
        <v>71</v>
      </c>
      <c r="M363" t="s">
        <v>29</v>
      </c>
      <c r="N363" t="s">
        <v>72</v>
      </c>
      <c r="O363" t="s">
        <v>522</v>
      </c>
      <c r="P363" t="s">
        <v>32</v>
      </c>
      <c r="Q363">
        <v>2</v>
      </c>
      <c r="R363">
        <v>15</v>
      </c>
      <c r="S363">
        <v>7.5</v>
      </c>
      <c r="T363">
        <v>51500</v>
      </c>
      <c r="U363">
        <v>25750</v>
      </c>
      <c r="V363">
        <v>386250</v>
      </c>
      <c r="W363">
        <v>415218.75</v>
      </c>
    </row>
    <row r="364" spans="1:23" x14ac:dyDescent="0.25">
      <c r="A364" s="1">
        <v>44287</v>
      </c>
      <c r="B364">
        <v>1</v>
      </c>
      <c r="C364">
        <v>1</v>
      </c>
      <c r="D364" t="s">
        <v>342</v>
      </c>
      <c r="E364">
        <v>4</v>
      </c>
      <c r="F364" t="s">
        <v>24</v>
      </c>
      <c r="G364">
        <v>2021</v>
      </c>
      <c r="H364" t="s">
        <v>58</v>
      </c>
      <c r="I364" t="s">
        <v>26</v>
      </c>
      <c r="J364" t="s">
        <v>27</v>
      </c>
      <c r="K364">
        <v>221033875</v>
      </c>
      <c r="L364" t="s">
        <v>71</v>
      </c>
      <c r="M364" t="s">
        <v>29</v>
      </c>
      <c r="N364" t="s">
        <v>118</v>
      </c>
      <c r="O364" t="s">
        <v>523</v>
      </c>
      <c r="P364" t="s">
        <v>47</v>
      </c>
      <c r="Q364">
        <v>2</v>
      </c>
      <c r="R364">
        <v>5</v>
      </c>
      <c r="S364">
        <v>2.5</v>
      </c>
      <c r="T364">
        <v>25460</v>
      </c>
      <c r="U364">
        <v>127300</v>
      </c>
      <c r="V364">
        <v>636500</v>
      </c>
      <c r="W364">
        <v>684237.5</v>
      </c>
    </row>
    <row r="365" spans="1:23" x14ac:dyDescent="0.25">
      <c r="A365" s="1">
        <v>44287</v>
      </c>
      <c r="B365">
        <v>1</v>
      </c>
      <c r="C365">
        <v>1</v>
      </c>
      <c r="D365" t="s">
        <v>342</v>
      </c>
      <c r="E365">
        <v>4</v>
      </c>
      <c r="F365" t="s">
        <v>24</v>
      </c>
      <c r="G365">
        <v>2021</v>
      </c>
      <c r="H365" t="s">
        <v>58</v>
      </c>
      <c r="I365" t="s">
        <v>26</v>
      </c>
      <c r="J365" t="s">
        <v>27</v>
      </c>
      <c r="K365">
        <v>221033875</v>
      </c>
      <c r="L365" t="s">
        <v>28</v>
      </c>
      <c r="M365" t="s">
        <v>29</v>
      </c>
      <c r="N365" t="s">
        <v>30</v>
      </c>
      <c r="O365" t="s">
        <v>524</v>
      </c>
      <c r="P365" t="s">
        <v>47</v>
      </c>
      <c r="Q365">
        <v>1</v>
      </c>
      <c r="R365">
        <v>1</v>
      </c>
      <c r="S365">
        <v>1</v>
      </c>
      <c r="T365">
        <v>35245</v>
      </c>
      <c r="U365">
        <v>35245</v>
      </c>
      <c r="V365">
        <v>35245</v>
      </c>
      <c r="W365">
        <v>37888.375</v>
      </c>
    </row>
    <row r="366" spans="1:23" x14ac:dyDescent="0.25">
      <c r="A366" s="1">
        <v>44287</v>
      </c>
      <c r="B366">
        <v>1</v>
      </c>
      <c r="C366">
        <v>1</v>
      </c>
      <c r="D366" t="s">
        <v>342</v>
      </c>
      <c r="E366">
        <v>4</v>
      </c>
      <c r="F366" t="s">
        <v>24</v>
      </c>
      <c r="G366">
        <v>2021</v>
      </c>
      <c r="H366" t="s">
        <v>125</v>
      </c>
      <c r="I366" t="s">
        <v>43</v>
      </c>
      <c r="J366" t="s">
        <v>43</v>
      </c>
      <c r="K366">
        <v>221033876</v>
      </c>
      <c r="L366" t="s">
        <v>44</v>
      </c>
      <c r="M366" t="s">
        <v>29</v>
      </c>
      <c r="N366" t="s">
        <v>45</v>
      </c>
      <c r="O366" t="s">
        <v>525</v>
      </c>
      <c r="P366" t="s">
        <v>526</v>
      </c>
      <c r="Q366">
        <v>1</v>
      </c>
      <c r="R366">
        <v>10</v>
      </c>
      <c r="S366">
        <v>10</v>
      </c>
      <c r="T366">
        <v>36560</v>
      </c>
      <c r="U366">
        <v>36560</v>
      </c>
      <c r="V366">
        <v>365600</v>
      </c>
      <c r="W366">
        <v>393020</v>
      </c>
    </row>
    <row r="367" spans="1:23" x14ac:dyDescent="0.25">
      <c r="A367" s="1">
        <v>44287</v>
      </c>
      <c r="B367">
        <v>1</v>
      </c>
      <c r="C367">
        <v>1</v>
      </c>
      <c r="D367" t="s">
        <v>342</v>
      </c>
      <c r="E367">
        <v>4</v>
      </c>
      <c r="F367" t="s">
        <v>24</v>
      </c>
      <c r="G367">
        <v>2021</v>
      </c>
      <c r="H367" t="s">
        <v>125</v>
      </c>
      <c r="I367" t="s">
        <v>43</v>
      </c>
      <c r="J367" t="s">
        <v>43</v>
      </c>
      <c r="K367">
        <v>221033876</v>
      </c>
      <c r="L367" t="s">
        <v>28</v>
      </c>
      <c r="M367" t="s">
        <v>29</v>
      </c>
      <c r="N367" t="s">
        <v>30</v>
      </c>
      <c r="O367" t="s">
        <v>527</v>
      </c>
      <c r="P367" t="s">
        <v>526</v>
      </c>
      <c r="Q367">
        <v>1</v>
      </c>
      <c r="R367">
        <v>15</v>
      </c>
      <c r="S367">
        <v>15</v>
      </c>
      <c r="T367">
        <v>38210</v>
      </c>
      <c r="U367">
        <v>38210</v>
      </c>
      <c r="V367">
        <v>573150</v>
      </c>
      <c r="W367">
        <v>616136.25</v>
      </c>
    </row>
    <row r="368" spans="1:23" x14ac:dyDescent="0.25">
      <c r="A368" s="1">
        <v>44287</v>
      </c>
      <c r="B368">
        <v>1</v>
      </c>
      <c r="C368">
        <v>1</v>
      </c>
      <c r="D368" t="s">
        <v>342</v>
      </c>
      <c r="E368">
        <v>4</v>
      </c>
      <c r="F368" t="s">
        <v>24</v>
      </c>
      <c r="G368">
        <v>2021</v>
      </c>
      <c r="H368" t="s">
        <v>125</v>
      </c>
      <c r="I368" t="s">
        <v>43</v>
      </c>
      <c r="J368" t="s">
        <v>43</v>
      </c>
      <c r="K368">
        <v>221033876</v>
      </c>
      <c r="L368" t="s">
        <v>71</v>
      </c>
      <c r="M368" t="s">
        <v>29</v>
      </c>
      <c r="N368" t="s">
        <v>79</v>
      </c>
      <c r="O368" t="s">
        <v>528</v>
      </c>
      <c r="P368" t="s">
        <v>526</v>
      </c>
      <c r="Q368">
        <v>1</v>
      </c>
      <c r="R368">
        <v>15</v>
      </c>
      <c r="S368">
        <v>15</v>
      </c>
      <c r="T368">
        <v>31410</v>
      </c>
      <c r="U368">
        <v>31410</v>
      </c>
      <c r="V368">
        <v>471150</v>
      </c>
      <c r="W368">
        <v>506486.25</v>
      </c>
    </row>
    <row r="369" spans="1:23" x14ac:dyDescent="0.25">
      <c r="A369" s="1">
        <v>44287</v>
      </c>
      <c r="B369">
        <v>1</v>
      </c>
      <c r="C369">
        <v>1</v>
      </c>
      <c r="D369" t="s">
        <v>342</v>
      </c>
      <c r="E369">
        <v>4</v>
      </c>
      <c r="F369" t="s">
        <v>24</v>
      </c>
      <c r="G369">
        <v>2021</v>
      </c>
      <c r="H369" t="s">
        <v>125</v>
      </c>
      <c r="I369" t="s">
        <v>43</v>
      </c>
      <c r="J369" t="s">
        <v>43</v>
      </c>
      <c r="K369">
        <v>221033876</v>
      </c>
      <c r="L369" t="s">
        <v>71</v>
      </c>
      <c r="M369" t="s">
        <v>29</v>
      </c>
      <c r="N369" t="s">
        <v>118</v>
      </c>
      <c r="O369" t="s">
        <v>529</v>
      </c>
      <c r="P369" t="s">
        <v>526</v>
      </c>
      <c r="Q369">
        <v>2</v>
      </c>
      <c r="R369">
        <v>15</v>
      </c>
      <c r="S369">
        <v>7.5</v>
      </c>
      <c r="T369">
        <v>55208</v>
      </c>
      <c r="U369">
        <v>27604</v>
      </c>
      <c r="V369">
        <v>414060</v>
      </c>
      <c r="W369">
        <v>445114.5</v>
      </c>
    </row>
    <row r="370" spans="1:23" x14ac:dyDescent="0.25">
      <c r="A370" s="1">
        <v>44287</v>
      </c>
      <c r="B370">
        <v>1</v>
      </c>
      <c r="C370">
        <v>1</v>
      </c>
      <c r="D370" t="s">
        <v>342</v>
      </c>
      <c r="E370">
        <v>4</v>
      </c>
      <c r="F370" t="s">
        <v>24</v>
      </c>
      <c r="G370">
        <v>2021</v>
      </c>
      <c r="H370" t="s">
        <v>58</v>
      </c>
      <c r="I370" t="s">
        <v>56</v>
      </c>
      <c r="J370" t="s">
        <v>27</v>
      </c>
      <c r="K370">
        <v>221033877</v>
      </c>
      <c r="L370" t="s">
        <v>44</v>
      </c>
      <c r="M370" t="s">
        <v>29</v>
      </c>
      <c r="N370" t="s">
        <v>45</v>
      </c>
      <c r="O370" t="s">
        <v>530</v>
      </c>
      <c r="P370" t="s">
        <v>47</v>
      </c>
      <c r="Q370">
        <v>1</v>
      </c>
      <c r="R370">
        <v>3</v>
      </c>
      <c r="S370">
        <v>3</v>
      </c>
      <c r="T370">
        <v>31950</v>
      </c>
      <c r="U370">
        <v>31950</v>
      </c>
      <c r="V370">
        <v>95850</v>
      </c>
      <c r="W370">
        <v>103038.75</v>
      </c>
    </row>
    <row r="371" spans="1:23" x14ac:dyDescent="0.25">
      <c r="A371" s="1">
        <v>44287</v>
      </c>
      <c r="B371">
        <v>1</v>
      </c>
      <c r="C371">
        <v>1</v>
      </c>
      <c r="D371" t="s">
        <v>342</v>
      </c>
      <c r="E371">
        <v>4</v>
      </c>
      <c r="F371" t="s">
        <v>24</v>
      </c>
      <c r="G371">
        <v>2021</v>
      </c>
      <c r="H371" t="s">
        <v>58</v>
      </c>
      <c r="I371" t="s">
        <v>56</v>
      </c>
      <c r="J371" t="s">
        <v>27</v>
      </c>
      <c r="K371">
        <v>221033877</v>
      </c>
      <c r="L371" t="s">
        <v>33</v>
      </c>
      <c r="M371" t="s">
        <v>29</v>
      </c>
      <c r="N371" t="s">
        <v>188</v>
      </c>
      <c r="O371" t="s">
        <v>531</v>
      </c>
      <c r="P371" t="s">
        <v>47</v>
      </c>
      <c r="Q371">
        <v>2</v>
      </c>
      <c r="R371">
        <v>3</v>
      </c>
      <c r="S371">
        <v>1.5</v>
      </c>
      <c r="T371">
        <v>45000</v>
      </c>
      <c r="U371">
        <v>22500</v>
      </c>
      <c r="V371">
        <v>67500</v>
      </c>
      <c r="W371">
        <v>72562.5</v>
      </c>
    </row>
    <row r="372" spans="1:23" x14ac:dyDescent="0.25">
      <c r="A372" s="1">
        <v>44287</v>
      </c>
      <c r="B372">
        <v>1</v>
      </c>
      <c r="C372">
        <v>1</v>
      </c>
      <c r="D372" t="s">
        <v>342</v>
      </c>
      <c r="E372">
        <v>4</v>
      </c>
      <c r="F372" t="s">
        <v>24</v>
      </c>
      <c r="G372">
        <v>2021</v>
      </c>
      <c r="H372" t="s">
        <v>58</v>
      </c>
      <c r="I372" t="s">
        <v>56</v>
      </c>
      <c r="J372" t="s">
        <v>27</v>
      </c>
      <c r="K372">
        <v>221033877</v>
      </c>
      <c r="L372" t="s">
        <v>71</v>
      </c>
      <c r="M372" t="s">
        <v>29</v>
      </c>
      <c r="N372" t="s">
        <v>118</v>
      </c>
      <c r="O372" t="s">
        <v>532</v>
      </c>
      <c r="P372" t="s">
        <v>47</v>
      </c>
      <c r="Q372">
        <v>2</v>
      </c>
      <c r="R372">
        <v>4</v>
      </c>
      <c r="S372">
        <v>2</v>
      </c>
      <c r="T372">
        <v>50920</v>
      </c>
      <c r="U372">
        <v>25460</v>
      </c>
      <c r="V372">
        <v>101840</v>
      </c>
      <c r="W372">
        <v>109478</v>
      </c>
    </row>
    <row r="373" spans="1:23" x14ac:dyDescent="0.25">
      <c r="A373" s="1">
        <v>44287</v>
      </c>
      <c r="B373">
        <v>1</v>
      </c>
      <c r="C373">
        <v>1</v>
      </c>
      <c r="D373" t="s">
        <v>342</v>
      </c>
      <c r="E373">
        <v>4</v>
      </c>
      <c r="F373" t="s">
        <v>24</v>
      </c>
      <c r="G373">
        <v>2021</v>
      </c>
      <c r="H373" t="s">
        <v>58</v>
      </c>
      <c r="I373" t="s">
        <v>56</v>
      </c>
      <c r="J373" t="s">
        <v>27</v>
      </c>
      <c r="K373">
        <v>221033877</v>
      </c>
      <c r="L373" t="s">
        <v>71</v>
      </c>
      <c r="M373" t="s">
        <v>29</v>
      </c>
      <c r="N373" t="s">
        <v>79</v>
      </c>
      <c r="O373" t="s">
        <v>533</v>
      </c>
      <c r="P373" t="s">
        <v>47</v>
      </c>
      <c r="Q373">
        <v>1</v>
      </c>
      <c r="R373">
        <v>4</v>
      </c>
      <c r="S373">
        <v>4</v>
      </c>
      <c r="T373">
        <v>28975</v>
      </c>
      <c r="U373">
        <v>28975</v>
      </c>
      <c r="V373">
        <v>115900</v>
      </c>
      <c r="W373">
        <v>124592.5</v>
      </c>
    </row>
    <row r="374" spans="1:23" x14ac:dyDescent="0.25">
      <c r="A374" s="1">
        <v>44287</v>
      </c>
      <c r="B374">
        <v>1</v>
      </c>
      <c r="C374">
        <v>1</v>
      </c>
      <c r="D374" t="s">
        <v>342</v>
      </c>
      <c r="E374">
        <v>4</v>
      </c>
      <c r="F374" t="s">
        <v>24</v>
      </c>
      <c r="G374">
        <v>2021</v>
      </c>
      <c r="H374" t="s">
        <v>58</v>
      </c>
      <c r="I374" t="s">
        <v>56</v>
      </c>
      <c r="J374" t="s">
        <v>27</v>
      </c>
      <c r="K374">
        <v>221033877</v>
      </c>
      <c r="L374" t="s">
        <v>28</v>
      </c>
      <c r="M374" t="s">
        <v>29</v>
      </c>
      <c r="N374" t="s">
        <v>30</v>
      </c>
      <c r="O374" t="s">
        <v>534</v>
      </c>
      <c r="P374" t="s">
        <v>47</v>
      </c>
      <c r="Q374">
        <v>1</v>
      </c>
      <c r="R374">
        <v>4</v>
      </c>
      <c r="S374">
        <v>4</v>
      </c>
      <c r="T374">
        <v>35245</v>
      </c>
      <c r="U374">
        <v>35245</v>
      </c>
      <c r="V374">
        <v>140980</v>
      </c>
      <c r="W374">
        <v>151553.5</v>
      </c>
    </row>
    <row r="375" spans="1:23" x14ac:dyDescent="0.25">
      <c r="A375" s="1">
        <v>44287</v>
      </c>
      <c r="B375">
        <v>1</v>
      </c>
      <c r="C375">
        <v>1</v>
      </c>
      <c r="D375" t="s">
        <v>342</v>
      </c>
      <c r="E375">
        <v>4</v>
      </c>
      <c r="F375" t="s">
        <v>24</v>
      </c>
      <c r="G375">
        <v>2021</v>
      </c>
      <c r="H375" t="s">
        <v>58</v>
      </c>
      <c r="I375" t="s">
        <v>60</v>
      </c>
      <c r="J375" t="s">
        <v>61</v>
      </c>
      <c r="K375">
        <v>221033888</v>
      </c>
      <c r="L375" t="s">
        <v>33</v>
      </c>
      <c r="M375" t="s">
        <v>29</v>
      </c>
      <c r="N375" t="s">
        <v>188</v>
      </c>
      <c r="O375" t="s">
        <v>535</v>
      </c>
      <c r="P375" t="s">
        <v>47</v>
      </c>
      <c r="Q375">
        <v>2</v>
      </c>
      <c r="R375">
        <v>5</v>
      </c>
      <c r="S375">
        <v>2.5</v>
      </c>
      <c r="T375">
        <v>45000</v>
      </c>
      <c r="U375">
        <v>22500</v>
      </c>
      <c r="V375">
        <v>112500</v>
      </c>
      <c r="W375">
        <v>120937.5</v>
      </c>
    </row>
    <row r="376" spans="1:23" x14ac:dyDescent="0.25">
      <c r="A376" s="1">
        <v>44287</v>
      </c>
      <c r="B376">
        <v>1</v>
      </c>
      <c r="C376">
        <v>1</v>
      </c>
      <c r="D376" t="s">
        <v>342</v>
      </c>
      <c r="E376">
        <v>4</v>
      </c>
      <c r="F376" t="s">
        <v>24</v>
      </c>
      <c r="G376">
        <v>2021</v>
      </c>
      <c r="H376" t="s">
        <v>58</v>
      </c>
      <c r="I376" t="s">
        <v>60</v>
      </c>
      <c r="J376" t="s">
        <v>61</v>
      </c>
      <c r="K376">
        <v>221033888</v>
      </c>
      <c r="L376" t="s">
        <v>71</v>
      </c>
      <c r="M376" t="s">
        <v>29</v>
      </c>
      <c r="N376" t="s">
        <v>118</v>
      </c>
      <c r="O376" t="s">
        <v>536</v>
      </c>
      <c r="P376" t="s">
        <v>47</v>
      </c>
      <c r="Q376">
        <v>2</v>
      </c>
      <c r="R376">
        <v>5</v>
      </c>
      <c r="S376">
        <v>2.5</v>
      </c>
      <c r="T376">
        <v>50920</v>
      </c>
      <c r="U376">
        <v>25460</v>
      </c>
      <c r="V376">
        <v>127300</v>
      </c>
      <c r="W376">
        <v>136847.5</v>
      </c>
    </row>
    <row r="377" spans="1:23" x14ac:dyDescent="0.25">
      <c r="A377" s="1">
        <v>44287</v>
      </c>
      <c r="B377">
        <v>1</v>
      </c>
      <c r="C377">
        <v>1</v>
      </c>
      <c r="D377" t="s">
        <v>342</v>
      </c>
      <c r="E377">
        <v>4</v>
      </c>
      <c r="F377" t="s">
        <v>24</v>
      </c>
      <c r="G377">
        <v>2021</v>
      </c>
      <c r="H377" t="s">
        <v>58</v>
      </c>
      <c r="I377" t="s">
        <v>60</v>
      </c>
      <c r="J377" t="s">
        <v>61</v>
      </c>
      <c r="K377">
        <v>221033888</v>
      </c>
      <c r="L377" t="s">
        <v>71</v>
      </c>
      <c r="M377" t="s">
        <v>29</v>
      </c>
      <c r="N377" t="s">
        <v>79</v>
      </c>
      <c r="O377" t="s">
        <v>537</v>
      </c>
      <c r="P377" t="s">
        <v>47</v>
      </c>
      <c r="Q377">
        <v>1</v>
      </c>
      <c r="R377">
        <v>5</v>
      </c>
      <c r="S377">
        <v>5</v>
      </c>
      <c r="T377">
        <v>28975</v>
      </c>
      <c r="U377">
        <v>28975</v>
      </c>
      <c r="V377">
        <v>144875</v>
      </c>
      <c r="W377">
        <v>155740.625</v>
      </c>
    </row>
    <row r="378" spans="1:23" x14ac:dyDescent="0.25">
      <c r="A378" s="1">
        <v>44287</v>
      </c>
      <c r="B378">
        <v>1</v>
      </c>
      <c r="C378">
        <v>1</v>
      </c>
      <c r="D378" t="s">
        <v>342</v>
      </c>
      <c r="E378">
        <v>4</v>
      </c>
      <c r="F378" t="s">
        <v>24</v>
      </c>
      <c r="G378">
        <v>2021</v>
      </c>
      <c r="H378" t="s">
        <v>58</v>
      </c>
      <c r="I378" t="s">
        <v>60</v>
      </c>
      <c r="J378" t="s">
        <v>61</v>
      </c>
      <c r="K378">
        <v>221033888</v>
      </c>
      <c r="L378" t="s">
        <v>28</v>
      </c>
      <c r="M378" t="s">
        <v>29</v>
      </c>
      <c r="N378" t="s">
        <v>30</v>
      </c>
      <c r="O378" t="s">
        <v>538</v>
      </c>
      <c r="P378" t="s">
        <v>47</v>
      </c>
      <c r="Q378">
        <v>1</v>
      </c>
      <c r="R378">
        <v>5</v>
      </c>
      <c r="S378">
        <v>5</v>
      </c>
      <c r="T378">
        <v>35245</v>
      </c>
      <c r="U378">
        <v>35245</v>
      </c>
      <c r="V378">
        <v>176225</v>
      </c>
      <c r="W378">
        <v>189441.875</v>
      </c>
    </row>
    <row r="379" spans="1:23" x14ac:dyDescent="0.25">
      <c r="A379" s="1">
        <v>44287</v>
      </c>
      <c r="B379">
        <v>1</v>
      </c>
      <c r="C379">
        <v>1</v>
      </c>
      <c r="D379" t="s">
        <v>342</v>
      </c>
      <c r="E379">
        <v>4</v>
      </c>
      <c r="F379" t="s">
        <v>24</v>
      </c>
      <c r="G379">
        <v>2021</v>
      </c>
      <c r="H379" t="s">
        <v>58</v>
      </c>
      <c r="I379" t="s">
        <v>67</v>
      </c>
      <c r="J379" t="s">
        <v>27</v>
      </c>
      <c r="K379">
        <v>221033892</v>
      </c>
      <c r="L379" t="s">
        <v>44</v>
      </c>
      <c r="M379" t="s">
        <v>29</v>
      </c>
      <c r="N379" t="s">
        <v>45</v>
      </c>
      <c r="O379" t="s">
        <v>539</v>
      </c>
      <c r="P379" t="s">
        <v>47</v>
      </c>
      <c r="Q379">
        <v>1</v>
      </c>
      <c r="R379">
        <v>3</v>
      </c>
      <c r="S379">
        <v>3</v>
      </c>
      <c r="T379">
        <v>31950</v>
      </c>
      <c r="U379">
        <v>31950</v>
      </c>
      <c r="V379">
        <v>95850</v>
      </c>
      <c r="W379">
        <v>103038.75</v>
      </c>
    </row>
    <row r="380" spans="1:23" x14ac:dyDescent="0.25">
      <c r="A380" s="1">
        <v>44287</v>
      </c>
      <c r="B380">
        <v>1</v>
      </c>
      <c r="C380">
        <v>1</v>
      </c>
      <c r="D380" t="s">
        <v>342</v>
      </c>
      <c r="E380">
        <v>4</v>
      </c>
      <c r="F380" t="s">
        <v>24</v>
      </c>
      <c r="G380">
        <v>2021</v>
      </c>
      <c r="H380" t="s">
        <v>58</v>
      </c>
      <c r="I380" t="s">
        <v>56</v>
      </c>
      <c r="J380" t="s">
        <v>27</v>
      </c>
      <c r="K380">
        <v>221033893</v>
      </c>
      <c r="L380" t="s">
        <v>33</v>
      </c>
      <c r="M380" t="s">
        <v>29</v>
      </c>
      <c r="N380" t="s">
        <v>188</v>
      </c>
      <c r="O380" t="s">
        <v>540</v>
      </c>
      <c r="P380" t="s">
        <v>47</v>
      </c>
      <c r="Q380">
        <v>2</v>
      </c>
      <c r="R380">
        <v>3</v>
      </c>
      <c r="S380">
        <v>1.5</v>
      </c>
      <c r="T380">
        <v>45000</v>
      </c>
      <c r="U380">
        <v>22500</v>
      </c>
      <c r="V380">
        <v>67500</v>
      </c>
      <c r="W380">
        <v>72562.5</v>
      </c>
    </row>
    <row r="381" spans="1:23" x14ac:dyDescent="0.25">
      <c r="A381" s="1">
        <v>44287</v>
      </c>
      <c r="B381">
        <v>1</v>
      </c>
      <c r="C381">
        <v>1</v>
      </c>
      <c r="D381" t="s">
        <v>342</v>
      </c>
      <c r="E381">
        <v>4</v>
      </c>
      <c r="F381" t="s">
        <v>24</v>
      </c>
      <c r="G381">
        <v>2021</v>
      </c>
      <c r="H381" t="s">
        <v>58</v>
      </c>
      <c r="I381" t="s">
        <v>56</v>
      </c>
      <c r="J381" t="s">
        <v>27</v>
      </c>
      <c r="K381">
        <v>221033893</v>
      </c>
      <c r="L381" t="s">
        <v>71</v>
      </c>
      <c r="M381" t="s">
        <v>29</v>
      </c>
      <c r="N381" t="s">
        <v>118</v>
      </c>
      <c r="O381" t="s">
        <v>541</v>
      </c>
      <c r="P381" t="s">
        <v>47</v>
      </c>
      <c r="Q381">
        <v>2</v>
      </c>
      <c r="R381">
        <v>3</v>
      </c>
      <c r="S381">
        <v>1.5</v>
      </c>
      <c r="T381">
        <v>50920</v>
      </c>
      <c r="U381">
        <v>25460</v>
      </c>
      <c r="V381">
        <v>76380</v>
      </c>
      <c r="W381">
        <v>82108.5</v>
      </c>
    </row>
    <row r="382" spans="1:23" x14ac:dyDescent="0.25">
      <c r="A382" s="1">
        <v>44287</v>
      </c>
      <c r="B382">
        <v>1</v>
      </c>
      <c r="C382">
        <v>1</v>
      </c>
      <c r="D382" t="s">
        <v>342</v>
      </c>
      <c r="E382">
        <v>4</v>
      </c>
      <c r="F382" t="s">
        <v>24</v>
      </c>
      <c r="G382">
        <v>2021</v>
      </c>
      <c r="H382" t="s">
        <v>58</v>
      </c>
      <c r="I382" t="s">
        <v>56</v>
      </c>
      <c r="J382" t="s">
        <v>27</v>
      </c>
      <c r="K382">
        <v>221033893</v>
      </c>
      <c r="L382" t="s">
        <v>71</v>
      </c>
      <c r="M382" t="s">
        <v>29</v>
      </c>
      <c r="N382" t="s">
        <v>79</v>
      </c>
      <c r="O382" t="s">
        <v>542</v>
      </c>
      <c r="P382" t="s">
        <v>47</v>
      </c>
      <c r="Q382">
        <v>1</v>
      </c>
      <c r="R382">
        <v>3</v>
      </c>
      <c r="S382">
        <v>3</v>
      </c>
      <c r="T382">
        <v>28975</v>
      </c>
      <c r="U382">
        <v>28975</v>
      </c>
      <c r="V382">
        <v>86925</v>
      </c>
      <c r="W382">
        <v>93444.375</v>
      </c>
    </row>
    <row r="383" spans="1:23" x14ac:dyDescent="0.25">
      <c r="A383" s="1">
        <v>44287</v>
      </c>
      <c r="B383">
        <v>1</v>
      </c>
      <c r="C383">
        <v>1</v>
      </c>
      <c r="D383" t="s">
        <v>342</v>
      </c>
      <c r="E383">
        <v>4</v>
      </c>
      <c r="F383" t="s">
        <v>24</v>
      </c>
      <c r="G383">
        <v>2021</v>
      </c>
      <c r="H383" t="s">
        <v>58</v>
      </c>
      <c r="I383" t="s">
        <v>56</v>
      </c>
      <c r="J383" t="s">
        <v>27</v>
      </c>
      <c r="K383">
        <v>221033893</v>
      </c>
      <c r="L383" t="s">
        <v>28</v>
      </c>
      <c r="M383" t="s">
        <v>29</v>
      </c>
      <c r="N383" t="s">
        <v>30</v>
      </c>
      <c r="O383" t="s">
        <v>543</v>
      </c>
      <c r="P383" t="s">
        <v>47</v>
      </c>
      <c r="Q383">
        <v>1</v>
      </c>
      <c r="R383">
        <v>3</v>
      </c>
      <c r="S383">
        <v>3</v>
      </c>
      <c r="T383">
        <v>35245</v>
      </c>
      <c r="U383">
        <v>35245</v>
      </c>
      <c r="V383">
        <v>105735</v>
      </c>
      <c r="W383">
        <v>113665.125</v>
      </c>
    </row>
    <row r="384" spans="1:23" x14ac:dyDescent="0.25">
      <c r="A384" s="1">
        <v>44287</v>
      </c>
      <c r="B384">
        <v>1</v>
      </c>
      <c r="C384">
        <v>1</v>
      </c>
      <c r="D384" t="s">
        <v>342</v>
      </c>
      <c r="E384">
        <v>4</v>
      </c>
      <c r="F384" t="s">
        <v>24</v>
      </c>
      <c r="G384">
        <v>2021</v>
      </c>
      <c r="H384" t="s">
        <v>58</v>
      </c>
      <c r="I384" t="s">
        <v>56</v>
      </c>
      <c r="J384" t="s">
        <v>27</v>
      </c>
      <c r="K384">
        <v>221033894</v>
      </c>
      <c r="L384" t="s">
        <v>44</v>
      </c>
      <c r="M384" t="s">
        <v>29</v>
      </c>
      <c r="N384" t="s">
        <v>45</v>
      </c>
      <c r="O384" t="s">
        <v>544</v>
      </c>
      <c r="P384" t="s">
        <v>47</v>
      </c>
      <c r="Q384">
        <v>1</v>
      </c>
      <c r="R384">
        <v>2</v>
      </c>
      <c r="S384">
        <v>2</v>
      </c>
      <c r="T384">
        <v>31950</v>
      </c>
      <c r="U384">
        <v>31950</v>
      </c>
      <c r="V384">
        <v>63900</v>
      </c>
      <c r="W384">
        <v>68692.5</v>
      </c>
    </row>
    <row r="385" spans="1:23" x14ac:dyDescent="0.25">
      <c r="A385" s="1">
        <v>44287</v>
      </c>
      <c r="B385">
        <v>1</v>
      </c>
      <c r="C385">
        <v>1</v>
      </c>
      <c r="D385" t="s">
        <v>342</v>
      </c>
      <c r="E385">
        <v>4</v>
      </c>
      <c r="F385" t="s">
        <v>24</v>
      </c>
      <c r="G385">
        <v>2021</v>
      </c>
      <c r="H385" t="s">
        <v>58</v>
      </c>
      <c r="I385" t="s">
        <v>26</v>
      </c>
      <c r="J385" t="s">
        <v>27</v>
      </c>
      <c r="K385">
        <v>221033895</v>
      </c>
      <c r="L385" t="s">
        <v>44</v>
      </c>
      <c r="M385" t="s">
        <v>29</v>
      </c>
      <c r="N385" t="s">
        <v>45</v>
      </c>
      <c r="O385" t="s">
        <v>545</v>
      </c>
      <c r="P385" t="s">
        <v>47</v>
      </c>
      <c r="Q385">
        <v>1</v>
      </c>
      <c r="R385">
        <v>2</v>
      </c>
      <c r="S385">
        <v>2</v>
      </c>
      <c r="T385">
        <v>31950</v>
      </c>
      <c r="U385">
        <v>31950</v>
      </c>
      <c r="V385">
        <v>63900</v>
      </c>
      <c r="W385">
        <v>68692.5</v>
      </c>
    </row>
    <row r="386" spans="1:23" x14ac:dyDescent="0.25">
      <c r="A386" s="1">
        <v>44287</v>
      </c>
      <c r="B386">
        <v>1</v>
      </c>
      <c r="C386">
        <v>1</v>
      </c>
      <c r="D386" t="s">
        <v>342</v>
      </c>
      <c r="E386">
        <v>4</v>
      </c>
      <c r="F386" t="s">
        <v>24</v>
      </c>
      <c r="G386">
        <v>2021</v>
      </c>
      <c r="H386" t="s">
        <v>123</v>
      </c>
      <c r="I386" t="s">
        <v>43</v>
      </c>
      <c r="J386" t="s">
        <v>43</v>
      </c>
      <c r="K386">
        <v>221033900</v>
      </c>
      <c r="L386" t="s">
        <v>44</v>
      </c>
      <c r="M386" t="s">
        <v>29</v>
      </c>
      <c r="N386" t="s">
        <v>45</v>
      </c>
      <c r="O386" t="s">
        <v>546</v>
      </c>
      <c r="P386" t="s">
        <v>47</v>
      </c>
      <c r="Q386">
        <v>1</v>
      </c>
      <c r="R386">
        <v>20</v>
      </c>
      <c r="S386">
        <v>20</v>
      </c>
      <c r="T386">
        <v>35500</v>
      </c>
      <c r="U386">
        <v>35500</v>
      </c>
      <c r="V386">
        <v>710000</v>
      </c>
      <c r="W386">
        <v>763250</v>
      </c>
    </row>
    <row r="387" spans="1:23" x14ac:dyDescent="0.25">
      <c r="A387" s="1">
        <v>44287</v>
      </c>
      <c r="B387">
        <v>1</v>
      </c>
      <c r="C387">
        <v>1</v>
      </c>
      <c r="D387" t="s">
        <v>342</v>
      </c>
      <c r="E387">
        <v>4</v>
      </c>
      <c r="F387" t="s">
        <v>24</v>
      </c>
      <c r="G387">
        <v>2021</v>
      </c>
      <c r="H387" t="s">
        <v>123</v>
      </c>
      <c r="I387" t="s">
        <v>43</v>
      </c>
      <c r="J387" t="s">
        <v>43</v>
      </c>
      <c r="K387">
        <v>221033900</v>
      </c>
      <c r="L387" t="s">
        <v>71</v>
      </c>
      <c r="M387" t="s">
        <v>29</v>
      </c>
      <c r="N387" t="s">
        <v>118</v>
      </c>
      <c r="O387" t="s">
        <v>547</v>
      </c>
      <c r="P387" t="s">
        <v>47</v>
      </c>
      <c r="Q387">
        <v>2</v>
      </c>
      <c r="R387">
        <v>20</v>
      </c>
      <c r="S387">
        <v>10</v>
      </c>
      <c r="T387">
        <v>53600</v>
      </c>
      <c r="U387">
        <v>26800</v>
      </c>
      <c r="V387">
        <v>536000</v>
      </c>
      <c r="W387">
        <v>576200</v>
      </c>
    </row>
    <row r="388" spans="1:23" x14ac:dyDescent="0.25">
      <c r="A388" s="1">
        <v>44287</v>
      </c>
      <c r="B388">
        <v>1</v>
      </c>
      <c r="C388">
        <v>1</v>
      </c>
      <c r="D388" t="s">
        <v>342</v>
      </c>
      <c r="E388">
        <v>4</v>
      </c>
      <c r="F388" t="s">
        <v>24</v>
      </c>
      <c r="G388">
        <v>2021</v>
      </c>
      <c r="H388" t="s">
        <v>123</v>
      </c>
      <c r="I388" t="s">
        <v>43</v>
      </c>
      <c r="J388" t="s">
        <v>43</v>
      </c>
      <c r="K388">
        <v>221033900</v>
      </c>
      <c r="L388" t="s">
        <v>239</v>
      </c>
      <c r="M388" t="s">
        <v>96</v>
      </c>
      <c r="N388" t="s">
        <v>337</v>
      </c>
      <c r="O388" t="s">
        <v>548</v>
      </c>
      <c r="P388" t="s">
        <v>47</v>
      </c>
      <c r="Q388">
        <v>12</v>
      </c>
      <c r="R388">
        <v>12</v>
      </c>
      <c r="S388">
        <v>1</v>
      </c>
      <c r="T388">
        <v>38400</v>
      </c>
      <c r="U388">
        <v>3200</v>
      </c>
      <c r="V388">
        <v>38400</v>
      </c>
      <c r="W388">
        <v>41280</v>
      </c>
    </row>
    <row r="389" spans="1:23" x14ac:dyDescent="0.25">
      <c r="A389" s="1">
        <v>44287</v>
      </c>
      <c r="B389">
        <v>1</v>
      </c>
      <c r="C389">
        <v>1</v>
      </c>
      <c r="D389" t="s">
        <v>342</v>
      </c>
      <c r="E389">
        <v>4</v>
      </c>
      <c r="F389" t="s">
        <v>24</v>
      </c>
      <c r="G389">
        <v>2021</v>
      </c>
      <c r="H389" t="s">
        <v>123</v>
      </c>
      <c r="I389" t="s">
        <v>43</v>
      </c>
      <c r="J389" t="s">
        <v>43</v>
      </c>
      <c r="K389">
        <v>221033900</v>
      </c>
      <c r="L389" t="s">
        <v>239</v>
      </c>
      <c r="M389" t="s">
        <v>96</v>
      </c>
      <c r="N389" t="s">
        <v>335</v>
      </c>
      <c r="O389" t="s">
        <v>549</v>
      </c>
      <c r="P389" t="s">
        <v>47</v>
      </c>
      <c r="Q389">
        <v>12</v>
      </c>
      <c r="R389">
        <v>12</v>
      </c>
      <c r="S389">
        <v>1</v>
      </c>
      <c r="T389">
        <v>58800</v>
      </c>
      <c r="U389">
        <v>4900</v>
      </c>
      <c r="V389">
        <v>58800</v>
      </c>
      <c r="W389">
        <v>63210</v>
      </c>
    </row>
    <row r="390" spans="1:23" x14ac:dyDescent="0.25">
      <c r="A390" s="1">
        <v>44287</v>
      </c>
      <c r="B390">
        <v>1</v>
      </c>
      <c r="C390">
        <v>1</v>
      </c>
      <c r="D390" t="s">
        <v>342</v>
      </c>
      <c r="E390">
        <v>4</v>
      </c>
      <c r="F390" t="s">
        <v>24</v>
      </c>
      <c r="G390">
        <v>2021</v>
      </c>
      <c r="H390" t="s">
        <v>123</v>
      </c>
      <c r="I390" t="s">
        <v>43</v>
      </c>
      <c r="J390" t="s">
        <v>43</v>
      </c>
      <c r="K390">
        <v>221033900</v>
      </c>
      <c r="L390" t="s">
        <v>242</v>
      </c>
      <c r="M390" t="s">
        <v>96</v>
      </c>
      <c r="N390" t="s">
        <v>243</v>
      </c>
      <c r="O390" t="s">
        <v>550</v>
      </c>
      <c r="P390" t="s">
        <v>47</v>
      </c>
      <c r="Q390">
        <v>30</v>
      </c>
      <c r="R390">
        <v>20</v>
      </c>
      <c r="S390">
        <v>0.7</v>
      </c>
      <c r="T390">
        <v>69000</v>
      </c>
      <c r="U390">
        <v>2300</v>
      </c>
      <c r="V390">
        <v>46000</v>
      </c>
      <c r="W390">
        <v>49450</v>
      </c>
    </row>
    <row r="391" spans="1:23" x14ac:dyDescent="0.25">
      <c r="A391" s="1">
        <v>44287</v>
      </c>
      <c r="B391">
        <v>1</v>
      </c>
      <c r="C391">
        <v>1</v>
      </c>
      <c r="D391" t="s">
        <v>342</v>
      </c>
      <c r="E391">
        <v>4</v>
      </c>
      <c r="F391" t="s">
        <v>24</v>
      </c>
      <c r="G391">
        <v>2021</v>
      </c>
      <c r="H391" t="s">
        <v>123</v>
      </c>
      <c r="I391" t="s">
        <v>43</v>
      </c>
      <c r="J391" t="s">
        <v>43</v>
      </c>
      <c r="K391">
        <v>221033900</v>
      </c>
      <c r="L391" t="s">
        <v>242</v>
      </c>
      <c r="M391" t="s">
        <v>96</v>
      </c>
      <c r="N391" t="s">
        <v>471</v>
      </c>
      <c r="O391" t="s">
        <v>551</v>
      </c>
      <c r="P391" t="s">
        <v>47</v>
      </c>
      <c r="Q391">
        <v>12</v>
      </c>
      <c r="R391">
        <v>12</v>
      </c>
      <c r="S391">
        <v>1</v>
      </c>
      <c r="T391">
        <v>51000</v>
      </c>
      <c r="U391">
        <v>4250</v>
      </c>
      <c r="V391">
        <v>51000</v>
      </c>
      <c r="W391">
        <v>54825</v>
      </c>
    </row>
    <row r="392" spans="1:23" x14ac:dyDescent="0.25">
      <c r="A392" s="1">
        <v>44287</v>
      </c>
      <c r="B392">
        <v>1</v>
      </c>
      <c r="C392">
        <v>1</v>
      </c>
      <c r="D392" t="s">
        <v>342</v>
      </c>
      <c r="E392">
        <v>4</v>
      </c>
      <c r="F392" t="s">
        <v>24</v>
      </c>
      <c r="G392">
        <v>2021</v>
      </c>
      <c r="H392" t="s">
        <v>123</v>
      </c>
      <c r="I392" t="s">
        <v>26</v>
      </c>
      <c r="J392" t="s">
        <v>27</v>
      </c>
      <c r="K392">
        <v>221033901</v>
      </c>
      <c r="L392" t="s">
        <v>44</v>
      </c>
      <c r="M392" t="s">
        <v>29</v>
      </c>
      <c r="N392" t="s">
        <v>45</v>
      </c>
      <c r="O392" t="s">
        <v>552</v>
      </c>
      <c r="P392" t="s">
        <v>47</v>
      </c>
      <c r="Q392">
        <v>1</v>
      </c>
      <c r="R392">
        <v>15</v>
      </c>
      <c r="S392">
        <v>15</v>
      </c>
      <c r="T392">
        <v>35500</v>
      </c>
      <c r="U392">
        <v>35500</v>
      </c>
      <c r="V392">
        <v>532500</v>
      </c>
      <c r="W392">
        <v>572437.5</v>
      </c>
    </row>
    <row r="393" spans="1:23" x14ac:dyDescent="0.25">
      <c r="A393" s="1">
        <v>44287</v>
      </c>
      <c r="B393">
        <v>1</v>
      </c>
      <c r="C393">
        <v>1</v>
      </c>
      <c r="D393" t="s">
        <v>342</v>
      </c>
      <c r="E393">
        <v>4</v>
      </c>
      <c r="F393" t="s">
        <v>24</v>
      </c>
      <c r="G393">
        <v>2021</v>
      </c>
      <c r="H393" t="s">
        <v>123</v>
      </c>
      <c r="I393" t="s">
        <v>26</v>
      </c>
      <c r="J393" t="s">
        <v>27</v>
      </c>
      <c r="K393">
        <v>221033901</v>
      </c>
      <c r="L393" t="s">
        <v>71</v>
      </c>
      <c r="M393" t="s">
        <v>29</v>
      </c>
      <c r="N393" t="s">
        <v>118</v>
      </c>
      <c r="O393" t="s">
        <v>553</v>
      </c>
      <c r="P393" t="s">
        <v>47</v>
      </c>
      <c r="Q393">
        <v>2</v>
      </c>
      <c r="R393">
        <v>15</v>
      </c>
      <c r="S393">
        <v>7.5</v>
      </c>
      <c r="T393">
        <v>53600</v>
      </c>
      <c r="U393">
        <v>26800</v>
      </c>
      <c r="V393">
        <v>402000</v>
      </c>
      <c r="W393">
        <v>432150</v>
      </c>
    </row>
    <row r="394" spans="1:23" x14ac:dyDescent="0.25">
      <c r="A394" s="1">
        <v>44287</v>
      </c>
      <c r="B394">
        <v>1</v>
      </c>
      <c r="C394">
        <v>1</v>
      </c>
      <c r="D394" t="s">
        <v>342</v>
      </c>
      <c r="E394">
        <v>4</v>
      </c>
      <c r="F394" t="s">
        <v>24</v>
      </c>
      <c r="G394">
        <v>2021</v>
      </c>
      <c r="H394" t="s">
        <v>123</v>
      </c>
      <c r="I394" t="s">
        <v>26</v>
      </c>
      <c r="J394" t="s">
        <v>27</v>
      </c>
      <c r="K394">
        <v>221033901</v>
      </c>
      <c r="L394" t="s">
        <v>239</v>
      </c>
      <c r="M394" t="s">
        <v>96</v>
      </c>
      <c r="N394" t="s">
        <v>337</v>
      </c>
      <c r="O394" t="s">
        <v>554</v>
      </c>
      <c r="P394" t="s">
        <v>47</v>
      </c>
      <c r="Q394">
        <v>12</v>
      </c>
      <c r="R394">
        <v>12</v>
      </c>
      <c r="S394">
        <v>1</v>
      </c>
      <c r="T394">
        <v>38400</v>
      </c>
      <c r="U394">
        <v>3200</v>
      </c>
      <c r="V394">
        <v>38400</v>
      </c>
      <c r="W394">
        <v>41280</v>
      </c>
    </row>
    <row r="395" spans="1:23" x14ac:dyDescent="0.25">
      <c r="A395" s="1">
        <v>44287</v>
      </c>
      <c r="B395">
        <v>1</v>
      </c>
      <c r="C395">
        <v>1</v>
      </c>
      <c r="D395" t="s">
        <v>342</v>
      </c>
      <c r="E395">
        <v>4</v>
      </c>
      <c r="F395" t="s">
        <v>24</v>
      </c>
      <c r="G395">
        <v>2021</v>
      </c>
      <c r="H395" t="s">
        <v>123</v>
      </c>
      <c r="I395" t="s">
        <v>26</v>
      </c>
      <c r="J395" t="s">
        <v>27</v>
      </c>
      <c r="K395">
        <v>221033901</v>
      </c>
      <c r="L395" t="s">
        <v>239</v>
      </c>
      <c r="M395" t="s">
        <v>96</v>
      </c>
      <c r="N395" t="s">
        <v>555</v>
      </c>
      <c r="O395" t="s">
        <v>556</v>
      </c>
      <c r="P395" t="s">
        <v>47</v>
      </c>
      <c r="Q395">
        <v>8</v>
      </c>
      <c r="R395">
        <v>5</v>
      </c>
      <c r="S395">
        <v>0.6</v>
      </c>
      <c r="T395">
        <v>46400</v>
      </c>
      <c r="U395">
        <v>5800</v>
      </c>
      <c r="V395">
        <v>29000</v>
      </c>
      <c r="W395">
        <v>31175</v>
      </c>
    </row>
    <row r="396" spans="1:23" x14ac:dyDescent="0.25">
      <c r="A396" s="1">
        <v>44287</v>
      </c>
      <c r="B396">
        <v>1</v>
      </c>
      <c r="C396">
        <v>1</v>
      </c>
      <c r="D396" t="s">
        <v>342</v>
      </c>
      <c r="E396">
        <v>4</v>
      </c>
      <c r="F396" t="s">
        <v>24</v>
      </c>
      <c r="G396">
        <v>2021</v>
      </c>
      <c r="H396" t="s">
        <v>123</v>
      </c>
      <c r="I396" t="s">
        <v>26</v>
      </c>
      <c r="J396" t="s">
        <v>27</v>
      </c>
      <c r="K396">
        <v>221033901</v>
      </c>
      <c r="L396" t="s">
        <v>242</v>
      </c>
      <c r="M396" t="s">
        <v>96</v>
      </c>
      <c r="N396" t="s">
        <v>243</v>
      </c>
      <c r="O396" t="s">
        <v>557</v>
      </c>
      <c r="P396" t="s">
        <v>47</v>
      </c>
      <c r="Q396">
        <v>30</v>
      </c>
      <c r="R396">
        <v>15</v>
      </c>
      <c r="S396">
        <v>0.5</v>
      </c>
      <c r="T396">
        <v>69000</v>
      </c>
      <c r="U396">
        <v>2300</v>
      </c>
      <c r="V396">
        <v>34500</v>
      </c>
      <c r="W396">
        <v>37087.5</v>
      </c>
    </row>
    <row r="397" spans="1:23" x14ac:dyDescent="0.25">
      <c r="A397" s="1">
        <v>44287</v>
      </c>
      <c r="B397">
        <v>1</v>
      </c>
      <c r="C397">
        <v>1</v>
      </c>
      <c r="D397" t="s">
        <v>342</v>
      </c>
      <c r="E397">
        <v>4</v>
      </c>
      <c r="F397" t="s">
        <v>24</v>
      </c>
      <c r="G397">
        <v>2021</v>
      </c>
      <c r="H397" t="s">
        <v>123</v>
      </c>
      <c r="I397" t="s">
        <v>26</v>
      </c>
      <c r="J397" t="s">
        <v>27</v>
      </c>
      <c r="K397">
        <v>221033901</v>
      </c>
      <c r="L397" t="s">
        <v>108</v>
      </c>
      <c r="M397" t="s">
        <v>96</v>
      </c>
      <c r="N397" t="s">
        <v>109</v>
      </c>
      <c r="O397" t="s">
        <v>558</v>
      </c>
      <c r="P397" t="s">
        <v>47</v>
      </c>
      <c r="Q397">
        <v>72</v>
      </c>
      <c r="R397">
        <v>20</v>
      </c>
      <c r="S397">
        <v>0.3</v>
      </c>
      <c r="T397">
        <v>81360</v>
      </c>
      <c r="U397">
        <v>1130</v>
      </c>
      <c r="V397">
        <v>22600</v>
      </c>
      <c r="W397">
        <v>24295</v>
      </c>
    </row>
    <row r="398" spans="1:23" x14ac:dyDescent="0.25">
      <c r="A398" s="1">
        <v>44287</v>
      </c>
      <c r="B398">
        <v>1</v>
      </c>
      <c r="C398">
        <v>1</v>
      </c>
      <c r="D398" t="s">
        <v>342</v>
      </c>
      <c r="E398">
        <v>4</v>
      </c>
      <c r="F398" t="s">
        <v>24</v>
      </c>
      <c r="G398">
        <v>2021</v>
      </c>
      <c r="H398" t="s">
        <v>123</v>
      </c>
      <c r="I398" t="s">
        <v>26</v>
      </c>
      <c r="J398" t="s">
        <v>27</v>
      </c>
      <c r="K398">
        <v>221033901</v>
      </c>
      <c r="L398" t="s">
        <v>108</v>
      </c>
      <c r="M398" t="s">
        <v>96</v>
      </c>
      <c r="N398" t="s">
        <v>111</v>
      </c>
      <c r="O398" t="s">
        <v>559</v>
      </c>
      <c r="P398" t="s">
        <v>47</v>
      </c>
      <c r="Q398">
        <v>100</v>
      </c>
      <c r="R398">
        <v>15</v>
      </c>
      <c r="S398">
        <v>0.2</v>
      </c>
      <c r="T398">
        <v>130000</v>
      </c>
      <c r="U398">
        <v>1300</v>
      </c>
      <c r="V398">
        <v>19500</v>
      </c>
      <c r="W398">
        <v>20962.5</v>
      </c>
    </row>
    <row r="399" spans="1:23" x14ac:dyDescent="0.25">
      <c r="A399" s="1">
        <v>44287</v>
      </c>
      <c r="B399">
        <v>1</v>
      </c>
      <c r="C399">
        <v>1</v>
      </c>
      <c r="D399" t="s">
        <v>342</v>
      </c>
      <c r="E399">
        <v>4</v>
      </c>
      <c r="F399" t="s">
        <v>24</v>
      </c>
      <c r="G399">
        <v>2021</v>
      </c>
      <c r="H399" t="s">
        <v>369</v>
      </c>
      <c r="I399" t="s">
        <v>560</v>
      </c>
      <c r="J399" t="s">
        <v>27</v>
      </c>
      <c r="K399">
        <v>221033902</v>
      </c>
      <c r="L399" t="s">
        <v>71</v>
      </c>
      <c r="M399" t="s">
        <v>29</v>
      </c>
      <c r="N399" t="s">
        <v>118</v>
      </c>
      <c r="O399" t="s">
        <v>561</v>
      </c>
      <c r="P399" t="s">
        <v>47</v>
      </c>
      <c r="Q399">
        <v>2</v>
      </c>
      <c r="R399">
        <v>10</v>
      </c>
      <c r="S399">
        <v>5</v>
      </c>
      <c r="T399">
        <v>55208</v>
      </c>
      <c r="U399">
        <v>27604</v>
      </c>
      <c r="V399">
        <v>276040</v>
      </c>
      <c r="W399">
        <v>296743</v>
      </c>
    </row>
    <row r="400" spans="1:23" x14ac:dyDescent="0.25">
      <c r="A400" s="1">
        <v>44287</v>
      </c>
      <c r="B400">
        <v>1</v>
      </c>
      <c r="C400">
        <v>1</v>
      </c>
      <c r="D400" t="s">
        <v>342</v>
      </c>
      <c r="E400">
        <v>4</v>
      </c>
      <c r="F400" t="s">
        <v>24</v>
      </c>
      <c r="G400">
        <v>2021</v>
      </c>
      <c r="H400" t="s">
        <v>369</v>
      </c>
      <c r="I400" t="s">
        <v>560</v>
      </c>
      <c r="J400" t="s">
        <v>27</v>
      </c>
      <c r="K400">
        <v>221033902</v>
      </c>
      <c r="L400" t="s">
        <v>71</v>
      </c>
      <c r="M400" t="s">
        <v>29</v>
      </c>
      <c r="N400" t="s">
        <v>79</v>
      </c>
      <c r="O400" t="s">
        <v>562</v>
      </c>
      <c r="P400" t="s">
        <v>47</v>
      </c>
      <c r="Q400">
        <v>1</v>
      </c>
      <c r="R400">
        <v>10</v>
      </c>
      <c r="S400">
        <v>10</v>
      </c>
      <c r="T400">
        <v>31410</v>
      </c>
      <c r="U400">
        <v>31410</v>
      </c>
      <c r="V400">
        <v>314100</v>
      </c>
      <c r="W400">
        <v>337657.5</v>
      </c>
    </row>
    <row r="401" spans="1:23" x14ac:dyDescent="0.25">
      <c r="A401" s="1">
        <v>44287</v>
      </c>
      <c r="B401">
        <v>1</v>
      </c>
      <c r="C401">
        <v>1</v>
      </c>
      <c r="D401" t="s">
        <v>342</v>
      </c>
      <c r="E401">
        <v>4</v>
      </c>
      <c r="F401" t="s">
        <v>24</v>
      </c>
      <c r="G401">
        <v>2021</v>
      </c>
      <c r="H401" t="s">
        <v>369</v>
      </c>
      <c r="I401" t="s">
        <v>185</v>
      </c>
      <c r="J401" t="s">
        <v>27</v>
      </c>
      <c r="K401">
        <v>221033903</v>
      </c>
      <c r="L401" t="s">
        <v>28</v>
      </c>
      <c r="M401" t="s">
        <v>29</v>
      </c>
      <c r="N401" t="s">
        <v>30</v>
      </c>
      <c r="O401" t="s">
        <v>563</v>
      </c>
      <c r="P401" t="s">
        <v>47</v>
      </c>
      <c r="Q401">
        <v>1</v>
      </c>
      <c r="R401">
        <v>10</v>
      </c>
      <c r="S401">
        <v>10</v>
      </c>
      <c r="T401">
        <v>38210</v>
      </c>
      <c r="U401">
        <v>38210</v>
      </c>
      <c r="V401">
        <v>382100</v>
      </c>
      <c r="W401">
        <v>410757.5</v>
      </c>
    </row>
    <row r="402" spans="1:23" x14ac:dyDescent="0.25">
      <c r="A402" s="1">
        <v>44287</v>
      </c>
      <c r="B402">
        <v>1</v>
      </c>
      <c r="C402">
        <v>1</v>
      </c>
      <c r="D402" t="s">
        <v>342</v>
      </c>
      <c r="E402">
        <v>4</v>
      </c>
      <c r="F402" t="s">
        <v>24</v>
      </c>
      <c r="G402">
        <v>2021</v>
      </c>
      <c r="H402" t="s">
        <v>369</v>
      </c>
      <c r="I402" t="s">
        <v>185</v>
      </c>
      <c r="J402" t="s">
        <v>27</v>
      </c>
      <c r="K402">
        <v>221033903</v>
      </c>
      <c r="L402" t="s">
        <v>71</v>
      </c>
      <c r="M402" t="s">
        <v>29</v>
      </c>
      <c r="N402" t="s">
        <v>118</v>
      </c>
      <c r="O402" t="s">
        <v>564</v>
      </c>
      <c r="P402" t="s">
        <v>47</v>
      </c>
      <c r="Q402">
        <v>2</v>
      </c>
      <c r="R402">
        <v>50</v>
      </c>
      <c r="S402">
        <v>25</v>
      </c>
      <c r="T402">
        <v>55208</v>
      </c>
      <c r="U402">
        <v>27604</v>
      </c>
      <c r="V402">
        <v>1380200</v>
      </c>
      <c r="W402">
        <v>1483715</v>
      </c>
    </row>
    <row r="403" spans="1:23" x14ac:dyDescent="0.25">
      <c r="A403" s="1">
        <v>44287</v>
      </c>
      <c r="B403">
        <v>1</v>
      </c>
      <c r="C403">
        <v>1</v>
      </c>
      <c r="D403" t="s">
        <v>342</v>
      </c>
      <c r="E403">
        <v>4</v>
      </c>
      <c r="F403" t="s">
        <v>24</v>
      </c>
      <c r="G403">
        <v>2021</v>
      </c>
      <c r="H403" t="s">
        <v>369</v>
      </c>
      <c r="I403" t="s">
        <v>185</v>
      </c>
      <c r="J403" t="s">
        <v>27</v>
      </c>
      <c r="K403">
        <v>221033903</v>
      </c>
      <c r="L403" t="s">
        <v>71</v>
      </c>
      <c r="M403" t="s">
        <v>29</v>
      </c>
      <c r="N403" t="s">
        <v>79</v>
      </c>
      <c r="O403" t="s">
        <v>565</v>
      </c>
      <c r="P403" t="s">
        <v>47</v>
      </c>
      <c r="Q403">
        <v>1</v>
      </c>
      <c r="R403">
        <v>50</v>
      </c>
      <c r="S403">
        <v>50</v>
      </c>
      <c r="T403">
        <v>31410</v>
      </c>
      <c r="U403">
        <v>31410</v>
      </c>
      <c r="V403">
        <v>1570500</v>
      </c>
      <c r="W403">
        <v>1688287.5</v>
      </c>
    </row>
    <row r="404" spans="1:23" x14ac:dyDescent="0.25">
      <c r="A404" s="1">
        <v>44287</v>
      </c>
      <c r="B404">
        <v>1</v>
      </c>
      <c r="C404">
        <v>1</v>
      </c>
      <c r="D404" t="s">
        <v>342</v>
      </c>
      <c r="E404">
        <v>4</v>
      </c>
      <c r="F404" t="s">
        <v>24</v>
      </c>
      <c r="G404">
        <v>2021</v>
      </c>
      <c r="H404" t="s">
        <v>369</v>
      </c>
      <c r="I404" t="s">
        <v>185</v>
      </c>
      <c r="J404" t="s">
        <v>27</v>
      </c>
      <c r="K404">
        <v>221033903</v>
      </c>
      <c r="L404" t="s">
        <v>44</v>
      </c>
      <c r="M404" t="s">
        <v>29</v>
      </c>
      <c r="N404" t="s">
        <v>45</v>
      </c>
      <c r="O404" t="s">
        <v>566</v>
      </c>
      <c r="P404" t="s">
        <v>47</v>
      </c>
      <c r="Q404">
        <v>1</v>
      </c>
      <c r="R404">
        <v>30</v>
      </c>
      <c r="S404">
        <v>30</v>
      </c>
      <c r="T404">
        <v>36560</v>
      </c>
      <c r="U404">
        <v>36560</v>
      </c>
      <c r="V404">
        <v>1096800</v>
      </c>
      <c r="W404">
        <v>1179060</v>
      </c>
    </row>
    <row r="405" spans="1:23" x14ac:dyDescent="0.25">
      <c r="A405" s="1">
        <v>44287</v>
      </c>
      <c r="B405">
        <v>1</v>
      </c>
      <c r="C405">
        <v>1</v>
      </c>
      <c r="D405" t="s">
        <v>342</v>
      </c>
      <c r="E405">
        <v>4</v>
      </c>
      <c r="F405" t="s">
        <v>24</v>
      </c>
      <c r="G405">
        <v>2021</v>
      </c>
      <c r="H405" t="s">
        <v>369</v>
      </c>
      <c r="I405" t="s">
        <v>185</v>
      </c>
      <c r="J405" t="s">
        <v>27</v>
      </c>
      <c r="K405">
        <v>221033903</v>
      </c>
      <c r="L405" t="s">
        <v>71</v>
      </c>
      <c r="M405" t="s">
        <v>29</v>
      </c>
      <c r="N405" t="s">
        <v>72</v>
      </c>
      <c r="O405" t="s">
        <v>567</v>
      </c>
      <c r="P405" t="s">
        <v>47</v>
      </c>
      <c r="Q405">
        <v>2</v>
      </c>
      <c r="R405">
        <v>50</v>
      </c>
      <c r="S405">
        <v>25</v>
      </c>
      <c r="T405">
        <v>51500</v>
      </c>
      <c r="U405">
        <v>25750</v>
      </c>
      <c r="V405">
        <v>1287500</v>
      </c>
      <c r="W405">
        <v>1384062.5</v>
      </c>
    </row>
    <row r="406" spans="1:23" x14ac:dyDescent="0.25">
      <c r="A406" s="1">
        <v>44286</v>
      </c>
      <c r="B406">
        <v>31</v>
      </c>
      <c r="C406">
        <v>5</v>
      </c>
      <c r="D406" t="s">
        <v>66</v>
      </c>
      <c r="E406">
        <v>3</v>
      </c>
      <c r="F406" t="s">
        <v>24</v>
      </c>
      <c r="G406">
        <v>2021</v>
      </c>
      <c r="H406" t="s">
        <v>369</v>
      </c>
      <c r="I406" t="s">
        <v>126</v>
      </c>
      <c r="J406" t="s">
        <v>126</v>
      </c>
      <c r="K406">
        <v>221033904</v>
      </c>
      <c r="L406" t="s">
        <v>28</v>
      </c>
      <c r="M406" t="s">
        <v>29</v>
      </c>
      <c r="N406" t="s">
        <v>30</v>
      </c>
      <c r="O406" t="s">
        <v>568</v>
      </c>
      <c r="P406" t="s">
        <v>47</v>
      </c>
      <c r="Q406">
        <v>1</v>
      </c>
      <c r="R406">
        <v>50</v>
      </c>
      <c r="S406">
        <v>50</v>
      </c>
      <c r="T406">
        <v>38210</v>
      </c>
      <c r="U406">
        <v>38210</v>
      </c>
      <c r="V406">
        <v>1910500</v>
      </c>
      <c r="W406">
        <v>2053787.5</v>
      </c>
    </row>
    <row r="407" spans="1:23" x14ac:dyDescent="0.25">
      <c r="A407" s="1">
        <v>44287</v>
      </c>
      <c r="B407">
        <v>1</v>
      </c>
      <c r="C407">
        <v>1</v>
      </c>
      <c r="D407" t="s">
        <v>342</v>
      </c>
      <c r="E407">
        <v>4</v>
      </c>
      <c r="F407" t="s">
        <v>24</v>
      </c>
      <c r="G407">
        <v>2021</v>
      </c>
      <c r="H407" t="s">
        <v>58</v>
      </c>
      <c r="I407" t="s">
        <v>64</v>
      </c>
      <c r="J407" t="s">
        <v>27</v>
      </c>
      <c r="K407">
        <v>221033905</v>
      </c>
      <c r="L407" t="s">
        <v>71</v>
      </c>
      <c r="M407" t="s">
        <v>29</v>
      </c>
      <c r="N407" t="s">
        <v>118</v>
      </c>
      <c r="O407" t="s">
        <v>569</v>
      </c>
      <c r="P407" t="s">
        <v>47</v>
      </c>
      <c r="Q407">
        <v>2</v>
      </c>
      <c r="R407">
        <v>7</v>
      </c>
      <c r="S407">
        <v>3.5</v>
      </c>
      <c r="T407">
        <v>50920</v>
      </c>
      <c r="U407">
        <v>25460</v>
      </c>
      <c r="V407">
        <v>178220</v>
      </c>
      <c r="W407">
        <v>191586.5</v>
      </c>
    </row>
    <row r="408" spans="1:23" x14ac:dyDescent="0.25">
      <c r="A408" s="1">
        <v>44287</v>
      </c>
      <c r="B408">
        <v>1</v>
      </c>
      <c r="C408">
        <v>1</v>
      </c>
      <c r="D408" t="s">
        <v>342</v>
      </c>
      <c r="E408">
        <v>4</v>
      </c>
      <c r="F408" t="s">
        <v>24</v>
      </c>
      <c r="G408">
        <v>2021</v>
      </c>
      <c r="H408" t="s">
        <v>58</v>
      </c>
      <c r="I408" t="s">
        <v>64</v>
      </c>
      <c r="J408" t="s">
        <v>27</v>
      </c>
      <c r="K408">
        <v>221033905</v>
      </c>
      <c r="L408" t="s">
        <v>28</v>
      </c>
      <c r="M408" t="s">
        <v>29</v>
      </c>
      <c r="N408" t="s">
        <v>30</v>
      </c>
      <c r="O408" t="s">
        <v>570</v>
      </c>
      <c r="P408" t="s">
        <v>47</v>
      </c>
      <c r="Q408">
        <v>1</v>
      </c>
      <c r="R408">
        <v>7</v>
      </c>
      <c r="S408">
        <v>7</v>
      </c>
      <c r="T408">
        <v>35245</v>
      </c>
      <c r="U408">
        <v>35245</v>
      </c>
      <c r="V408">
        <v>246715</v>
      </c>
      <c r="W408">
        <v>265218.625</v>
      </c>
    </row>
    <row r="409" spans="1:23" x14ac:dyDescent="0.25">
      <c r="A409" s="1">
        <v>44287</v>
      </c>
      <c r="B409">
        <v>1</v>
      </c>
      <c r="C409">
        <v>1</v>
      </c>
      <c r="D409" t="s">
        <v>342</v>
      </c>
      <c r="E409">
        <v>4</v>
      </c>
      <c r="F409" t="s">
        <v>24</v>
      </c>
      <c r="G409">
        <v>2021</v>
      </c>
      <c r="H409" t="s">
        <v>216</v>
      </c>
      <c r="I409" t="s">
        <v>277</v>
      </c>
      <c r="J409" t="s">
        <v>27</v>
      </c>
      <c r="K409">
        <v>221033906</v>
      </c>
      <c r="L409" t="s">
        <v>208</v>
      </c>
      <c r="M409" t="s">
        <v>96</v>
      </c>
      <c r="N409" t="s">
        <v>102</v>
      </c>
      <c r="O409" t="s">
        <v>571</v>
      </c>
      <c r="P409" t="s">
        <v>187</v>
      </c>
      <c r="Q409">
        <v>30</v>
      </c>
      <c r="R409">
        <v>30</v>
      </c>
      <c r="S409">
        <v>1</v>
      </c>
      <c r="T409">
        <v>93000</v>
      </c>
      <c r="U409">
        <v>3100</v>
      </c>
      <c r="V409">
        <v>93000</v>
      </c>
      <c r="W409">
        <v>99975</v>
      </c>
    </row>
    <row r="410" spans="1:23" x14ac:dyDescent="0.25">
      <c r="A410" s="1">
        <v>44287</v>
      </c>
      <c r="B410">
        <v>1</v>
      </c>
      <c r="C410">
        <v>1</v>
      </c>
      <c r="D410" t="s">
        <v>342</v>
      </c>
      <c r="E410">
        <v>4</v>
      </c>
      <c r="F410" t="s">
        <v>24</v>
      </c>
      <c r="G410">
        <v>2021</v>
      </c>
      <c r="H410" t="s">
        <v>216</v>
      </c>
      <c r="I410" t="s">
        <v>277</v>
      </c>
      <c r="J410" t="s">
        <v>27</v>
      </c>
      <c r="K410">
        <v>221033906</v>
      </c>
      <c r="L410" t="s">
        <v>208</v>
      </c>
      <c r="M410" t="s">
        <v>96</v>
      </c>
      <c r="N410" t="s">
        <v>104</v>
      </c>
      <c r="O410" t="s">
        <v>572</v>
      </c>
      <c r="P410" t="s">
        <v>187</v>
      </c>
      <c r="Q410">
        <v>30</v>
      </c>
      <c r="R410">
        <v>30</v>
      </c>
      <c r="S410">
        <v>1</v>
      </c>
      <c r="T410">
        <v>79500</v>
      </c>
      <c r="U410">
        <v>2650</v>
      </c>
      <c r="V410">
        <v>79500</v>
      </c>
      <c r="W410">
        <v>85462.5</v>
      </c>
    </row>
    <row r="411" spans="1:23" x14ac:dyDescent="0.25">
      <c r="A411" s="1">
        <v>44287</v>
      </c>
      <c r="B411">
        <v>1</v>
      </c>
      <c r="C411">
        <v>1</v>
      </c>
      <c r="D411" t="s">
        <v>342</v>
      </c>
      <c r="E411">
        <v>4</v>
      </c>
      <c r="F411" t="s">
        <v>24</v>
      </c>
      <c r="G411">
        <v>2021</v>
      </c>
      <c r="H411" t="s">
        <v>216</v>
      </c>
      <c r="I411" t="s">
        <v>277</v>
      </c>
      <c r="J411" t="s">
        <v>27</v>
      </c>
      <c r="K411">
        <v>221033906</v>
      </c>
      <c r="L411" t="s">
        <v>254</v>
      </c>
      <c r="M411" t="s">
        <v>96</v>
      </c>
      <c r="N411" t="s">
        <v>255</v>
      </c>
      <c r="O411" t="s">
        <v>573</v>
      </c>
      <c r="P411" t="s">
        <v>187</v>
      </c>
      <c r="Q411">
        <v>12</v>
      </c>
      <c r="R411">
        <v>12</v>
      </c>
      <c r="S411">
        <v>1</v>
      </c>
      <c r="T411">
        <v>68400</v>
      </c>
      <c r="U411">
        <v>5700</v>
      </c>
      <c r="V411">
        <v>68400</v>
      </c>
      <c r="W411">
        <v>73530</v>
      </c>
    </row>
    <row r="412" spans="1:23" x14ac:dyDescent="0.25">
      <c r="A412" s="1">
        <v>44287</v>
      </c>
      <c r="B412">
        <v>1</v>
      </c>
      <c r="C412">
        <v>1</v>
      </c>
      <c r="D412" t="s">
        <v>342</v>
      </c>
      <c r="E412">
        <v>4</v>
      </c>
      <c r="F412" t="s">
        <v>24</v>
      </c>
      <c r="G412">
        <v>2021</v>
      </c>
      <c r="H412" t="s">
        <v>216</v>
      </c>
      <c r="I412" t="s">
        <v>277</v>
      </c>
      <c r="J412" t="s">
        <v>27</v>
      </c>
      <c r="K412">
        <v>221033906</v>
      </c>
      <c r="L412" t="s">
        <v>250</v>
      </c>
      <c r="M412" t="s">
        <v>251</v>
      </c>
      <c r="N412" t="s">
        <v>252</v>
      </c>
      <c r="O412" t="s">
        <v>574</v>
      </c>
      <c r="P412" t="s">
        <v>187</v>
      </c>
      <c r="Q412">
        <v>40</v>
      </c>
      <c r="R412">
        <v>40</v>
      </c>
      <c r="S412">
        <v>1</v>
      </c>
      <c r="T412">
        <v>68000</v>
      </c>
      <c r="U412">
        <v>1700</v>
      </c>
      <c r="V412">
        <v>68000</v>
      </c>
      <c r="W412">
        <v>73100</v>
      </c>
    </row>
    <row r="413" spans="1:23" x14ac:dyDescent="0.25">
      <c r="A413" s="1">
        <v>44287</v>
      </c>
      <c r="B413">
        <v>1</v>
      </c>
      <c r="C413">
        <v>1</v>
      </c>
      <c r="D413" t="s">
        <v>342</v>
      </c>
      <c r="E413">
        <v>4</v>
      </c>
      <c r="F413" t="s">
        <v>24</v>
      </c>
      <c r="G413">
        <v>2021</v>
      </c>
      <c r="H413" t="s">
        <v>216</v>
      </c>
      <c r="I413" t="s">
        <v>277</v>
      </c>
      <c r="J413" t="s">
        <v>27</v>
      </c>
      <c r="K413">
        <v>221033906</v>
      </c>
      <c r="L413" t="s">
        <v>242</v>
      </c>
      <c r="M413" t="s">
        <v>96</v>
      </c>
      <c r="N413" t="s">
        <v>243</v>
      </c>
      <c r="O413" t="s">
        <v>575</v>
      </c>
      <c r="P413" t="s">
        <v>187</v>
      </c>
      <c r="Q413">
        <v>30</v>
      </c>
      <c r="R413">
        <v>40</v>
      </c>
      <c r="S413">
        <v>1.3</v>
      </c>
      <c r="T413">
        <v>69000</v>
      </c>
      <c r="U413">
        <v>2300</v>
      </c>
      <c r="V413">
        <v>92000</v>
      </c>
      <c r="W413">
        <v>98900</v>
      </c>
    </row>
    <row r="414" spans="1:23" x14ac:dyDescent="0.25">
      <c r="A414" s="1">
        <v>44287</v>
      </c>
      <c r="B414">
        <v>1</v>
      </c>
      <c r="C414">
        <v>1</v>
      </c>
      <c r="D414" t="s">
        <v>342</v>
      </c>
      <c r="E414">
        <v>4</v>
      </c>
      <c r="F414" t="s">
        <v>24</v>
      </c>
      <c r="G414">
        <v>2021</v>
      </c>
      <c r="H414" t="s">
        <v>216</v>
      </c>
      <c r="I414" t="s">
        <v>277</v>
      </c>
      <c r="J414" t="s">
        <v>27</v>
      </c>
      <c r="K414">
        <v>221033906</v>
      </c>
      <c r="L414" t="s">
        <v>108</v>
      </c>
      <c r="M414" t="s">
        <v>96</v>
      </c>
      <c r="N414" t="s">
        <v>109</v>
      </c>
      <c r="O414" t="s">
        <v>576</v>
      </c>
      <c r="P414" t="s">
        <v>187</v>
      </c>
      <c r="Q414">
        <v>72</v>
      </c>
      <c r="R414">
        <v>72</v>
      </c>
      <c r="S414">
        <v>1</v>
      </c>
      <c r="T414">
        <v>81360</v>
      </c>
      <c r="U414">
        <v>1130</v>
      </c>
      <c r="V414">
        <v>81360</v>
      </c>
      <c r="W414">
        <v>87462</v>
      </c>
    </row>
    <row r="415" spans="1:23" x14ac:dyDescent="0.25">
      <c r="A415" s="1">
        <v>44287</v>
      </c>
      <c r="B415">
        <v>1</v>
      </c>
      <c r="C415">
        <v>1</v>
      </c>
      <c r="D415" t="s">
        <v>342</v>
      </c>
      <c r="E415">
        <v>4</v>
      </c>
      <c r="F415" t="s">
        <v>24</v>
      </c>
      <c r="G415">
        <v>2021</v>
      </c>
      <c r="H415" t="s">
        <v>216</v>
      </c>
      <c r="I415" t="s">
        <v>277</v>
      </c>
      <c r="J415" t="s">
        <v>27</v>
      </c>
      <c r="K415">
        <v>221033906</v>
      </c>
      <c r="L415" t="s">
        <v>108</v>
      </c>
      <c r="M415" t="s">
        <v>96</v>
      </c>
      <c r="N415" t="s">
        <v>111</v>
      </c>
      <c r="O415" t="s">
        <v>577</v>
      </c>
      <c r="P415" t="s">
        <v>187</v>
      </c>
      <c r="Q415">
        <v>100</v>
      </c>
      <c r="R415">
        <v>30</v>
      </c>
      <c r="S415">
        <v>0.3</v>
      </c>
      <c r="T415">
        <v>130000</v>
      </c>
      <c r="U415">
        <v>1300</v>
      </c>
      <c r="V415">
        <v>39000</v>
      </c>
      <c r="W415">
        <v>41925</v>
      </c>
    </row>
    <row r="416" spans="1:23" x14ac:dyDescent="0.25">
      <c r="A416" s="1">
        <v>44287</v>
      </c>
      <c r="B416">
        <v>1</v>
      </c>
      <c r="C416">
        <v>1</v>
      </c>
      <c r="D416" t="s">
        <v>342</v>
      </c>
      <c r="E416">
        <v>4</v>
      </c>
      <c r="F416" t="s">
        <v>24</v>
      </c>
      <c r="G416">
        <v>2021</v>
      </c>
      <c r="H416" t="s">
        <v>216</v>
      </c>
      <c r="I416" t="s">
        <v>277</v>
      </c>
      <c r="J416" t="s">
        <v>27</v>
      </c>
      <c r="K416">
        <v>221033906</v>
      </c>
      <c r="L416" t="s">
        <v>396</v>
      </c>
      <c r="M416" t="s">
        <v>96</v>
      </c>
      <c r="N416" t="s">
        <v>578</v>
      </c>
      <c r="O416" t="s">
        <v>579</v>
      </c>
      <c r="P416" t="s">
        <v>187</v>
      </c>
      <c r="Q416">
        <v>24</v>
      </c>
      <c r="R416">
        <v>30</v>
      </c>
      <c r="S416">
        <v>1.3</v>
      </c>
      <c r="T416">
        <v>57600</v>
      </c>
      <c r="U416">
        <v>2400</v>
      </c>
      <c r="V416">
        <v>72000</v>
      </c>
      <c r="W416">
        <v>77400</v>
      </c>
    </row>
    <row r="417" spans="1:23" x14ac:dyDescent="0.25">
      <c r="A417" s="1">
        <v>44287</v>
      </c>
      <c r="B417">
        <v>1</v>
      </c>
      <c r="C417">
        <v>1</v>
      </c>
      <c r="D417" t="s">
        <v>342</v>
      </c>
      <c r="E417">
        <v>4</v>
      </c>
      <c r="F417" t="s">
        <v>24</v>
      </c>
      <c r="G417">
        <v>2021</v>
      </c>
      <c r="H417" t="s">
        <v>216</v>
      </c>
      <c r="I417" t="s">
        <v>286</v>
      </c>
      <c r="J417" t="s">
        <v>27</v>
      </c>
      <c r="K417">
        <v>221033907</v>
      </c>
      <c r="L417" t="s">
        <v>71</v>
      </c>
      <c r="M417" t="s">
        <v>29</v>
      </c>
      <c r="N417" t="s">
        <v>118</v>
      </c>
      <c r="O417" t="s">
        <v>580</v>
      </c>
      <c r="P417" t="s">
        <v>187</v>
      </c>
      <c r="Q417">
        <v>2</v>
      </c>
      <c r="R417">
        <v>10</v>
      </c>
      <c r="S417">
        <v>5</v>
      </c>
      <c r="T417">
        <v>53600</v>
      </c>
      <c r="U417">
        <v>26800</v>
      </c>
      <c r="V417">
        <v>268000</v>
      </c>
      <c r="W417">
        <v>288100</v>
      </c>
    </row>
    <row r="418" spans="1:23" x14ac:dyDescent="0.25">
      <c r="A418" s="1">
        <v>44287</v>
      </c>
      <c r="B418">
        <v>1</v>
      </c>
      <c r="C418">
        <v>1</v>
      </c>
      <c r="D418" t="s">
        <v>342</v>
      </c>
      <c r="E418">
        <v>4</v>
      </c>
      <c r="F418" t="s">
        <v>24</v>
      </c>
      <c r="G418">
        <v>2021</v>
      </c>
      <c r="H418" t="s">
        <v>216</v>
      </c>
      <c r="I418" t="s">
        <v>286</v>
      </c>
      <c r="J418" t="s">
        <v>27</v>
      </c>
      <c r="K418">
        <v>221033907</v>
      </c>
      <c r="L418" t="s">
        <v>71</v>
      </c>
      <c r="M418" t="s">
        <v>29</v>
      </c>
      <c r="N418" t="s">
        <v>79</v>
      </c>
      <c r="O418" t="s">
        <v>581</v>
      </c>
      <c r="P418" t="s">
        <v>187</v>
      </c>
      <c r="Q418">
        <v>1</v>
      </c>
      <c r="R418">
        <v>15</v>
      </c>
      <c r="S418">
        <v>15</v>
      </c>
      <c r="T418">
        <v>30500</v>
      </c>
      <c r="U418">
        <v>30500</v>
      </c>
      <c r="V418">
        <v>457500</v>
      </c>
      <c r="W418">
        <v>491812.5</v>
      </c>
    </row>
    <row r="419" spans="1:23" x14ac:dyDescent="0.25">
      <c r="A419" s="1">
        <v>44287</v>
      </c>
      <c r="B419">
        <v>1</v>
      </c>
      <c r="C419">
        <v>1</v>
      </c>
      <c r="D419" t="s">
        <v>342</v>
      </c>
      <c r="E419">
        <v>4</v>
      </c>
      <c r="F419" t="s">
        <v>24</v>
      </c>
      <c r="G419">
        <v>2021</v>
      </c>
      <c r="H419" t="s">
        <v>216</v>
      </c>
      <c r="I419" t="s">
        <v>286</v>
      </c>
      <c r="J419" t="s">
        <v>27</v>
      </c>
      <c r="K419">
        <v>221033907</v>
      </c>
      <c r="L419" t="s">
        <v>208</v>
      </c>
      <c r="M419" t="s">
        <v>96</v>
      </c>
      <c r="N419" t="s">
        <v>106</v>
      </c>
      <c r="O419" t="s">
        <v>582</v>
      </c>
      <c r="P419" t="s">
        <v>187</v>
      </c>
      <c r="Q419">
        <v>50</v>
      </c>
      <c r="R419">
        <v>20</v>
      </c>
      <c r="S419">
        <v>0.4</v>
      </c>
      <c r="T419">
        <v>75500</v>
      </c>
      <c r="U419">
        <v>1510</v>
      </c>
      <c r="V419">
        <v>30200</v>
      </c>
      <c r="W419">
        <v>32465</v>
      </c>
    </row>
    <row r="420" spans="1:23" x14ac:dyDescent="0.25">
      <c r="A420" s="1">
        <v>44287</v>
      </c>
      <c r="B420">
        <v>1</v>
      </c>
      <c r="C420">
        <v>1</v>
      </c>
      <c r="D420" t="s">
        <v>342</v>
      </c>
      <c r="E420">
        <v>4</v>
      </c>
      <c r="F420" t="s">
        <v>24</v>
      </c>
      <c r="G420">
        <v>2021</v>
      </c>
      <c r="H420" t="s">
        <v>216</v>
      </c>
      <c r="I420" t="s">
        <v>286</v>
      </c>
      <c r="J420" t="s">
        <v>27</v>
      </c>
      <c r="K420">
        <v>221033907</v>
      </c>
      <c r="L420" t="s">
        <v>208</v>
      </c>
      <c r="M420" t="s">
        <v>96</v>
      </c>
      <c r="N420" t="s">
        <v>102</v>
      </c>
      <c r="O420" t="s">
        <v>583</v>
      </c>
      <c r="P420" t="s">
        <v>187</v>
      </c>
      <c r="Q420">
        <v>30</v>
      </c>
      <c r="R420">
        <v>5</v>
      </c>
      <c r="S420">
        <v>0.2</v>
      </c>
      <c r="T420">
        <v>93000</v>
      </c>
      <c r="U420">
        <v>3100</v>
      </c>
      <c r="V420">
        <v>15500</v>
      </c>
      <c r="W420">
        <v>16662.5</v>
      </c>
    </row>
    <row r="421" spans="1:23" x14ac:dyDescent="0.25">
      <c r="A421" s="1">
        <v>44287</v>
      </c>
      <c r="B421">
        <v>1</v>
      </c>
      <c r="C421">
        <v>1</v>
      </c>
      <c r="D421" t="s">
        <v>342</v>
      </c>
      <c r="E421">
        <v>4</v>
      </c>
      <c r="F421" t="s">
        <v>24</v>
      </c>
      <c r="G421">
        <v>2021</v>
      </c>
      <c r="H421" t="s">
        <v>216</v>
      </c>
      <c r="I421" t="s">
        <v>286</v>
      </c>
      <c r="J421" t="s">
        <v>27</v>
      </c>
      <c r="K421">
        <v>221033907</v>
      </c>
      <c r="L421" t="s">
        <v>208</v>
      </c>
      <c r="M421" t="s">
        <v>96</v>
      </c>
      <c r="N421" t="s">
        <v>104</v>
      </c>
      <c r="O421" t="s">
        <v>584</v>
      </c>
      <c r="P421" t="s">
        <v>187</v>
      </c>
      <c r="Q421">
        <v>30</v>
      </c>
      <c r="R421">
        <v>30</v>
      </c>
      <c r="S421">
        <v>1</v>
      </c>
      <c r="T421">
        <v>79500</v>
      </c>
      <c r="U421">
        <v>2650</v>
      </c>
      <c r="V421">
        <v>79500</v>
      </c>
      <c r="W421">
        <v>85462.5</v>
      </c>
    </row>
    <row r="422" spans="1:23" x14ac:dyDescent="0.25">
      <c r="A422" s="1">
        <v>44287</v>
      </c>
      <c r="B422">
        <v>1</v>
      </c>
      <c r="C422">
        <v>1</v>
      </c>
      <c r="D422" t="s">
        <v>342</v>
      </c>
      <c r="E422">
        <v>4</v>
      </c>
      <c r="F422" t="s">
        <v>24</v>
      </c>
      <c r="G422">
        <v>2021</v>
      </c>
      <c r="H422" t="s">
        <v>216</v>
      </c>
      <c r="I422" t="s">
        <v>286</v>
      </c>
      <c r="J422" t="s">
        <v>27</v>
      </c>
      <c r="K422">
        <v>221033907</v>
      </c>
      <c r="L422" t="s">
        <v>254</v>
      </c>
      <c r="M422" t="s">
        <v>251</v>
      </c>
      <c r="N422" t="s">
        <v>255</v>
      </c>
      <c r="O422" t="s">
        <v>585</v>
      </c>
      <c r="P422" t="s">
        <v>187</v>
      </c>
      <c r="Q422">
        <v>12</v>
      </c>
      <c r="R422">
        <v>12</v>
      </c>
      <c r="S422">
        <v>1</v>
      </c>
      <c r="T422">
        <v>68400</v>
      </c>
      <c r="U422">
        <v>5700</v>
      </c>
      <c r="V422">
        <v>68400</v>
      </c>
      <c r="W422">
        <v>73530</v>
      </c>
    </row>
    <row r="423" spans="1:23" x14ac:dyDescent="0.25">
      <c r="A423" s="1">
        <v>44287</v>
      </c>
      <c r="B423">
        <v>1</v>
      </c>
      <c r="C423">
        <v>1</v>
      </c>
      <c r="D423" t="s">
        <v>342</v>
      </c>
      <c r="E423">
        <v>4</v>
      </c>
      <c r="F423" t="s">
        <v>24</v>
      </c>
      <c r="G423">
        <v>2021</v>
      </c>
      <c r="H423" t="s">
        <v>216</v>
      </c>
      <c r="I423" t="s">
        <v>286</v>
      </c>
      <c r="J423" t="s">
        <v>27</v>
      </c>
      <c r="K423">
        <v>221033907</v>
      </c>
      <c r="L423" t="s">
        <v>250</v>
      </c>
      <c r="M423" t="s">
        <v>251</v>
      </c>
      <c r="N423" t="s">
        <v>252</v>
      </c>
      <c r="O423" t="s">
        <v>586</v>
      </c>
      <c r="P423" t="s">
        <v>187</v>
      </c>
      <c r="Q423">
        <v>40</v>
      </c>
      <c r="R423">
        <v>40</v>
      </c>
      <c r="S423">
        <v>1</v>
      </c>
      <c r="T423">
        <v>68000</v>
      </c>
      <c r="U423">
        <v>1700</v>
      </c>
      <c r="V423">
        <v>68000</v>
      </c>
      <c r="W423">
        <v>73100</v>
      </c>
    </row>
    <row r="424" spans="1:23" x14ac:dyDescent="0.25">
      <c r="A424" s="1">
        <v>44287</v>
      </c>
      <c r="B424">
        <v>1</v>
      </c>
      <c r="C424">
        <v>1</v>
      </c>
      <c r="D424" t="s">
        <v>342</v>
      </c>
      <c r="E424">
        <v>4</v>
      </c>
      <c r="F424" t="s">
        <v>24</v>
      </c>
      <c r="G424">
        <v>2021</v>
      </c>
      <c r="H424" t="s">
        <v>216</v>
      </c>
      <c r="I424" t="s">
        <v>286</v>
      </c>
      <c r="J424" t="s">
        <v>27</v>
      </c>
      <c r="K424">
        <v>221033907</v>
      </c>
      <c r="L424" t="s">
        <v>242</v>
      </c>
      <c r="M424" t="s">
        <v>96</v>
      </c>
      <c r="N424" t="s">
        <v>243</v>
      </c>
      <c r="O424" t="s">
        <v>587</v>
      </c>
      <c r="P424" t="s">
        <v>187</v>
      </c>
      <c r="Q424">
        <v>30</v>
      </c>
      <c r="R424">
        <v>30</v>
      </c>
      <c r="S424">
        <v>1</v>
      </c>
      <c r="T424">
        <v>69000</v>
      </c>
      <c r="U424">
        <v>2300</v>
      </c>
      <c r="V424">
        <v>69000</v>
      </c>
      <c r="W424">
        <v>74175</v>
      </c>
    </row>
    <row r="425" spans="1:23" x14ac:dyDescent="0.25">
      <c r="A425" s="1">
        <v>44287</v>
      </c>
      <c r="B425">
        <v>1</v>
      </c>
      <c r="C425">
        <v>1</v>
      </c>
      <c r="D425" t="s">
        <v>342</v>
      </c>
      <c r="E425">
        <v>4</v>
      </c>
      <c r="F425" t="s">
        <v>24</v>
      </c>
      <c r="G425">
        <v>2021</v>
      </c>
      <c r="H425" t="s">
        <v>216</v>
      </c>
      <c r="I425" t="s">
        <v>286</v>
      </c>
      <c r="J425" t="s">
        <v>27</v>
      </c>
      <c r="K425">
        <v>221033907</v>
      </c>
      <c r="L425" t="s">
        <v>108</v>
      </c>
      <c r="M425" t="s">
        <v>96</v>
      </c>
      <c r="N425" t="s">
        <v>109</v>
      </c>
      <c r="O425" t="s">
        <v>588</v>
      </c>
      <c r="P425" t="s">
        <v>187</v>
      </c>
      <c r="Q425">
        <v>72</v>
      </c>
      <c r="R425">
        <v>50</v>
      </c>
      <c r="S425">
        <v>0.7</v>
      </c>
      <c r="T425">
        <v>81360</v>
      </c>
      <c r="U425">
        <v>1130</v>
      </c>
      <c r="V425">
        <v>56500</v>
      </c>
      <c r="W425">
        <v>60737.5</v>
      </c>
    </row>
    <row r="426" spans="1:23" x14ac:dyDescent="0.25">
      <c r="A426" s="1">
        <v>44287</v>
      </c>
      <c r="B426">
        <v>1</v>
      </c>
      <c r="C426">
        <v>1</v>
      </c>
      <c r="D426" t="s">
        <v>342</v>
      </c>
      <c r="E426">
        <v>4</v>
      </c>
      <c r="F426" t="s">
        <v>24</v>
      </c>
      <c r="G426">
        <v>2021</v>
      </c>
      <c r="H426" t="s">
        <v>216</v>
      </c>
      <c r="I426" t="s">
        <v>286</v>
      </c>
      <c r="J426" t="s">
        <v>27</v>
      </c>
      <c r="K426">
        <v>221033907</v>
      </c>
      <c r="L426" t="s">
        <v>108</v>
      </c>
      <c r="M426" t="s">
        <v>96</v>
      </c>
      <c r="N426" t="s">
        <v>111</v>
      </c>
      <c r="O426" t="s">
        <v>589</v>
      </c>
      <c r="P426" t="s">
        <v>187</v>
      </c>
      <c r="Q426">
        <v>100</v>
      </c>
      <c r="R426">
        <v>50</v>
      </c>
      <c r="S426">
        <v>0.5</v>
      </c>
      <c r="T426">
        <v>130000</v>
      </c>
      <c r="U426">
        <v>1300</v>
      </c>
      <c r="V426">
        <v>65000</v>
      </c>
      <c r="W426">
        <v>69875</v>
      </c>
    </row>
    <row r="427" spans="1:23" x14ac:dyDescent="0.25">
      <c r="A427" s="1">
        <v>44287</v>
      </c>
      <c r="B427">
        <v>1</v>
      </c>
      <c r="C427">
        <v>1</v>
      </c>
      <c r="D427" t="s">
        <v>342</v>
      </c>
      <c r="E427">
        <v>4</v>
      </c>
      <c r="F427" t="s">
        <v>24</v>
      </c>
      <c r="G427">
        <v>2021</v>
      </c>
      <c r="H427" t="s">
        <v>216</v>
      </c>
      <c r="I427" t="s">
        <v>286</v>
      </c>
      <c r="J427" t="s">
        <v>27</v>
      </c>
      <c r="K427">
        <v>221033907</v>
      </c>
      <c r="L427" t="s">
        <v>396</v>
      </c>
      <c r="M427" t="s">
        <v>96</v>
      </c>
      <c r="N427" t="s">
        <v>578</v>
      </c>
      <c r="O427" t="s">
        <v>590</v>
      </c>
      <c r="P427" t="s">
        <v>187</v>
      </c>
      <c r="Q427">
        <v>24</v>
      </c>
      <c r="R427">
        <v>24</v>
      </c>
      <c r="S427">
        <v>1</v>
      </c>
      <c r="T427">
        <v>57600</v>
      </c>
      <c r="U427">
        <v>2400</v>
      </c>
      <c r="V427">
        <v>57600</v>
      </c>
      <c r="W427">
        <v>61920</v>
      </c>
    </row>
    <row r="428" spans="1:23" x14ac:dyDescent="0.25">
      <c r="A428" s="1">
        <v>44287</v>
      </c>
      <c r="B428">
        <v>1</v>
      </c>
      <c r="C428">
        <v>1</v>
      </c>
      <c r="D428" t="s">
        <v>342</v>
      </c>
      <c r="E428">
        <v>4</v>
      </c>
      <c r="F428" t="s">
        <v>24</v>
      </c>
      <c r="G428">
        <v>2021</v>
      </c>
      <c r="H428" t="s">
        <v>216</v>
      </c>
      <c r="I428" t="s">
        <v>286</v>
      </c>
      <c r="J428" t="s">
        <v>27</v>
      </c>
      <c r="K428">
        <v>221033907</v>
      </c>
      <c r="L428" t="s">
        <v>108</v>
      </c>
      <c r="M428" t="s">
        <v>96</v>
      </c>
      <c r="N428" t="s">
        <v>111</v>
      </c>
      <c r="O428" t="s">
        <v>589</v>
      </c>
      <c r="P428" t="s">
        <v>187</v>
      </c>
      <c r="Q428">
        <v>100</v>
      </c>
      <c r="R428">
        <v>15</v>
      </c>
      <c r="S428">
        <v>0.2</v>
      </c>
      <c r="T428">
        <v>130000</v>
      </c>
      <c r="U428">
        <v>1300</v>
      </c>
      <c r="V428">
        <v>19500</v>
      </c>
      <c r="W428">
        <v>20962.5</v>
      </c>
    </row>
    <row r="429" spans="1:23" x14ac:dyDescent="0.25">
      <c r="A429" s="1">
        <v>44287</v>
      </c>
      <c r="B429">
        <v>1</v>
      </c>
      <c r="C429">
        <v>1</v>
      </c>
      <c r="D429" t="s">
        <v>342</v>
      </c>
      <c r="E429">
        <v>4</v>
      </c>
      <c r="F429" t="s">
        <v>24</v>
      </c>
      <c r="G429">
        <v>2021</v>
      </c>
      <c r="H429" t="s">
        <v>216</v>
      </c>
      <c r="I429" t="s">
        <v>306</v>
      </c>
      <c r="J429" t="s">
        <v>27</v>
      </c>
      <c r="K429">
        <v>221033909</v>
      </c>
      <c r="L429" t="s">
        <v>44</v>
      </c>
      <c r="M429" t="s">
        <v>29</v>
      </c>
      <c r="N429" t="s">
        <v>45</v>
      </c>
      <c r="O429" t="s">
        <v>591</v>
      </c>
      <c r="P429" t="s">
        <v>187</v>
      </c>
      <c r="Q429">
        <v>1</v>
      </c>
      <c r="R429">
        <v>10</v>
      </c>
      <c r="S429">
        <v>10</v>
      </c>
      <c r="T429">
        <v>35500</v>
      </c>
      <c r="U429">
        <v>35500</v>
      </c>
      <c r="V429">
        <v>355000</v>
      </c>
      <c r="W429">
        <v>381625</v>
      </c>
    </row>
    <row r="430" spans="1:23" x14ac:dyDescent="0.25">
      <c r="A430" s="1">
        <v>44287</v>
      </c>
      <c r="B430">
        <v>1</v>
      </c>
      <c r="C430">
        <v>1</v>
      </c>
      <c r="D430" t="s">
        <v>342</v>
      </c>
      <c r="E430">
        <v>4</v>
      </c>
      <c r="F430" t="s">
        <v>24</v>
      </c>
      <c r="G430">
        <v>2021</v>
      </c>
      <c r="H430" t="s">
        <v>216</v>
      </c>
      <c r="I430" t="s">
        <v>306</v>
      </c>
      <c r="J430" t="s">
        <v>27</v>
      </c>
      <c r="K430">
        <v>221033909</v>
      </c>
      <c r="L430" t="s">
        <v>71</v>
      </c>
      <c r="M430" t="s">
        <v>29</v>
      </c>
      <c r="N430" t="s">
        <v>118</v>
      </c>
      <c r="O430" t="s">
        <v>592</v>
      </c>
      <c r="P430" t="s">
        <v>187</v>
      </c>
      <c r="Q430">
        <v>2</v>
      </c>
      <c r="R430">
        <v>10</v>
      </c>
      <c r="S430">
        <v>5</v>
      </c>
      <c r="T430">
        <v>53600</v>
      </c>
      <c r="U430">
        <v>26800</v>
      </c>
      <c r="V430">
        <v>268000</v>
      </c>
      <c r="W430">
        <v>288100</v>
      </c>
    </row>
    <row r="431" spans="1:23" x14ac:dyDescent="0.25">
      <c r="A431" s="1">
        <v>44287</v>
      </c>
      <c r="B431">
        <v>1</v>
      </c>
      <c r="C431">
        <v>1</v>
      </c>
      <c r="D431" t="s">
        <v>342</v>
      </c>
      <c r="E431">
        <v>4</v>
      </c>
      <c r="F431" t="s">
        <v>24</v>
      </c>
      <c r="G431">
        <v>2021</v>
      </c>
      <c r="H431" t="s">
        <v>216</v>
      </c>
      <c r="I431" t="s">
        <v>306</v>
      </c>
      <c r="J431" t="s">
        <v>27</v>
      </c>
      <c r="K431">
        <v>221033909</v>
      </c>
      <c r="L431" t="s">
        <v>71</v>
      </c>
      <c r="M431" t="s">
        <v>29</v>
      </c>
      <c r="N431" t="s">
        <v>79</v>
      </c>
      <c r="O431" t="s">
        <v>593</v>
      </c>
      <c r="P431" t="s">
        <v>187</v>
      </c>
      <c r="Q431">
        <v>1</v>
      </c>
      <c r="R431">
        <v>10</v>
      </c>
      <c r="S431">
        <v>10</v>
      </c>
      <c r="T431">
        <v>30500</v>
      </c>
      <c r="U431">
        <v>30500</v>
      </c>
      <c r="V431">
        <v>305000</v>
      </c>
      <c r="W431">
        <v>327875</v>
      </c>
    </row>
    <row r="432" spans="1:23" x14ac:dyDescent="0.25">
      <c r="A432" s="1">
        <v>44287</v>
      </c>
      <c r="B432">
        <v>1</v>
      </c>
      <c r="C432">
        <v>1</v>
      </c>
      <c r="D432" t="s">
        <v>342</v>
      </c>
      <c r="E432">
        <v>4</v>
      </c>
      <c r="F432" t="s">
        <v>24</v>
      </c>
      <c r="G432">
        <v>2021</v>
      </c>
      <c r="H432" t="s">
        <v>216</v>
      </c>
      <c r="I432" t="s">
        <v>306</v>
      </c>
      <c r="J432" t="s">
        <v>27</v>
      </c>
      <c r="K432">
        <v>221033909</v>
      </c>
      <c r="L432" t="s">
        <v>208</v>
      </c>
      <c r="M432" t="s">
        <v>96</v>
      </c>
      <c r="N432" t="s">
        <v>102</v>
      </c>
      <c r="O432" t="s">
        <v>594</v>
      </c>
      <c r="P432" t="s">
        <v>187</v>
      </c>
      <c r="Q432">
        <v>30</v>
      </c>
      <c r="R432">
        <v>30</v>
      </c>
      <c r="S432">
        <v>1</v>
      </c>
      <c r="T432">
        <v>93000</v>
      </c>
      <c r="U432">
        <v>3100</v>
      </c>
      <c r="V432">
        <v>93000</v>
      </c>
      <c r="W432">
        <v>99975</v>
      </c>
    </row>
    <row r="433" spans="1:23" x14ac:dyDescent="0.25">
      <c r="A433" s="1">
        <v>44287</v>
      </c>
      <c r="B433">
        <v>1</v>
      </c>
      <c r="C433">
        <v>1</v>
      </c>
      <c r="D433" t="s">
        <v>342</v>
      </c>
      <c r="E433">
        <v>4</v>
      </c>
      <c r="F433" t="s">
        <v>24</v>
      </c>
      <c r="G433">
        <v>2021</v>
      </c>
      <c r="H433" t="s">
        <v>216</v>
      </c>
      <c r="I433" t="s">
        <v>306</v>
      </c>
      <c r="J433" t="s">
        <v>27</v>
      </c>
      <c r="K433">
        <v>221033909</v>
      </c>
      <c r="L433" t="s">
        <v>254</v>
      </c>
      <c r="M433" t="s">
        <v>251</v>
      </c>
      <c r="N433" t="s">
        <v>255</v>
      </c>
      <c r="O433" t="s">
        <v>595</v>
      </c>
      <c r="P433" t="s">
        <v>187</v>
      </c>
      <c r="Q433">
        <v>12</v>
      </c>
      <c r="R433">
        <v>12</v>
      </c>
      <c r="S433">
        <v>1</v>
      </c>
      <c r="T433">
        <v>68400</v>
      </c>
      <c r="U433">
        <v>5700</v>
      </c>
      <c r="V433">
        <v>68400</v>
      </c>
      <c r="W433">
        <v>73530</v>
      </c>
    </row>
    <row r="434" spans="1:23" x14ac:dyDescent="0.25">
      <c r="A434" s="1">
        <v>44287</v>
      </c>
      <c r="B434">
        <v>1</v>
      </c>
      <c r="C434">
        <v>1</v>
      </c>
      <c r="D434" t="s">
        <v>342</v>
      </c>
      <c r="E434">
        <v>4</v>
      </c>
      <c r="F434" t="s">
        <v>24</v>
      </c>
      <c r="G434">
        <v>2021</v>
      </c>
      <c r="H434" t="s">
        <v>216</v>
      </c>
      <c r="I434" t="s">
        <v>306</v>
      </c>
      <c r="J434" t="s">
        <v>27</v>
      </c>
      <c r="K434">
        <v>221033909</v>
      </c>
      <c r="L434" t="s">
        <v>250</v>
      </c>
      <c r="M434" t="s">
        <v>251</v>
      </c>
      <c r="N434" t="s">
        <v>252</v>
      </c>
      <c r="O434" t="s">
        <v>596</v>
      </c>
      <c r="P434" t="s">
        <v>187</v>
      </c>
      <c r="Q434">
        <v>40</v>
      </c>
      <c r="R434">
        <v>40</v>
      </c>
      <c r="S434">
        <v>1</v>
      </c>
      <c r="T434">
        <v>68000</v>
      </c>
      <c r="U434">
        <v>1700</v>
      </c>
      <c r="V434">
        <v>68000</v>
      </c>
      <c r="W434">
        <v>73100</v>
      </c>
    </row>
    <row r="435" spans="1:23" x14ac:dyDescent="0.25">
      <c r="A435" s="1">
        <v>44287</v>
      </c>
      <c r="B435">
        <v>1</v>
      </c>
      <c r="C435">
        <v>1</v>
      </c>
      <c r="D435" t="s">
        <v>342</v>
      </c>
      <c r="E435">
        <v>4</v>
      </c>
      <c r="F435" t="s">
        <v>24</v>
      </c>
      <c r="G435">
        <v>2021</v>
      </c>
      <c r="H435" t="s">
        <v>216</v>
      </c>
      <c r="I435" t="s">
        <v>306</v>
      </c>
      <c r="J435" t="s">
        <v>27</v>
      </c>
      <c r="K435">
        <v>221033909</v>
      </c>
      <c r="L435" t="s">
        <v>242</v>
      </c>
      <c r="M435" t="s">
        <v>96</v>
      </c>
      <c r="N435" t="s">
        <v>243</v>
      </c>
      <c r="O435" t="s">
        <v>597</v>
      </c>
      <c r="P435" t="s">
        <v>187</v>
      </c>
      <c r="Q435">
        <v>30</v>
      </c>
      <c r="R435">
        <v>30</v>
      </c>
      <c r="S435">
        <v>1</v>
      </c>
      <c r="T435">
        <v>69000</v>
      </c>
      <c r="U435">
        <v>2300</v>
      </c>
      <c r="V435">
        <v>69000</v>
      </c>
      <c r="W435">
        <v>74175</v>
      </c>
    </row>
    <row r="436" spans="1:23" x14ac:dyDescent="0.25">
      <c r="A436" s="1">
        <v>44287</v>
      </c>
      <c r="B436">
        <v>1</v>
      </c>
      <c r="C436">
        <v>1</v>
      </c>
      <c r="D436" t="s">
        <v>342</v>
      </c>
      <c r="E436">
        <v>4</v>
      </c>
      <c r="F436" t="s">
        <v>24</v>
      </c>
      <c r="G436">
        <v>2021</v>
      </c>
      <c r="H436" t="s">
        <v>216</v>
      </c>
      <c r="I436" t="s">
        <v>306</v>
      </c>
      <c r="J436" t="s">
        <v>27</v>
      </c>
      <c r="K436">
        <v>221033909</v>
      </c>
      <c r="L436" t="s">
        <v>108</v>
      </c>
      <c r="M436" t="s">
        <v>96</v>
      </c>
      <c r="N436" t="s">
        <v>109</v>
      </c>
      <c r="O436" t="s">
        <v>598</v>
      </c>
      <c r="P436" t="s">
        <v>187</v>
      </c>
      <c r="Q436">
        <v>72</v>
      </c>
      <c r="R436">
        <v>72</v>
      </c>
      <c r="S436">
        <v>1</v>
      </c>
      <c r="T436">
        <v>81360</v>
      </c>
      <c r="U436">
        <v>1130</v>
      </c>
      <c r="V436">
        <v>81360</v>
      </c>
      <c r="W436">
        <v>87462</v>
      </c>
    </row>
    <row r="437" spans="1:23" x14ac:dyDescent="0.25">
      <c r="A437" s="1">
        <v>44287</v>
      </c>
      <c r="B437">
        <v>1</v>
      </c>
      <c r="C437">
        <v>1</v>
      </c>
      <c r="D437" t="s">
        <v>342</v>
      </c>
      <c r="E437">
        <v>4</v>
      </c>
      <c r="F437" t="s">
        <v>24</v>
      </c>
      <c r="G437">
        <v>2021</v>
      </c>
      <c r="H437" t="s">
        <v>216</v>
      </c>
      <c r="I437" t="s">
        <v>306</v>
      </c>
      <c r="J437" t="s">
        <v>27</v>
      </c>
      <c r="K437">
        <v>221033909</v>
      </c>
      <c r="L437" t="s">
        <v>108</v>
      </c>
      <c r="M437" t="s">
        <v>96</v>
      </c>
      <c r="N437" t="s">
        <v>111</v>
      </c>
      <c r="O437" t="s">
        <v>599</v>
      </c>
      <c r="P437" t="s">
        <v>187</v>
      </c>
      <c r="Q437">
        <v>100</v>
      </c>
      <c r="R437">
        <v>30</v>
      </c>
      <c r="S437">
        <v>0.3</v>
      </c>
      <c r="T437">
        <v>130000</v>
      </c>
      <c r="U437">
        <v>1300</v>
      </c>
      <c r="V437">
        <v>39000</v>
      </c>
      <c r="W437">
        <v>41925</v>
      </c>
    </row>
    <row r="438" spans="1:23" x14ac:dyDescent="0.25">
      <c r="A438" s="1">
        <v>44287</v>
      </c>
      <c r="B438">
        <v>1</v>
      </c>
      <c r="C438">
        <v>1</v>
      </c>
      <c r="D438" t="s">
        <v>342</v>
      </c>
      <c r="E438">
        <v>4</v>
      </c>
      <c r="F438" t="s">
        <v>24</v>
      </c>
      <c r="G438">
        <v>2021</v>
      </c>
      <c r="H438" t="s">
        <v>216</v>
      </c>
      <c r="I438" t="s">
        <v>306</v>
      </c>
      <c r="J438" t="s">
        <v>27</v>
      </c>
      <c r="K438">
        <v>221033909</v>
      </c>
      <c r="L438" t="s">
        <v>396</v>
      </c>
      <c r="M438" t="s">
        <v>96</v>
      </c>
      <c r="N438" t="s">
        <v>578</v>
      </c>
      <c r="O438" t="s">
        <v>600</v>
      </c>
      <c r="P438" t="s">
        <v>187</v>
      </c>
      <c r="Q438">
        <v>24</v>
      </c>
      <c r="R438">
        <v>24</v>
      </c>
      <c r="S438">
        <v>1</v>
      </c>
      <c r="T438">
        <v>57600</v>
      </c>
      <c r="U438">
        <v>2400</v>
      </c>
      <c r="V438">
        <v>57600</v>
      </c>
      <c r="W438">
        <v>61920</v>
      </c>
    </row>
    <row r="439" spans="1:23" x14ac:dyDescent="0.25">
      <c r="A439" s="1">
        <v>44287</v>
      </c>
      <c r="B439">
        <v>1</v>
      </c>
      <c r="C439">
        <v>1</v>
      </c>
      <c r="D439" t="s">
        <v>342</v>
      </c>
      <c r="E439">
        <v>4</v>
      </c>
      <c r="F439" t="s">
        <v>24</v>
      </c>
      <c r="G439">
        <v>2021</v>
      </c>
      <c r="H439" t="s">
        <v>216</v>
      </c>
      <c r="I439" t="s">
        <v>258</v>
      </c>
      <c r="J439" t="s">
        <v>27</v>
      </c>
      <c r="K439">
        <v>221033908</v>
      </c>
      <c r="L439" t="s">
        <v>44</v>
      </c>
      <c r="M439" t="s">
        <v>29</v>
      </c>
      <c r="N439" t="s">
        <v>45</v>
      </c>
      <c r="O439" t="s">
        <v>601</v>
      </c>
      <c r="P439" t="s">
        <v>187</v>
      </c>
      <c r="Q439">
        <v>1</v>
      </c>
      <c r="R439">
        <v>7</v>
      </c>
      <c r="S439">
        <v>7</v>
      </c>
      <c r="T439">
        <v>35500</v>
      </c>
      <c r="U439">
        <v>35500</v>
      </c>
      <c r="V439">
        <v>248500</v>
      </c>
      <c r="W439">
        <v>267137.5</v>
      </c>
    </row>
    <row r="440" spans="1:23" x14ac:dyDescent="0.25">
      <c r="A440" s="1">
        <v>44287</v>
      </c>
      <c r="B440">
        <v>1</v>
      </c>
      <c r="C440">
        <v>1</v>
      </c>
      <c r="D440" t="s">
        <v>342</v>
      </c>
      <c r="E440">
        <v>4</v>
      </c>
      <c r="F440" t="s">
        <v>24</v>
      </c>
      <c r="G440">
        <v>2021</v>
      </c>
      <c r="H440" t="s">
        <v>216</v>
      </c>
      <c r="I440" t="s">
        <v>258</v>
      </c>
      <c r="J440" t="s">
        <v>27</v>
      </c>
      <c r="K440">
        <v>221033908</v>
      </c>
      <c r="L440" t="s">
        <v>71</v>
      </c>
      <c r="M440" t="s">
        <v>29</v>
      </c>
      <c r="N440" t="s">
        <v>118</v>
      </c>
      <c r="O440" t="s">
        <v>602</v>
      </c>
      <c r="P440" t="s">
        <v>187</v>
      </c>
      <c r="Q440">
        <v>2</v>
      </c>
      <c r="R440">
        <v>5</v>
      </c>
      <c r="S440">
        <v>2.5</v>
      </c>
      <c r="T440">
        <v>53600</v>
      </c>
      <c r="U440">
        <v>26800</v>
      </c>
      <c r="V440">
        <v>134000</v>
      </c>
      <c r="W440">
        <v>144050</v>
      </c>
    </row>
    <row r="441" spans="1:23" x14ac:dyDescent="0.25">
      <c r="A441" s="1">
        <v>44287</v>
      </c>
      <c r="B441">
        <v>1</v>
      </c>
      <c r="C441">
        <v>1</v>
      </c>
      <c r="D441" t="s">
        <v>342</v>
      </c>
      <c r="E441">
        <v>4</v>
      </c>
      <c r="F441" t="s">
        <v>24</v>
      </c>
      <c r="G441">
        <v>2021</v>
      </c>
      <c r="H441" t="s">
        <v>216</v>
      </c>
      <c r="I441" t="s">
        <v>258</v>
      </c>
      <c r="J441" t="s">
        <v>27</v>
      </c>
      <c r="K441">
        <v>221033908</v>
      </c>
      <c r="L441" t="s">
        <v>36</v>
      </c>
      <c r="M441" t="s">
        <v>29</v>
      </c>
      <c r="N441" t="s">
        <v>37</v>
      </c>
      <c r="O441" t="s">
        <v>603</v>
      </c>
      <c r="P441" t="s">
        <v>187</v>
      </c>
      <c r="Q441">
        <v>40</v>
      </c>
      <c r="R441">
        <v>40</v>
      </c>
      <c r="S441">
        <v>1</v>
      </c>
      <c r="T441">
        <v>67200</v>
      </c>
      <c r="U441">
        <v>1680</v>
      </c>
      <c r="V441">
        <v>67200</v>
      </c>
      <c r="W441">
        <v>72240</v>
      </c>
    </row>
    <row r="442" spans="1:23" x14ac:dyDescent="0.25">
      <c r="A442" s="1">
        <v>44287</v>
      </c>
      <c r="B442">
        <v>1</v>
      </c>
      <c r="C442">
        <v>1</v>
      </c>
      <c r="D442" t="s">
        <v>342</v>
      </c>
      <c r="E442">
        <v>4</v>
      </c>
      <c r="F442" t="s">
        <v>24</v>
      </c>
      <c r="G442">
        <v>2021</v>
      </c>
      <c r="H442" t="s">
        <v>216</v>
      </c>
      <c r="I442" t="s">
        <v>258</v>
      </c>
      <c r="J442" t="s">
        <v>27</v>
      </c>
      <c r="K442">
        <v>221033908</v>
      </c>
      <c r="L442" t="s">
        <v>120</v>
      </c>
      <c r="M442" t="s">
        <v>96</v>
      </c>
      <c r="N442" t="s">
        <v>231</v>
      </c>
      <c r="O442" t="s">
        <v>604</v>
      </c>
      <c r="P442" t="s">
        <v>187</v>
      </c>
      <c r="Q442">
        <v>100</v>
      </c>
      <c r="R442">
        <v>30</v>
      </c>
      <c r="S442">
        <v>0.3</v>
      </c>
      <c r="T442">
        <v>31000</v>
      </c>
      <c r="U442">
        <v>310</v>
      </c>
      <c r="V442">
        <v>9300</v>
      </c>
      <c r="W442">
        <v>9997.5</v>
      </c>
    </row>
    <row r="443" spans="1:23" x14ac:dyDescent="0.25">
      <c r="A443" s="1">
        <v>44287</v>
      </c>
      <c r="B443">
        <v>1</v>
      </c>
      <c r="C443">
        <v>1</v>
      </c>
      <c r="D443" t="s">
        <v>342</v>
      </c>
      <c r="E443">
        <v>4</v>
      </c>
      <c r="F443" t="s">
        <v>24</v>
      </c>
      <c r="G443">
        <v>2021</v>
      </c>
      <c r="H443" t="s">
        <v>216</v>
      </c>
      <c r="I443" t="s">
        <v>258</v>
      </c>
      <c r="J443" t="s">
        <v>27</v>
      </c>
      <c r="K443">
        <v>221033908</v>
      </c>
      <c r="L443" t="s">
        <v>120</v>
      </c>
      <c r="M443" t="s">
        <v>96</v>
      </c>
      <c r="N443" t="s">
        <v>121</v>
      </c>
      <c r="O443" t="s">
        <v>605</v>
      </c>
      <c r="P443" t="s">
        <v>187</v>
      </c>
      <c r="Q443">
        <v>100</v>
      </c>
      <c r="R443">
        <v>30</v>
      </c>
      <c r="S443">
        <v>0.3</v>
      </c>
      <c r="T443">
        <v>31000</v>
      </c>
      <c r="U443">
        <v>310</v>
      </c>
      <c r="V443">
        <v>9300</v>
      </c>
      <c r="W443">
        <v>9997.5</v>
      </c>
    </row>
    <row r="444" spans="1:23" x14ac:dyDescent="0.25">
      <c r="A444" s="1">
        <v>44287</v>
      </c>
      <c r="B444">
        <v>1</v>
      </c>
      <c r="C444">
        <v>1</v>
      </c>
      <c r="D444" t="s">
        <v>342</v>
      </c>
      <c r="E444">
        <v>4</v>
      </c>
      <c r="F444" t="s">
        <v>24</v>
      </c>
      <c r="G444">
        <v>2021</v>
      </c>
      <c r="H444" t="s">
        <v>216</v>
      </c>
      <c r="I444" t="s">
        <v>258</v>
      </c>
      <c r="J444" t="s">
        <v>27</v>
      </c>
      <c r="K444">
        <v>221033908</v>
      </c>
      <c r="L444" t="s">
        <v>250</v>
      </c>
      <c r="M444" t="s">
        <v>251</v>
      </c>
      <c r="N444" t="s">
        <v>252</v>
      </c>
      <c r="O444" t="s">
        <v>606</v>
      </c>
      <c r="P444" t="s">
        <v>187</v>
      </c>
      <c r="Q444">
        <v>40</v>
      </c>
      <c r="R444">
        <v>40</v>
      </c>
      <c r="S444">
        <v>1</v>
      </c>
      <c r="T444">
        <v>68000</v>
      </c>
      <c r="U444">
        <v>1700</v>
      </c>
      <c r="V444">
        <v>68000</v>
      </c>
      <c r="W444">
        <v>73100</v>
      </c>
    </row>
    <row r="445" spans="1:23" x14ac:dyDescent="0.25">
      <c r="A445" s="1">
        <v>44287</v>
      </c>
      <c r="B445">
        <v>1</v>
      </c>
      <c r="C445">
        <v>1</v>
      </c>
      <c r="D445" t="s">
        <v>342</v>
      </c>
      <c r="E445">
        <v>4</v>
      </c>
      <c r="F445" t="s">
        <v>24</v>
      </c>
      <c r="G445">
        <v>2021</v>
      </c>
      <c r="H445" t="s">
        <v>216</v>
      </c>
      <c r="I445" t="s">
        <v>258</v>
      </c>
      <c r="J445" t="s">
        <v>27</v>
      </c>
      <c r="K445">
        <v>221033908</v>
      </c>
      <c r="L445" t="s">
        <v>242</v>
      </c>
      <c r="M445" t="s">
        <v>96</v>
      </c>
      <c r="N445" t="s">
        <v>243</v>
      </c>
      <c r="O445" t="s">
        <v>607</v>
      </c>
      <c r="P445" t="s">
        <v>187</v>
      </c>
      <c r="Q445">
        <v>30</v>
      </c>
      <c r="R445">
        <v>30</v>
      </c>
      <c r="S445">
        <v>1</v>
      </c>
      <c r="T445">
        <v>69000</v>
      </c>
      <c r="U445">
        <v>2300</v>
      </c>
      <c r="V445">
        <v>69000</v>
      </c>
      <c r="W445">
        <v>74175</v>
      </c>
    </row>
    <row r="446" spans="1:23" x14ac:dyDescent="0.25">
      <c r="A446" s="1">
        <v>44287</v>
      </c>
      <c r="B446">
        <v>1</v>
      </c>
      <c r="C446">
        <v>1</v>
      </c>
      <c r="D446" t="s">
        <v>342</v>
      </c>
      <c r="E446">
        <v>4</v>
      </c>
      <c r="F446" t="s">
        <v>24</v>
      </c>
      <c r="G446">
        <v>2021</v>
      </c>
      <c r="H446" t="s">
        <v>216</v>
      </c>
      <c r="I446" t="s">
        <v>258</v>
      </c>
      <c r="J446" t="s">
        <v>27</v>
      </c>
      <c r="K446">
        <v>221033908</v>
      </c>
      <c r="L446" t="s">
        <v>108</v>
      </c>
      <c r="M446" t="s">
        <v>96</v>
      </c>
      <c r="N446" t="s">
        <v>111</v>
      </c>
      <c r="O446" t="s">
        <v>608</v>
      </c>
      <c r="P446" t="s">
        <v>187</v>
      </c>
      <c r="Q446">
        <v>100</v>
      </c>
      <c r="R446">
        <v>30</v>
      </c>
      <c r="S446">
        <v>0.3</v>
      </c>
      <c r="T446">
        <v>130000</v>
      </c>
      <c r="U446">
        <v>1300</v>
      </c>
      <c r="V446">
        <v>39000</v>
      </c>
      <c r="W446">
        <v>41925</v>
      </c>
    </row>
    <row r="447" spans="1:23" x14ac:dyDescent="0.25">
      <c r="A447" s="1">
        <v>44287</v>
      </c>
      <c r="B447">
        <v>1</v>
      </c>
      <c r="C447">
        <v>1</v>
      </c>
      <c r="D447" t="s">
        <v>342</v>
      </c>
      <c r="E447">
        <v>4</v>
      </c>
      <c r="F447" t="s">
        <v>24</v>
      </c>
      <c r="G447">
        <v>2021</v>
      </c>
      <c r="H447" t="s">
        <v>216</v>
      </c>
      <c r="I447" t="s">
        <v>258</v>
      </c>
      <c r="J447" t="s">
        <v>27</v>
      </c>
      <c r="K447">
        <v>221033908</v>
      </c>
      <c r="L447" t="s">
        <v>396</v>
      </c>
      <c r="M447" t="s">
        <v>96</v>
      </c>
      <c r="N447" t="s">
        <v>578</v>
      </c>
      <c r="O447" t="s">
        <v>609</v>
      </c>
      <c r="P447" t="s">
        <v>187</v>
      </c>
      <c r="Q447">
        <v>24</v>
      </c>
      <c r="R447">
        <v>24</v>
      </c>
      <c r="S447">
        <v>1</v>
      </c>
      <c r="T447">
        <v>57600</v>
      </c>
      <c r="U447">
        <v>2400</v>
      </c>
      <c r="V447">
        <v>57600</v>
      </c>
      <c r="W447">
        <v>61920</v>
      </c>
    </row>
    <row r="448" spans="1:23" x14ac:dyDescent="0.25">
      <c r="A448" s="1">
        <v>44287</v>
      </c>
      <c r="B448">
        <v>1</v>
      </c>
      <c r="C448">
        <v>1</v>
      </c>
      <c r="D448" t="s">
        <v>342</v>
      </c>
      <c r="E448">
        <v>4</v>
      </c>
      <c r="F448" t="s">
        <v>24</v>
      </c>
      <c r="G448">
        <v>2021</v>
      </c>
      <c r="H448" t="s">
        <v>58</v>
      </c>
      <c r="I448" t="s">
        <v>64</v>
      </c>
      <c r="J448" t="s">
        <v>27</v>
      </c>
      <c r="K448">
        <v>221043911</v>
      </c>
      <c r="L448" t="s">
        <v>44</v>
      </c>
      <c r="M448" t="s">
        <v>29</v>
      </c>
      <c r="N448" t="s">
        <v>45</v>
      </c>
      <c r="O448" t="s">
        <v>610</v>
      </c>
      <c r="P448" t="s">
        <v>47</v>
      </c>
      <c r="Q448">
        <v>1</v>
      </c>
      <c r="R448">
        <v>12</v>
      </c>
      <c r="S448">
        <v>12</v>
      </c>
      <c r="T448">
        <v>31950</v>
      </c>
      <c r="U448">
        <v>31950</v>
      </c>
      <c r="V448">
        <v>383400</v>
      </c>
      <c r="W448">
        <v>412155</v>
      </c>
    </row>
    <row r="449" spans="1:23" x14ac:dyDescent="0.25">
      <c r="A449" s="1">
        <v>44292</v>
      </c>
      <c r="B449">
        <v>6</v>
      </c>
      <c r="C449">
        <v>1</v>
      </c>
      <c r="D449" t="s">
        <v>342</v>
      </c>
      <c r="E449">
        <v>4</v>
      </c>
      <c r="F449" t="s">
        <v>24</v>
      </c>
      <c r="G449">
        <v>2021</v>
      </c>
      <c r="H449" t="s">
        <v>41</v>
      </c>
      <c r="I449" t="s">
        <v>67</v>
      </c>
      <c r="J449" t="s">
        <v>27</v>
      </c>
      <c r="K449">
        <v>221043912</v>
      </c>
      <c r="L449" t="s">
        <v>71</v>
      </c>
      <c r="M449" t="s">
        <v>29</v>
      </c>
      <c r="N449" t="s">
        <v>118</v>
      </c>
      <c r="O449" t="s">
        <v>611</v>
      </c>
      <c r="P449" t="s">
        <v>47</v>
      </c>
      <c r="Q449">
        <v>2</v>
      </c>
      <c r="R449">
        <v>10</v>
      </c>
      <c r="S449">
        <v>5</v>
      </c>
      <c r="T449">
        <v>53600</v>
      </c>
      <c r="U449">
        <v>26800</v>
      </c>
      <c r="V449">
        <v>268000</v>
      </c>
      <c r="W449">
        <v>288100</v>
      </c>
    </row>
    <row r="450" spans="1:23" x14ac:dyDescent="0.25">
      <c r="A450" s="1">
        <v>44292</v>
      </c>
      <c r="B450">
        <v>6</v>
      </c>
      <c r="C450">
        <v>1</v>
      </c>
      <c r="D450" t="s">
        <v>342</v>
      </c>
      <c r="E450">
        <v>4</v>
      </c>
      <c r="F450" t="s">
        <v>24</v>
      </c>
      <c r="G450">
        <v>2021</v>
      </c>
      <c r="H450" t="s">
        <v>41</v>
      </c>
      <c r="I450" t="s">
        <v>67</v>
      </c>
      <c r="J450" t="s">
        <v>27</v>
      </c>
      <c r="K450">
        <v>221043912</v>
      </c>
      <c r="L450" t="s">
        <v>71</v>
      </c>
      <c r="M450" t="s">
        <v>29</v>
      </c>
      <c r="N450" t="s">
        <v>72</v>
      </c>
      <c r="O450" t="s">
        <v>612</v>
      </c>
      <c r="P450" t="s">
        <v>47</v>
      </c>
      <c r="Q450">
        <v>2</v>
      </c>
      <c r="R450">
        <v>5</v>
      </c>
      <c r="S450">
        <v>2.5</v>
      </c>
      <c r="T450">
        <v>50000</v>
      </c>
      <c r="U450">
        <v>25000</v>
      </c>
      <c r="V450">
        <v>125000</v>
      </c>
      <c r="W450">
        <v>134375</v>
      </c>
    </row>
    <row r="451" spans="1:23" x14ac:dyDescent="0.25">
      <c r="A451" s="1">
        <v>44292</v>
      </c>
      <c r="B451">
        <v>6</v>
      </c>
      <c r="C451">
        <v>1</v>
      </c>
      <c r="D451" t="s">
        <v>342</v>
      </c>
      <c r="E451">
        <v>4</v>
      </c>
      <c r="F451" t="s">
        <v>24</v>
      </c>
      <c r="G451">
        <v>2021</v>
      </c>
      <c r="H451" t="s">
        <v>41</v>
      </c>
      <c r="I451" t="s">
        <v>67</v>
      </c>
      <c r="J451" t="s">
        <v>27</v>
      </c>
      <c r="K451">
        <v>221043912</v>
      </c>
      <c r="L451" t="s">
        <v>71</v>
      </c>
      <c r="M451" t="s">
        <v>29</v>
      </c>
      <c r="N451" t="s">
        <v>79</v>
      </c>
      <c r="O451" t="s">
        <v>613</v>
      </c>
      <c r="P451" t="s">
        <v>47</v>
      </c>
      <c r="Q451">
        <v>1</v>
      </c>
      <c r="R451">
        <v>10</v>
      </c>
      <c r="S451">
        <v>10</v>
      </c>
      <c r="T451">
        <v>30500</v>
      </c>
      <c r="U451">
        <v>30500</v>
      </c>
      <c r="V451">
        <v>305000</v>
      </c>
      <c r="W451">
        <v>327875</v>
      </c>
    </row>
    <row r="452" spans="1:23" x14ac:dyDescent="0.25">
      <c r="A452" s="1">
        <v>44292</v>
      </c>
      <c r="B452">
        <v>6</v>
      </c>
      <c r="C452">
        <v>1</v>
      </c>
      <c r="D452" t="s">
        <v>342</v>
      </c>
      <c r="E452">
        <v>4</v>
      </c>
      <c r="F452" t="s">
        <v>24</v>
      </c>
      <c r="G452">
        <v>2021</v>
      </c>
      <c r="H452" t="s">
        <v>41</v>
      </c>
      <c r="I452" t="s">
        <v>51</v>
      </c>
      <c r="J452" t="s">
        <v>27</v>
      </c>
      <c r="K452">
        <v>221043913</v>
      </c>
      <c r="L452" t="s">
        <v>71</v>
      </c>
      <c r="M452" t="s">
        <v>29</v>
      </c>
      <c r="N452" t="s">
        <v>72</v>
      </c>
      <c r="O452" t="s">
        <v>614</v>
      </c>
      <c r="P452" t="s">
        <v>47</v>
      </c>
      <c r="Q452">
        <v>2</v>
      </c>
      <c r="R452">
        <v>5</v>
      </c>
      <c r="S452">
        <v>2.5</v>
      </c>
      <c r="T452">
        <v>50000</v>
      </c>
      <c r="U452">
        <v>25000</v>
      </c>
      <c r="V452">
        <v>125000</v>
      </c>
      <c r="W452">
        <v>134375</v>
      </c>
    </row>
    <row r="453" spans="1:23" x14ac:dyDescent="0.25">
      <c r="A453" s="1">
        <v>44292</v>
      </c>
      <c r="B453">
        <v>6</v>
      </c>
      <c r="C453">
        <v>1</v>
      </c>
      <c r="D453" t="s">
        <v>342</v>
      </c>
      <c r="E453">
        <v>4</v>
      </c>
      <c r="F453" t="s">
        <v>24</v>
      </c>
      <c r="G453">
        <v>2021</v>
      </c>
      <c r="H453" t="s">
        <v>41</v>
      </c>
      <c r="I453" t="s">
        <v>51</v>
      </c>
      <c r="J453" t="s">
        <v>27</v>
      </c>
      <c r="K453">
        <v>221043913</v>
      </c>
      <c r="L453" t="s">
        <v>71</v>
      </c>
      <c r="M453" t="s">
        <v>29</v>
      </c>
      <c r="N453" t="s">
        <v>79</v>
      </c>
      <c r="O453" t="s">
        <v>615</v>
      </c>
      <c r="P453" t="s">
        <v>47</v>
      </c>
      <c r="Q453">
        <v>1</v>
      </c>
      <c r="R453">
        <v>10</v>
      </c>
      <c r="S453">
        <v>10</v>
      </c>
      <c r="T453">
        <v>30500</v>
      </c>
      <c r="U453">
        <v>30500</v>
      </c>
      <c r="V453">
        <v>305000</v>
      </c>
      <c r="W453">
        <v>327875</v>
      </c>
    </row>
    <row r="454" spans="1:23" x14ac:dyDescent="0.25">
      <c r="A454" s="1">
        <v>44292</v>
      </c>
      <c r="B454">
        <v>6</v>
      </c>
      <c r="C454">
        <v>1</v>
      </c>
      <c r="D454" t="s">
        <v>342</v>
      </c>
      <c r="E454">
        <v>4</v>
      </c>
      <c r="F454" t="s">
        <v>24</v>
      </c>
      <c r="G454">
        <v>2021</v>
      </c>
      <c r="H454" t="s">
        <v>41</v>
      </c>
      <c r="I454" t="s">
        <v>185</v>
      </c>
      <c r="J454" t="s">
        <v>27</v>
      </c>
      <c r="K454">
        <v>221043914</v>
      </c>
      <c r="L454" t="s">
        <v>71</v>
      </c>
      <c r="M454" t="s">
        <v>29</v>
      </c>
      <c r="N454" t="s">
        <v>118</v>
      </c>
      <c r="O454" t="s">
        <v>616</v>
      </c>
      <c r="P454" t="s">
        <v>47</v>
      </c>
      <c r="Q454">
        <v>2</v>
      </c>
      <c r="R454">
        <v>10</v>
      </c>
      <c r="S454">
        <v>5</v>
      </c>
      <c r="T454">
        <v>53600</v>
      </c>
      <c r="U454">
        <v>26800</v>
      </c>
      <c r="V454">
        <v>268000</v>
      </c>
      <c r="W454">
        <v>288100</v>
      </c>
    </row>
    <row r="455" spans="1:23" x14ac:dyDescent="0.25">
      <c r="A455" s="1">
        <v>44292</v>
      </c>
      <c r="B455">
        <v>6</v>
      </c>
      <c r="C455">
        <v>1</v>
      </c>
      <c r="D455" t="s">
        <v>342</v>
      </c>
      <c r="E455">
        <v>4</v>
      </c>
      <c r="F455" t="s">
        <v>24</v>
      </c>
      <c r="G455">
        <v>2021</v>
      </c>
      <c r="H455" t="s">
        <v>41</v>
      </c>
      <c r="I455" t="s">
        <v>185</v>
      </c>
      <c r="J455" t="s">
        <v>27</v>
      </c>
      <c r="K455">
        <v>221043914</v>
      </c>
      <c r="L455" t="s">
        <v>71</v>
      </c>
      <c r="M455" t="s">
        <v>29</v>
      </c>
      <c r="N455" t="s">
        <v>79</v>
      </c>
      <c r="O455" t="s">
        <v>617</v>
      </c>
      <c r="P455" t="s">
        <v>47</v>
      </c>
      <c r="Q455">
        <v>1</v>
      </c>
      <c r="R455">
        <v>10</v>
      </c>
      <c r="S455">
        <v>10</v>
      </c>
      <c r="T455">
        <v>30500</v>
      </c>
      <c r="U455">
        <v>30500</v>
      </c>
      <c r="V455">
        <v>305000</v>
      </c>
      <c r="W455">
        <v>327875</v>
      </c>
    </row>
    <row r="456" spans="1:23" x14ac:dyDescent="0.25">
      <c r="A456" s="1">
        <v>44292</v>
      </c>
      <c r="B456">
        <v>6</v>
      </c>
      <c r="C456">
        <v>1</v>
      </c>
      <c r="D456" t="s">
        <v>342</v>
      </c>
      <c r="E456">
        <v>4</v>
      </c>
      <c r="F456" t="s">
        <v>24</v>
      </c>
      <c r="G456">
        <v>2021</v>
      </c>
      <c r="H456" t="s">
        <v>41</v>
      </c>
      <c r="I456" t="s">
        <v>185</v>
      </c>
      <c r="J456" t="s">
        <v>27</v>
      </c>
      <c r="K456">
        <v>221043914</v>
      </c>
      <c r="L456" t="s">
        <v>71</v>
      </c>
      <c r="M456" t="s">
        <v>29</v>
      </c>
      <c r="N456" t="s">
        <v>72</v>
      </c>
      <c r="O456" t="s">
        <v>618</v>
      </c>
      <c r="P456" t="s">
        <v>47</v>
      </c>
      <c r="Q456">
        <v>2</v>
      </c>
      <c r="R456">
        <v>5</v>
      </c>
      <c r="S456">
        <v>2.5</v>
      </c>
      <c r="T456">
        <v>50000</v>
      </c>
      <c r="U456">
        <v>25000</v>
      </c>
      <c r="V456">
        <v>125000</v>
      </c>
      <c r="W456">
        <v>134375</v>
      </c>
    </row>
    <row r="457" spans="1:23" x14ac:dyDescent="0.25">
      <c r="A457" s="1">
        <v>44292</v>
      </c>
      <c r="B457">
        <v>6</v>
      </c>
      <c r="C457">
        <v>1</v>
      </c>
      <c r="D457" t="s">
        <v>342</v>
      </c>
      <c r="E457">
        <v>4</v>
      </c>
      <c r="F457" t="s">
        <v>24</v>
      </c>
      <c r="G457">
        <v>2021</v>
      </c>
      <c r="H457" t="s">
        <v>41</v>
      </c>
      <c r="I457" t="s">
        <v>389</v>
      </c>
      <c r="J457" t="s">
        <v>27</v>
      </c>
      <c r="K457">
        <v>221043915</v>
      </c>
      <c r="L457" t="s">
        <v>71</v>
      </c>
      <c r="M457" t="s">
        <v>29</v>
      </c>
      <c r="N457" t="s">
        <v>72</v>
      </c>
      <c r="O457" t="s">
        <v>619</v>
      </c>
      <c r="P457" t="s">
        <v>47</v>
      </c>
      <c r="Q457">
        <v>2</v>
      </c>
      <c r="R457">
        <v>10</v>
      </c>
      <c r="S457">
        <v>5</v>
      </c>
      <c r="T457">
        <v>50000</v>
      </c>
      <c r="U457">
        <v>25000</v>
      </c>
      <c r="V457">
        <v>250000</v>
      </c>
      <c r="W457">
        <v>268750</v>
      </c>
    </row>
    <row r="458" spans="1:23" x14ac:dyDescent="0.25">
      <c r="A458" s="1">
        <v>44292</v>
      </c>
      <c r="B458">
        <v>6</v>
      </c>
      <c r="C458">
        <v>1</v>
      </c>
      <c r="D458" t="s">
        <v>342</v>
      </c>
      <c r="E458">
        <v>4</v>
      </c>
      <c r="F458" t="s">
        <v>24</v>
      </c>
      <c r="G458">
        <v>2021</v>
      </c>
      <c r="H458" t="s">
        <v>41</v>
      </c>
      <c r="I458" t="s">
        <v>422</v>
      </c>
      <c r="J458" t="s">
        <v>27</v>
      </c>
      <c r="K458">
        <v>221043916</v>
      </c>
      <c r="L458" t="s">
        <v>71</v>
      </c>
      <c r="M458" t="s">
        <v>29</v>
      </c>
      <c r="N458" t="s">
        <v>79</v>
      </c>
      <c r="O458" t="s">
        <v>620</v>
      </c>
      <c r="P458" t="s">
        <v>47</v>
      </c>
      <c r="Q458">
        <v>1</v>
      </c>
      <c r="R458">
        <v>5</v>
      </c>
      <c r="S458">
        <v>5</v>
      </c>
      <c r="T458">
        <v>30500</v>
      </c>
      <c r="U458">
        <v>30500</v>
      </c>
      <c r="V458">
        <v>152500</v>
      </c>
      <c r="W458">
        <v>163937.5</v>
      </c>
    </row>
    <row r="459" spans="1:23" x14ac:dyDescent="0.25">
      <c r="A459" s="1">
        <v>44292</v>
      </c>
      <c r="B459">
        <v>6</v>
      </c>
      <c r="C459">
        <v>1</v>
      </c>
      <c r="D459" t="s">
        <v>342</v>
      </c>
      <c r="E459">
        <v>4</v>
      </c>
      <c r="F459" t="s">
        <v>24</v>
      </c>
      <c r="G459">
        <v>2021</v>
      </c>
      <c r="H459" t="s">
        <v>41</v>
      </c>
      <c r="I459" t="s">
        <v>422</v>
      </c>
      <c r="J459" t="s">
        <v>27</v>
      </c>
      <c r="K459">
        <v>221043916</v>
      </c>
      <c r="L459" t="s">
        <v>44</v>
      </c>
      <c r="M459" t="s">
        <v>29</v>
      </c>
      <c r="N459" t="s">
        <v>45</v>
      </c>
      <c r="O459" t="s">
        <v>621</v>
      </c>
      <c r="P459" t="s">
        <v>47</v>
      </c>
      <c r="Q459">
        <v>1</v>
      </c>
      <c r="R459">
        <v>5</v>
      </c>
      <c r="S459">
        <v>5</v>
      </c>
      <c r="T459">
        <v>35500</v>
      </c>
      <c r="U459">
        <v>35500</v>
      </c>
      <c r="V459">
        <v>177500</v>
      </c>
      <c r="W459">
        <v>190812.5</v>
      </c>
    </row>
    <row r="460" spans="1:23" x14ac:dyDescent="0.25">
      <c r="A460" s="1">
        <v>44292</v>
      </c>
      <c r="B460">
        <v>6</v>
      </c>
      <c r="C460">
        <v>1</v>
      </c>
      <c r="D460" t="s">
        <v>342</v>
      </c>
      <c r="E460">
        <v>4</v>
      </c>
      <c r="F460" t="s">
        <v>24</v>
      </c>
      <c r="G460">
        <v>2021</v>
      </c>
      <c r="H460" t="s">
        <v>41</v>
      </c>
      <c r="I460" t="s">
        <v>422</v>
      </c>
      <c r="J460" t="s">
        <v>27</v>
      </c>
      <c r="K460">
        <v>221043916</v>
      </c>
      <c r="L460" t="s">
        <v>71</v>
      </c>
      <c r="M460" t="s">
        <v>29</v>
      </c>
      <c r="N460" t="s">
        <v>72</v>
      </c>
      <c r="O460" t="s">
        <v>622</v>
      </c>
      <c r="P460" t="s">
        <v>47</v>
      </c>
      <c r="Q460">
        <v>2</v>
      </c>
      <c r="R460">
        <v>5</v>
      </c>
      <c r="S460">
        <v>2.5</v>
      </c>
      <c r="T460">
        <v>50000</v>
      </c>
      <c r="U460">
        <v>25000</v>
      </c>
      <c r="V460">
        <v>125000</v>
      </c>
      <c r="W460">
        <v>134375</v>
      </c>
    </row>
    <row r="461" spans="1:23" x14ac:dyDescent="0.25">
      <c r="A461" s="1">
        <v>44292</v>
      </c>
      <c r="B461">
        <v>6</v>
      </c>
      <c r="C461">
        <v>1</v>
      </c>
      <c r="D461" t="s">
        <v>342</v>
      </c>
      <c r="E461">
        <v>4</v>
      </c>
      <c r="F461" t="s">
        <v>24</v>
      </c>
      <c r="G461">
        <v>2021</v>
      </c>
      <c r="H461" t="s">
        <v>41</v>
      </c>
      <c r="I461" t="s">
        <v>53</v>
      </c>
      <c r="J461" t="s">
        <v>54</v>
      </c>
      <c r="K461">
        <v>221043917</v>
      </c>
      <c r="L461" t="s">
        <v>71</v>
      </c>
      <c r="M461" t="s">
        <v>29</v>
      </c>
      <c r="N461" t="s">
        <v>72</v>
      </c>
      <c r="O461" t="s">
        <v>623</v>
      </c>
      <c r="P461" t="s">
        <v>47</v>
      </c>
      <c r="Q461">
        <v>2</v>
      </c>
      <c r="R461">
        <v>15</v>
      </c>
      <c r="S461">
        <v>7.5</v>
      </c>
      <c r="T461">
        <v>50000</v>
      </c>
      <c r="U461">
        <v>25000</v>
      </c>
      <c r="V461">
        <v>375000</v>
      </c>
      <c r="W461">
        <v>403125</v>
      </c>
    </row>
    <row r="462" spans="1:23" x14ac:dyDescent="0.25">
      <c r="A462" s="1">
        <v>44292</v>
      </c>
      <c r="B462">
        <v>6</v>
      </c>
      <c r="C462">
        <v>1</v>
      </c>
      <c r="D462" t="s">
        <v>342</v>
      </c>
      <c r="E462">
        <v>4</v>
      </c>
      <c r="F462" t="s">
        <v>24</v>
      </c>
      <c r="G462">
        <v>2021</v>
      </c>
      <c r="H462" t="s">
        <v>41</v>
      </c>
      <c r="I462" t="s">
        <v>53</v>
      </c>
      <c r="J462" t="s">
        <v>54</v>
      </c>
      <c r="K462">
        <v>221043917</v>
      </c>
      <c r="L462" t="s">
        <v>71</v>
      </c>
      <c r="M462" t="s">
        <v>29</v>
      </c>
      <c r="N462" t="s">
        <v>118</v>
      </c>
      <c r="O462" t="s">
        <v>624</v>
      </c>
      <c r="P462" t="s">
        <v>47</v>
      </c>
      <c r="Q462">
        <v>2</v>
      </c>
      <c r="R462">
        <v>10</v>
      </c>
      <c r="S462">
        <v>5</v>
      </c>
      <c r="T462">
        <v>53600</v>
      </c>
      <c r="U462">
        <v>26800</v>
      </c>
      <c r="V462">
        <v>268000</v>
      </c>
      <c r="W462">
        <v>288100</v>
      </c>
    </row>
    <row r="463" spans="1:23" x14ac:dyDescent="0.25">
      <c r="A463" s="1">
        <v>44292</v>
      </c>
      <c r="B463">
        <v>6</v>
      </c>
      <c r="C463">
        <v>1</v>
      </c>
      <c r="D463" t="s">
        <v>342</v>
      </c>
      <c r="E463">
        <v>4</v>
      </c>
      <c r="F463" t="s">
        <v>24</v>
      </c>
      <c r="G463">
        <v>2021</v>
      </c>
      <c r="H463" t="s">
        <v>41</v>
      </c>
      <c r="I463" t="s">
        <v>53</v>
      </c>
      <c r="J463" t="s">
        <v>54</v>
      </c>
      <c r="K463">
        <v>221043917</v>
      </c>
      <c r="L463" t="s">
        <v>71</v>
      </c>
      <c r="M463" t="s">
        <v>29</v>
      </c>
      <c r="N463" t="s">
        <v>79</v>
      </c>
      <c r="O463" t="s">
        <v>625</v>
      </c>
      <c r="P463" t="s">
        <v>47</v>
      </c>
      <c r="Q463">
        <v>1</v>
      </c>
      <c r="R463">
        <v>20</v>
      </c>
      <c r="S463">
        <v>20</v>
      </c>
      <c r="T463">
        <v>30500</v>
      </c>
      <c r="U463">
        <v>30500</v>
      </c>
      <c r="V463">
        <v>610000</v>
      </c>
      <c r="W463">
        <v>655750</v>
      </c>
    </row>
    <row r="464" spans="1:23" x14ac:dyDescent="0.25">
      <c r="A464" s="1">
        <v>44292</v>
      </c>
      <c r="B464">
        <v>6</v>
      </c>
      <c r="C464">
        <v>1</v>
      </c>
      <c r="D464" t="s">
        <v>342</v>
      </c>
      <c r="E464">
        <v>4</v>
      </c>
      <c r="F464" t="s">
        <v>24</v>
      </c>
      <c r="G464">
        <v>2021</v>
      </c>
      <c r="H464" t="s">
        <v>41</v>
      </c>
      <c r="I464" t="s">
        <v>53</v>
      </c>
      <c r="J464" t="s">
        <v>54</v>
      </c>
      <c r="K464">
        <v>221043918</v>
      </c>
      <c r="L464" t="s">
        <v>239</v>
      </c>
      <c r="M464" t="s">
        <v>96</v>
      </c>
      <c r="N464" t="s">
        <v>555</v>
      </c>
      <c r="O464" t="s">
        <v>626</v>
      </c>
      <c r="P464" t="s">
        <v>47</v>
      </c>
      <c r="Q464">
        <v>8</v>
      </c>
      <c r="R464">
        <v>5</v>
      </c>
      <c r="S464">
        <v>0.6</v>
      </c>
      <c r="T464">
        <v>46400</v>
      </c>
      <c r="U464">
        <v>5800</v>
      </c>
      <c r="V464">
        <v>29000</v>
      </c>
      <c r="W464">
        <v>31175</v>
      </c>
    </row>
    <row r="465" spans="1:23" x14ac:dyDescent="0.25">
      <c r="A465" s="1">
        <v>44292</v>
      </c>
      <c r="B465">
        <v>6</v>
      </c>
      <c r="C465">
        <v>1</v>
      </c>
      <c r="D465" t="s">
        <v>342</v>
      </c>
      <c r="E465">
        <v>4</v>
      </c>
      <c r="F465" t="s">
        <v>24</v>
      </c>
      <c r="G465">
        <v>2021</v>
      </c>
      <c r="H465" t="s">
        <v>41</v>
      </c>
      <c r="I465" t="s">
        <v>53</v>
      </c>
      <c r="J465" t="s">
        <v>54</v>
      </c>
      <c r="K465">
        <v>221043918</v>
      </c>
      <c r="L465" t="s">
        <v>208</v>
      </c>
      <c r="M465" t="s">
        <v>96</v>
      </c>
      <c r="N465" t="s">
        <v>100</v>
      </c>
      <c r="O465" t="s">
        <v>627</v>
      </c>
      <c r="P465" t="s">
        <v>47</v>
      </c>
      <c r="Q465">
        <v>40</v>
      </c>
      <c r="R465">
        <v>10</v>
      </c>
      <c r="S465">
        <v>0.3</v>
      </c>
      <c r="T465">
        <v>94000</v>
      </c>
      <c r="U465">
        <v>2350</v>
      </c>
      <c r="V465">
        <v>23500</v>
      </c>
      <c r="W465">
        <v>25262.5</v>
      </c>
    </row>
    <row r="466" spans="1:23" x14ac:dyDescent="0.25">
      <c r="A466" s="1">
        <v>44292</v>
      </c>
      <c r="B466">
        <v>6</v>
      </c>
      <c r="C466">
        <v>1</v>
      </c>
      <c r="D466" t="s">
        <v>342</v>
      </c>
      <c r="E466">
        <v>4</v>
      </c>
      <c r="F466" t="s">
        <v>24</v>
      </c>
      <c r="G466">
        <v>2021</v>
      </c>
      <c r="H466" t="s">
        <v>41</v>
      </c>
      <c r="I466" t="s">
        <v>53</v>
      </c>
      <c r="J466" t="s">
        <v>54</v>
      </c>
      <c r="K466">
        <v>221043918</v>
      </c>
      <c r="L466" t="s">
        <v>453</v>
      </c>
      <c r="M466" t="s">
        <v>96</v>
      </c>
      <c r="N466" t="s">
        <v>454</v>
      </c>
      <c r="O466" t="s">
        <v>628</v>
      </c>
      <c r="P466" t="s">
        <v>47</v>
      </c>
      <c r="Q466">
        <v>20</v>
      </c>
      <c r="R466">
        <v>5</v>
      </c>
      <c r="S466">
        <v>0.3</v>
      </c>
      <c r="T466">
        <v>70000</v>
      </c>
      <c r="U466">
        <v>3500</v>
      </c>
      <c r="V466">
        <v>17500</v>
      </c>
      <c r="W466">
        <v>18812.5</v>
      </c>
    </row>
    <row r="467" spans="1:23" x14ac:dyDescent="0.25">
      <c r="A467" s="1">
        <v>44292</v>
      </c>
      <c r="B467">
        <v>6</v>
      </c>
      <c r="C467">
        <v>1</v>
      </c>
      <c r="D467" t="s">
        <v>342</v>
      </c>
      <c r="E467">
        <v>4</v>
      </c>
      <c r="F467" t="s">
        <v>24</v>
      </c>
      <c r="G467">
        <v>2021</v>
      </c>
      <c r="H467" t="s">
        <v>41</v>
      </c>
      <c r="I467" t="s">
        <v>53</v>
      </c>
      <c r="J467" t="s">
        <v>54</v>
      </c>
      <c r="K467">
        <v>221043918</v>
      </c>
      <c r="L467" t="s">
        <v>239</v>
      </c>
      <c r="M467" t="s">
        <v>96</v>
      </c>
      <c r="N467" t="s">
        <v>337</v>
      </c>
      <c r="O467" t="s">
        <v>629</v>
      </c>
      <c r="P467" t="s">
        <v>47</v>
      </c>
      <c r="Q467">
        <v>12</v>
      </c>
      <c r="R467">
        <v>5</v>
      </c>
      <c r="S467">
        <v>0.4</v>
      </c>
      <c r="T467">
        <v>38400</v>
      </c>
      <c r="U467">
        <v>3200</v>
      </c>
      <c r="V467">
        <v>16000</v>
      </c>
      <c r="W467">
        <v>17200</v>
      </c>
    </row>
    <row r="468" spans="1:23" x14ac:dyDescent="0.25">
      <c r="A468" s="1">
        <v>44292</v>
      </c>
      <c r="B468">
        <v>6</v>
      </c>
      <c r="C468">
        <v>1</v>
      </c>
      <c r="D468" t="s">
        <v>342</v>
      </c>
      <c r="E468">
        <v>4</v>
      </c>
      <c r="F468" t="s">
        <v>24</v>
      </c>
      <c r="G468">
        <v>2021</v>
      </c>
      <c r="H468" t="s">
        <v>41</v>
      </c>
      <c r="I468" t="s">
        <v>53</v>
      </c>
      <c r="J468" t="s">
        <v>54</v>
      </c>
      <c r="K468">
        <v>221043918</v>
      </c>
      <c r="L468" t="s">
        <v>239</v>
      </c>
      <c r="M468" t="s">
        <v>96</v>
      </c>
      <c r="N468" t="s">
        <v>335</v>
      </c>
      <c r="O468" t="s">
        <v>630</v>
      </c>
      <c r="P468" t="s">
        <v>47</v>
      </c>
      <c r="Q468">
        <v>12</v>
      </c>
      <c r="R468">
        <v>5</v>
      </c>
      <c r="S468">
        <v>0.4</v>
      </c>
      <c r="T468">
        <v>58800</v>
      </c>
      <c r="U468">
        <v>4900</v>
      </c>
      <c r="V468">
        <v>24500</v>
      </c>
      <c r="W468">
        <v>26337.5</v>
      </c>
    </row>
    <row r="469" spans="1:23" x14ac:dyDescent="0.25">
      <c r="A469" s="1">
        <v>44292</v>
      </c>
      <c r="B469">
        <v>6</v>
      </c>
      <c r="C469">
        <v>1</v>
      </c>
      <c r="D469" t="s">
        <v>342</v>
      </c>
      <c r="E469">
        <v>4</v>
      </c>
      <c r="F469" t="s">
        <v>24</v>
      </c>
      <c r="G469">
        <v>2021</v>
      </c>
      <c r="H469" t="s">
        <v>41</v>
      </c>
      <c r="I469" t="s">
        <v>389</v>
      </c>
      <c r="J469" t="s">
        <v>27</v>
      </c>
      <c r="K469">
        <v>221043919</v>
      </c>
      <c r="L469" t="s">
        <v>208</v>
      </c>
      <c r="M469" t="s">
        <v>96</v>
      </c>
      <c r="N469" t="s">
        <v>100</v>
      </c>
      <c r="O469" t="s">
        <v>631</v>
      </c>
      <c r="P469" t="s">
        <v>47</v>
      </c>
      <c r="Q469">
        <v>40</v>
      </c>
      <c r="R469">
        <v>10</v>
      </c>
      <c r="S469">
        <v>0.3</v>
      </c>
      <c r="T469">
        <v>94000</v>
      </c>
      <c r="U469">
        <v>2350</v>
      </c>
      <c r="V469">
        <v>23500</v>
      </c>
      <c r="W469">
        <v>25262.5</v>
      </c>
    </row>
    <row r="470" spans="1:23" x14ac:dyDescent="0.25">
      <c r="A470" s="1">
        <v>44292</v>
      </c>
      <c r="B470">
        <v>6</v>
      </c>
      <c r="C470">
        <v>1</v>
      </c>
      <c r="D470" t="s">
        <v>342</v>
      </c>
      <c r="E470">
        <v>4</v>
      </c>
      <c r="F470" t="s">
        <v>24</v>
      </c>
      <c r="G470">
        <v>2021</v>
      </c>
      <c r="H470" t="s">
        <v>41</v>
      </c>
      <c r="I470" t="s">
        <v>389</v>
      </c>
      <c r="J470" t="s">
        <v>27</v>
      </c>
      <c r="K470">
        <v>221043919</v>
      </c>
      <c r="L470" t="s">
        <v>208</v>
      </c>
      <c r="M470" t="s">
        <v>96</v>
      </c>
      <c r="N470" t="s">
        <v>106</v>
      </c>
      <c r="O470" t="s">
        <v>632</v>
      </c>
      <c r="P470" t="s">
        <v>47</v>
      </c>
      <c r="Q470">
        <v>50</v>
      </c>
      <c r="R470">
        <v>10</v>
      </c>
      <c r="S470">
        <v>0.2</v>
      </c>
      <c r="T470">
        <v>75500</v>
      </c>
      <c r="U470">
        <v>1510</v>
      </c>
      <c r="V470">
        <v>15100</v>
      </c>
      <c r="W470">
        <v>16232.5</v>
      </c>
    </row>
    <row r="471" spans="1:23" x14ac:dyDescent="0.25">
      <c r="A471" s="1">
        <v>44292</v>
      </c>
      <c r="B471">
        <v>6</v>
      </c>
      <c r="C471">
        <v>1</v>
      </c>
      <c r="D471" t="s">
        <v>342</v>
      </c>
      <c r="E471">
        <v>4</v>
      </c>
      <c r="F471" t="s">
        <v>24</v>
      </c>
      <c r="G471">
        <v>2021</v>
      </c>
      <c r="H471" t="s">
        <v>41</v>
      </c>
      <c r="I471" t="s">
        <v>389</v>
      </c>
      <c r="J471" t="s">
        <v>27</v>
      </c>
      <c r="K471">
        <v>221043919</v>
      </c>
      <c r="L471" t="s">
        <v>239</v>
      </c>
      <c r="M471" t="s">
        <v>96</v>
      </c>
      <c r="N471" t="s">
        <v>240</v>
      </c>
      <c r="O471" t="s">
        <v>633</v>
      </c>
      <c r="P471" t="s">
        <v>47</v>
      </c>
      <c r="Q471">
        <v>8</v>
      </c>
      <c r="R471">
        <v>10</v>
      </c>
      <c r="S471">
        <v>1.3</v>
      </c>
      <c r="T471">
        <v>48800</v>
      </c>
      <c r="U471">
        <v>6100</v>
      </c>
      <c r="V471">
        <v>61000</v>
      </c>
      <c r="W471">
        <v>65575</v>
      </c>
    </row>
    <row r="472" spans="1:23" x14ac:dyDescent="0.25">
      <c r="A472" s="1">
        <v>44292</v>
      </c>
      <c r="B472">
        <v>6</v>
      </c>
      <c r="C472">
        <v>1</v>
      </c>
      <c r="D472" t="s">
        <v>342</v>
      </c>
      <c r="E472">
        <v>4</v>
      </c>
      <c r="F472" t="s">
        <v>24</v>
      </c>
      <c r="G472">
        <v>2021</v>
      </c>
      <c r="H472" t="s">
        <v>41</v>
      </c>
      <c r="I472" t="s">
        <v>389</v>
      </c>
      <c r="J472" t="s">
        <v>27</v>
      </c>
      <c r="K472">
        <v>221043919</v>
      </c>
      <c r="L472" t="s">
        <v>239</v>
      </c>
      <c r="M472" t="s">
        <v>96</v>
      </c>
      <c r="N472" t="s">
        <v>335</v>
      </c>
      <c r="O472" t="s">
        <v>634</v>
      </c>
      <c r="P472" t="s">
        <v>47</v>
      </c>
      <c r="Q472">
        <v>12</v>
      </c>
      <c r="R472">
        <v>10</v>
      </c>
      <c r="S472">
        <v>0.8</v>
      </c>
      <c r="T472">
        <v>58800</v>
      </c>
      <c r="U472">
        <v>4900</v>
      </c>
      <c r="V472">
        <v>49000</v>
      </c>
      <c r="W472">
        <v>52675</v>
      </c>
    </row>
    <row r="473" spans="1:23" x14ac:dyDescent="0.25">
      <c r="A473" s="1">
        <v>44292</v>
      </c>
      <c r="B473">
        <v>6</v>
      </c>
      <c r="C473">
        <v>1</v>
      </c>
      <c r="D473" t="s">
        <v>342</v>
      </c>
      <c r="E473">
        <v>4</v>
      </c>
      <c r="F473" t="s">
        <v>24</v>
      </c>
      <c r="G473">
        <v>2021</v>
      </c>
      <c r="H473" t="s">
        <v>41</v>
      </c>
      <c r="I473" t="s">
        <v>185</v>
      </c>
      <c r="J473" t="s">
        <v>27</v>
      </c>
      <c r="K473">
        <v>221043920</v>
      </c>
      <c r="L473" t="s">
        <v>208</v>
      </c>
      <c r="M473" t="s">
        <v>96</v>
      </c>
      <c r="N473" t="s">
        <v>106</v>
      </c>
      <c r="O473" t="s">
        <v>635</v>
      </c>
      <c r="P473" t="s">
        <v>47</v>
      </c>
      <c r="Q473">
        <v>50</v>
      </c>
      <c r="R473">
        <v>10</v>
      </c>
      <c r="S473">
        <v>0.2</v>
      </c>
      <c r="T473">
        <v>75500</v>
      </c>
      <c r="U473">
        <v>1510</v>
      </c>
      <c r="V473">
        <v>15100</v>
      </c>
      <c r="W473">
        <v>16232.5</v>
      </c>
    </row>
    <row r="474" spans="1:23" x14ac:dyDescent="0.25">
      <c r="A474" s="1">
        <v>44292</v>
      </c>
      <c r="B474">
        <v>6</v>
      </c>
      <c r="C474">
        <v>1</v>
      </c>
      <c r="D474" t="s">
        <v>342</v>
      </c>
      <c r="E474">
        <v>4</v>
      </c>
      <c r="F474" t="s">
        <v>24</v>
      </c>
      <c r="G474">
        <v>2021</v>
      </c>
      <c r="H474" t="s">
        <v>41</v>
      </c>
      <c r="I474" t="s">
        <v>185</v>
      </c>
      <c r="J474" t="s">
        <v>27</v>
      </c>
      <c r="K474">
        <v>221043920</v>
      </c>
      <c r="L474" t="s">
        <v>239</v>
      </c>
      <c r="M474" t="s">
        <v>96</v>
      </c>
      <c r="N474" t="s">
        <v>335</v>
      </c>
      <c r="O474" t="s">
        <v>636</v>
      </c>
      <c r="P474" t="s">
        <v>47</v>
      </c>
      <c r="Q474">
        <v>12</v>
      </c>
      <c r="R474">
        <v>5</v>
      </c>
      <c r="S474">
        <v>0.4</v>
      </c>
      <c r="T474">
        <v>58800</v>
      </c>
      <c r="U474">
        <v>4900</v>
      </c>
      <c r="V474">
        <v>24500</v>
      </c>
      <c r="W474">
        <v>26337.5</v>
      </c>
    </row>
    <row r="475" spans="1:23" x14ac:dyDescent="0.25">
      <c r="A475" s="1">
        <v>44292</v>
      </c>
      <c r="B475">
        <v>6</v>
      </c>
      <c r="C475">
        <v>1</v>
      </c>
      <c r="D475" t="s">
        <v>342</v>
      </c>
      <c r="E475">
        <v>4</v>
      </c>
      <c r="F475" t="s">
        <v>24</v>
      </c>
      <c r="G475">
        <v>2021</v>
      </c>
      <c r="H475" t="s">
        <v>41</v>
      </c>
      <c r="I475" t="s">
        <v>185</v>
      </c>
      <c r="J475" t="s">
        <v>27</v>
      </c>
      <c r="K475">
        <v>221043920</v>
      </c>
      <c r="L475" t="s">
        <v>208</v>
      </c>
      <c r="M475" t="s">
        <v>96</v>
      </c>
      <c r="N475" t="s">
        <v>100</v>
      </c>
      <c r="O475" t="s">
        <v>637</v>
      </c>
      <c r="P475" t="s">
        <v>47</v>
      </c>
      <c r="Q475">
        <v>40</v>
      </c>
      <c r="R475">
        <v>10</v>
      </c>
      <c r="S475">
        <v>0.3</v>
      </c>
      <c r="T475">
        <v>94000</v>
      </c>
      <c r="U475">
        <v>2350</v>
      </c>
      <c r="V475">
        <v>23500</v>
      </c>
      <c r="W475">
        <v>25262.5</v>
      </c>
    </row>
    <row r="476" spans="1:23" x14ac:dyDescent="0.25">
      <c r="A476" s="1">
        <v>44292</v>
      </c>
      <c r="B476">
        <v>6</v>
      </c>
      <c r="C476">
        <v>1</v>
      </c>
      <c r="D476" t="s">
        <v>342</v>
      </c>
      <c r="E476">
        <v>4</v>
      </c>
      <c r="F476" t="s">
        <v>24</v>
      </c>
      <c r="G476">
        <v>2021</v>
      </c>
      <c r="H476" t="s">
        <v>41</v>
      </c>
      <c r="I476" t="s">
        <v>185</v>
      </c>
      <c r="J476" t="s">
        <v>27</v>
      </c>
      <c r="K476">
        <v>221043920</v>
      </c>
      <c r="L476" t="s">
        <v>239</v>
      </c>
      <c r="M476" t="s">
        <v>96</v>
      </c>
      <c r="N476" t="s">
        <v>240</v>
      </c>
      <c r="O476" t="s">
        <v>638</v>
      </c>
      <c r="P476" t="s">
        <v>47</v>
      </c>
      <c r="Q476">
        <v>8</v>
      </c>
      <c r="R476">
        <v>5</v>
      </c>
      <c r="S476">
        <v>0.6</v>
      </c>
      <c r="T476">
        <v>48800</v>
      </c>
      <c r="U476">
        <v>6100</v>
      </c>
      <c r="V476">
        <v>30500</v>
      </c>
      <c r="W476">
        <v>32787.5</v>
      </c>
    </row>
    <row r="477" spans="1:23" x14ac:dyDescent="0.25">
      <c r="A477" s="1">
        <v>44292</v>
      </c>
      <c r="B477">
        <v>6</v>
      </c>
      <c r="C477">
        <v>1</v>
      </c>
      <c r="D477" t="s">
        <v>342</v>
      </c>
      <c r="E477">
        <v>4</v>
      </c>
      <c r="F477" t="s">
        <v>24</v>
      </c>
      <c r="G477">
        <v>2021</v>
      </c>
      <c r="H477" t="s">
        <v>41</v>
      </c>
      <c r="I477" t="s">
        <v>51</v>
      </c>
      <c r="J477" t="s">
        <v>27</v>
      </c>
      <c r="K477">
        <v>221043921</v>
      </c>
      <c r="L477" t="s">
        <v>208</v>
      </c>
      <c r="M477" t="s">
        <v>96</v>
      </c>
      <c r="N477" t="s">
        <v>100</v>
      </c>
      <c r="O477" t="s">
        <v>639</v>
      </c>
      <c r="P477" t="s">
        <v>47</v>
      </c>
      <c r="Q477">
        <v>40</v>
      </c>
      <c r="R477">
        <v>10</v>
      </c>
      <c r="S477">
        <v>0.3</v>
      </c>
      <c r="T477">
        <v>94000</v>
      </c>
      <c r="U477">
        <v>2350</v>
      </c>
      <c r="V477">
        <v>23500</v>
      </c>
      <c r="W477">
        <v>25262.5</v>
      </c>
    </row>
    <row r="478" spans="1:23" x14ac:dyDescent="0.25">
      <c r="A478" s="1">
        <v>44292</v>
      </c>
      <c r="B478">
        <v>6</v>
      </c>
      <c r="C478">
        <v>1</v>
      </c>
      <c r="D478" t="s">
        <v>342</v>
      </c>
      <c r="E478">
        <v>4</v>
      </c>
      <c r="F478" t="s">
        <v>24</v>
      </c>
      <c r="G478">
        <v>2021</v>
      </c>
      <c r="H478" t="s">
        <v>41</v>
      </c>
      <c r="I478" t="s">
        <v>51</v>
      </c>
      <c r="J478" t="s">
        <v>27</v>
      </c>
      <c r="K478">
        <v>221043921</v>
      </c>
      <c r="L478" t="s">
        <v>239</v>
      </c>
      <c r="M478" t="s">
        <v>96</v>
      </c>
      <c r="N478" t="s">
        <v>337</v>
      </c>
      <c r="O478" t="s">
        <v>640</v>
      </c>
      <c r="P478" t="s">
        <v>47</v>
      </c>
      <c r="Q478">
        <v>12</v>
      </c>
      <c r="R478">
        <v>5</v>
      </c>
      <c r="S478">
        <v>0.4</v>
      </c>
      <c r="T478">
        <v>38400</v>
      </c>
      <c r="U478">
        <v>3200</v>
      </c>
      <c r="V478">
        <v>16000</v>
      </c>
      <c r="W478">
        <v>17200</v>
      </c>
    </row>
    <row r="479" spans="1:23" x14ac:dyDescent="0.25">
      <c r="A479" s="1">
        <v>44292</v>
      </c>
      <c r="B479">
        <v>6</v>
      </c>
      <c r="C479">
        <v>1</v>
      </c>
      <c r="D479" t="s">
        <v>342</v>
      </c>
      <c r="E479">
        <v>4</v>
      </c>
      <c r="F479" t="s">
        <v>24</v>
      </c>
      <c r="G479">
        <v>2021</v>
      </c>
      <c r="H479" t="s">
        <v>41</v>
      </c>
      <c r="I479" t="s">
        <v>67</v>
      </c>
      <c r="J479" t="s">
        <v>27</v>
      </c>
      <c r="K479">
        <v>221043922</v>
      </c>
      <c r="L479" t="s">
        <v>208</v>
      </c>
      <c r="M479" t="s">
        <v>96</v>
      </c>
      <c r="N479" t="s">
        <v>100</v>
      </c>
      <c r="O479" t="s">
        <v>641</v>
      </c>
      <c r="P479" t="s">
        <v>47</v>
      </c>
      <c r="Q479">
        <v>40</v>
      </c>
      <c r="R479">
        <v>10</v>
      </c>
      <c r="S479">
        <v>0.3</v>
      </c>
      <c r="T479">
        <v>94000</v>
      </c>
      <c r="U479">
        <v>2350</v>
      </c>
      <c r="V479">
        <v>23500</v>
      </c>
      <c r="W479">
        <v>25262.5</v>
      </c>
    </row>
    <row r="480" spans="1:23" x14ac:dyDescent="0.25">
      <c r="A480" s="1">
        <v>44292</v>
      </c>
      <c r="B480">
        <v>6</v>
      </c>
      <c r="C480">
        <v>1</v>
      </c>
      <c r="D480" t="s">
        <v>342</v>
      </c>
      <c r="E480">
        <v>4</v>
      </c>
      <c r="F480" t="s">
        <v>24</v>
      </c>
      <c r="G480">
        <v>2021</v>
      </c>
      <c r="H480" t="s">
        <v>41</v>
      </c>
      <c r="I480" t="s">
        <v>67</v>
      </c>
      <c r="J480" t="s">
        <v>27</v>
      </c>
      <c r="K480">
        <v>221043922</v>
      </c>
      <c r="L480" t="s">
        <v>239</v>
      </c>
      <c r="M480" t="s">
        <v>96</v>
      </c>
      <c r="N480" t="s">
        <v>240</v>
      </c>
      <c r="O480" t="s">
        <v>642</v>
      </c>
      <c r="P480" t="s">
        <v>47</v>
      </c>
      <c r="Q480">
        <v>8</v>
      </c>
      <c r="R480">
        <v>5</v>
      </c>
      <c r="S480">
        <v>0.6</v>
      </c>
      <c r="T480">
        <v>48800</v>
      </c>
      <c r="U480">
        <v>6100</v>
      </c>
      <c r="V480">
        <v>30500</v>
      </c>
      <c r="W480">
        <v>32787.5</v>
      </c>
    </row>
    <row r="481" spans="1:23" x14ac:dyDescent="0.25">
      <c r="A481" s="1">
        <v>44292</v>
      </c>
      <c r="B481">
        <v>6</v>
      </c>
      <c r="C481">
        <v>1</v>
      </c>
      <c r="D481" t="s">
        <v>342</v>
      </c>
      <c r="E481">
        <v>4</v>
      </c>
      <c r="F481" t="s">
        <v>24</v>
      </c>
      <c r="G481">
        <v>2021</v>
      </c>
      <c r="H481" t="s">
        <v>41</v>
      </c>
      <c r="I481" t="s">
        <v>67</v>
      </c>
      <c r="J481" t="s">
        <v>27</v>
      </c>
      <c r="K481">
        <v>221043922</v>
      </c>
      <c r="L481" t="s">
        <v>453</v>
      </c>
      <c r="M481" t="s">
        <v>96</v>
      </c>
      <c r="N481" t="s">
        <v>454</v>
      </c>
      <c r="O481" t="s">
        <v>643</v>
      </c>
      <c r="P481" t="s">
        <v>47</v>
      </c>
      <c r="Q481">
        <v>20</v>
      </c>
      <c r="R481">
        <v>5</v>
      </c>
      <c r="S481">
        <v>0.3</v>
      </c>
      <c r="T481">
        <v>70000</v>
      </c>
      <c r="U481">
        <v>3500</v>
      </c>
      <c r="V481">
        <v>17500</v>
      </c>
      <c r="W481">
        <v>18812.5</v>
      </c>
    </row>
    <row r="482" spans="1:23" x14ac:dyDescent="0.25">
      <c r="A482" s="1">
        <v>44292</v>
      </c>
      <c r="B482">
        <v>6</v>
      </c>
      <c r="C482">
        <v>1</v>
      </c>
      <c r="D482" t="s">
        <v>342</v>
      </c>
      <c r="E482">
        <v>4</v>
      </c>
      <c r="F482" t="s">
        <v>24</v>
      </c>
      <c r="G482">
        <v>2021</v>
      </c>
      <c r="H482" t="s">
        <v>41</v>
      </c>
      <c r="I482" t="s">
        <v>67</v>
      </c>
      <c r="J482" t="s">
        <v>27</v>
      </c>
      <c r="K482">
        <v>221043922</v>
      </c>
      <c r="L482" t="s">
        <v>239</v>
      </c>
      <c r="M482" t="s">
        <v>96</v>
      </c>
      <c r="N482" t="s">
        <v>337</v>
      </c>
      <c r="O482" t="s">
        <v>644</v>
      </c>
      <c r="P482" t="s">
        <v>47</v>
      </c>
      <c r="Q482">
        <v>12</v>
      </c>
      <c r="R482">
        <v>5</v>
      </c>
      <c r="S482">
        <v>0.4</v>
      </c>
      <c r="T482">
        <v>38400</v>
      </c>
      <c r="U482">
        <v>3200</v>
      </c>
      <c r="V482">
        <v>16000</v>
      </c>
      <c r="W482">
        <v>17200</v>
      </c>
    </row>
    <row r="483" spans="1:23" x14ac:dyDescent="0.25">
      <c r="A483" s="1">
        <v>44292</v>
      </c>
      <c r="B483">
        <v>6</v>
      </c>
      <c r="C483">
        <v>1</v>
      </c>
      <c r="D483" t="s">
        <v>342</v>
      </c>
      <c r="E483">
        <v>4</v>
      </c>
      <c r="F483" t="s">
        <v>24</v>
      </c>
      <c r="G483">
        <v>2021</v>
      </c>
      <c r="H483" t="s">
        <v>41</v>
      </c>
      <c r="I483" t="s">
        <v>67</v>
      </c>
      <c r="J483" t="s">
        <v>27</v>
      </c>
      <c r="K483">
        <v>221043922</v>
      </c>
      <c r="L483" t="s">
        <v>239</v>
      </c>
      <c r="M483" t="s">
        <v>96</v>
      </c>
      <c r="N483" t="s">
        <v>335</v>
      </c>
      <c r="O483" t="s">
        <v>645</v>
      </c>
      <c r="P483" t="s">
        <v>47</v>
      </c>
      <c r="Q483">
        <v>12</v>
      </c>
      <c r="R483">
        <v>5</v>
      </c>
      <c r="S483">
        <v>0.4</v>
      </c>
      <c r="T483">
        <v>58800</v>
      </c>
      <c r="U483">
        <v>4900</v>
      </c>
      <c r="V483">
        <v>24500</v>
      </c>
      <c r="W483">
        <v>26337.5</v>
      </c>
    </row>
    <row r="484" spans="1:23" x14ac:dyDescent="0.25">
      <c r="A484" s="1">
        <v>44292</v>
      </c>
      <c r="B484">
        <v>6</v>
      </c>
      <c r="C484">
        <v>1</v>
      </c>
      <c r="D484" t="s">
        <v>342</v>
      </c>
      <c r="E484">
        <v>4</v>
      </c>
      <c r="F484" t="s">
        <v>24</v>
      </c>
      <c r="G484">
        <v>2021</v>
      </c>
      <c r="H484" t="s">
        <v>41</v>
      </c>
      <c r="I484" t="s">
        <v>67</v>
      </c>
      <c r="J484" t="s">
        <v>27</v>
      </c>
      <c r="K484">
        <v>221043922</v>
      </c>
      <c r="L484" t="s">
        <v>239</v>
      </c>
      <c r="M484" t="s">
        <v>96</v>
      </c>
      <c r="N484" t="s">
        <v>555</v>
      </c>
      <c r="O484" t="s">
        <v>646</v>
      </c>
      <c r="P484" t="s">
        <v>47</v>
      </c>
      <c r="Q484">
        <v>8</v>
      </c>
      <c r="R484">
        <v>5</v>
      </c>
      <c r="S484">
        <v>0.6</v>
      </c>
      <c r="T484">
        <v>46400</v>
      </c>
      <c r="U484">
        <v>5800</v>
      </c>
      <c r="V484">
        <v>29000</v>
      </c>
      <c r="W484">
        <v>31175</v>
      </c>
    </row>
    <row r="485" spans="1:23" x14ac:dyDescent="0.25">
      <c r="A485" s="1">
        <v>44292</v>
      </c>
      <c r="B485">
        <v>6</v>
      </c>
      <c r="C485">
        <v>1</v>
      </c>
      <c r="D485" t="s">
        <v>342</v>
      </c>
      <c r="E485">
        <v>4</v>
      </c>
      <c r="F485" t="s">
        <v>24</v>
      </c>
      <c r="G485">
        <v>2021</v>
      </c>
      <c r="H485" t="s">
        <v>41</v>
      </c>
      <c r="I485" t="s">
        <v>42</v>
      </c>
      <c r="J485" t="s">
        <v>43</v>
      </c>
      <c r="K485">
        <v>221043923</v>
      </c>
      <c r="L485" t="s">
        <v>208</v>
      </c>
      <c r="M485" t="s">
        <v>96</v>
      </c>
      <c r="N485" t="s">
        <v>106</v>
      </c>
      <c r="O485" t="s">
        <v>647</v>
      </c>
      <c r="P485" t="s">
        <v>47</v>
      </c>
      <c r="Q485">
        <v>50</v>
      </c>
      <c r="R485">
        <v>20</v>
      </c>
      <c r="S485">
        <v>0.4</v>
      </c>
      <c r="T485">
        <v>75500</v>
      </c>
      <c r="U485">
        <v>1510</v>
      </c>
      <c r="V485">
        <v>30200</v>
      </c>
      <c r="W485">
        <v>32465</v>
      </c>
    </row>
    <row r="486" spans="1:23" x14ac:dyDescent="0.25">
      <c r="A486" s="1">
        <v>44292</v>
      </c>
      <c r="B486">
        <v>6</v>
      </c>
      <c r="C486">
        <v>1</v>
      </c>
      <c r="D486" t="s">
        <v>342</v>
      </c>
      <c r="E486">
        <v>4</v>
      </c>
      <c r="F486" t="s">
        <v>24</v>
      </c>
      <c r="G486">
        <v>2021</v>
      </c>
      <c r="H486" t="s">
        <v>41</v>
      </c>
      <c r="I486" t="s">
        <v>42</v>
      </c>
      <c r="J486" t="s">
        <v>43</v>
      </c>
      <c r="K486">
        <v>221043923</v>
      </c>
      <c r="L486" t="s">
        <v>239</v>
      </c>
      <c r="M486" t="s">
        <v>96</v>
      </c>
      <c r="N486" t="s">
        <v>335</v>
      </c>
      <c r="O486" t="s">
        <v>648</v>
      </c>
      <c r="P486" t="s">
        <v>47</v>
      </c>
      <c r="Q486">
        <v>12</v>
      </c>
      <c r="R486">
        <v>15</v>
      </c>
      <c r="S486">
        <v>1.3</v>
      </c>
      <c r="T486">
        <v>58800</v>
      </c>
      <c r="U486">
        <v>4900</v>
      </c>
      <c r="V486">
        <v>73500</v>
      </c>
      <c r="W486">
        <v>79012.5</v>
      </c>
    </row>
    <row r="487" spans="1:23" x14ac:dyDescent="0.25">
      <c r="A487" s="1">
        <v>44292</v>
      </c>
      <c r="B487">
        <v>6</v>
      </c>
      <c r="C487">
        <v>1</v>
      </c>
      <c r="D487" t="s">
        <v>342</v>
      </c>
      <c r="E487">
        <v>4</v>
      </c>
      <c r="F487" t="s">
        <v>24</v>
      </c>
      <c r="G487">
        <v>2021</v>
      </c>
      <c r="H487" t="s">
        <v>41</v>
      </c>
      <c r="I487" t="s">
        <v>42</v>
      </c>
      <c r="J487" t="s">
        <v>43</v>
      </c>
      <c r="K487">
        <v>221043923</v>
      </c>
      <c r="L487" t="s">
        <v>239</v>
      </c>
      <c r="M487" t="s">
        <v>96</v>
      </c>
      <c r="N487" t="s">
        <v>240</v>
      </c>
      <c r="O487" t="s">
        <v>649</v>
      </c>
      <c r="P487" t="s">
        <v>47</v>
      </c>
      <c r="Q487">
        <v>8</v>
      </c>
      <c r="R487">
        <v>25</v>
      </c>
      <c r="S487">
        <v>3.1</v>
      </c>
      <c r="T487">
        <v>48800</v>
      </c>
      <c r="U487">
        <v>6100</v>
      </c>
      <c r="V487">
        <v>152500</v>
      </c>
      <c r="W487">
        <v>163937.5</v>
      </c>
    </row>
    <row r="488" spans="1:23" x14ac:dyDescent="0.25">
      <c r="A488" s="1">
        <v>44292</v>
      </c>
      <c r="B488">
        <v>6</v>
      </c>
      <c r="C488">
        <v>1</v>
      </c>
      <c r="D488" t="s">
        <v>342</v>
      </c>
      <c r="E488">
        <v>4</v>
      </c>
      <c r="F488" t="s">
        <v>24</v>
      </c>
      <c r="G488">
        <v>2021</v>
      </c>
      <c r="H488" t="s">
        <v>41</v>
      </c>
      <c r="I488" t="s">
        <v>42</v>
      </c>
      <c r="J488" t="s">
        <v>43</v>
      </c>
      <c r="K488">
        <v>221043923</v>
      </c>
      <c r="L488" t="s">
        <v>453</v>
      </c>
      <c r="M488" t="s">
        <v>96</v>
      </c>
      <c r="N488" t="s">
        <v>454</v>
      </c>
      <c r="O488" t="s">
        <v>650</v>
      </c>
      <c r="P488" t="s">
        <v>47</v>
      </c>
      <c r="Q488">
        <v>20</v>
      </c>
      <c r="R488">
        <v>15</v>
      </c>
      <c r="S488">
        <v>0.8</v>
      </c>
      <c r="T488">
        <v>70000</v>
      </c>
      <c r="U488">
        <v>3500</v>
      </c>
      <c r="V488">
        <v>52500</v>
      </c>
      <c r="W488">
        <v>56437.5</v>
      </c>
    </row>
    <row r="489" spans="1:23" x14ac:dyDescent="0.25">
      <c r="A489" s="1">
        <v>44292</v>
      </c>
      <c r="B489">
        <v>6</v>
      </c>
      <c r="C489">
        <v>1</v>
      </c>
      <c r="D489" t="s">
        <v>342</v>
      </c>
      <c r="E489">
        <v>4</v>
      </c>
      <c r="F489" t="s">
        <v>24</v>
      </c>
      <c r="G489">
        <v>2021</v>
      </c>
      <c r="H489" t="s">
        <v>41</v>
      </c>
      <c r="I489" t="s">
        <v>42</v>
      </c>
      <c r="J489" t="s">
        <v>43</v>
      </c>
      <c r="K489">
        <v>221043923</v>
      </c>
      <c r="L489" t="s">
        <v>239</v>
      </c>
      <c r="M489" t="s">
        <v>96</v>
      </c>
      <c r="N489" t="s">
        <v>337</v>
      </c>
      <c r="O489" t="s">
        <v>651</v>
      </c>
      <c r="P489" t="s">
        <v>47</v>
      </c>
      <c r="Q489">
        <v>12</v>
      </c>
      <c r="R489">
        <v>15</v>
      </c>
      <c r="S489">
        <v>1.3</v>
      </c>
      <c r="T489">
        <v>38400</v>
      </c>
      <c r="U489">
        <v>3200</v>
      </c>
      <c r="V489">
        <v>48000</v>
      </c>
      <c r="W489">
        <v>51600</v>
      </c>
    </row>
    <row r="490" spans="1:23" x14ac:dyDescent="0.25">
      <c r="A490" s="1">
        <v>44292</v>
      </c>
      <c r="B490">
        <v>6</v>
      </c>
      <c r="C490">
        <v>1</v>
      </c>
      <c r="D490" t="s">
        <v>342</v>
      </c>
      <c r="E490">
        <v>4</v>
      </c>
      <c r="F490" t="s">
        <v>24</v>
      </c>
      <c r="G490">
        <v>2021</v>
      </c>
      <c r="H490" t="s">
        <v>41</v>
      </c>
      <c r="I490" t="s">
        <v>42</v>
      </c>
      <c r="J490" t="s">
        <v>43</v>
      </c>
      <c r="K490">
        <v>221043923</v>
      </c>
      <c r="L490" t="s">
        <v>208</v>
      </c>
      <c r="M490" t="s">
        <v>96</v>
      </c>
      <c r="N490" t="s">
        <v>100</v>
      </c>
      <c r="O490" t="s">
        <v>652</v>
      </c>
      <c r="P490" t="s">
        <v>47</v>
      </c>
      <c r="Q490">
        <v>40</v>
      </c>
      <c r="R490">
        <v>20</v>
      </c>
      <c r="S490">
        <v>0.5</v>
      </c>
      <c r="T490">
        <v>94000</v>
      </c>
      <c r="U490">
        <v>2350</v>
      </c>
      <c r="V490">
        <v>47000</v>
      </c>
      <c r="W490">
        <v>50525</v>
      </c>
    </row>
    <row r="491" spans="1:23" x14ac:dyDescent="0.25">
      <c r="A491" s="1">
        <v>44292</v>
      </c>
      <c r="B491">
        <v>6</v>
      </c>
      <c r="C491">
        <v>1</v>
      </c>
      <c r="D491" t="s">
        <v>342</v>
      </c>
      <c r="E491">
        <v>4</v>
      </c>
      <c r="F491" t="s">
        <v>24</v>
      </c>
      <c r="G491">
        <v>2021</v>
      </c>
      <c r="H491" t="s">
        <v>41</v>
      </c>
      <c r="I491" t="s">
        <v>42</v>
      </c>
      <c r="J491" t="s">
        <v>43</v>
      </c>
      <c r="K491">
        <v>221043923</v>
      </c>
      <c r="L491" t="s">
        <v>239</v>
      </c>
      <c r="M491" t="s">
        <v>96</v>
      </c>
      <c r="N491" t="s">
        <v>555</v>
      </c>
      <c r="O491" t="s">
        <v>653</v>
      </c>
      <c r="P491" t="s">
        <v>47</v>
      </c>
      <c r="Q491">
        <v>8</v>
      </c>
      <c r="R491">
        <v>15</v>
      </c>
      <c r="S491">
        <v>1.9</v>
      </c>
      <c r="T491">
        <v>46400</v>
      </c>
      <c r="U491">
        <v>5800</v>
      </c>
      <c r="V491">
        <v>87000</v>
      </c>
      <c r="W491">
        <v>93525</v>
      </c>
    </row>
    <row r="492" spans="1:23" x14ac:dyDescent="0.25">
      <c r="A492" s="1">
        <v>44293</v>
      </c>
      <c r="B492">
        <v>7</v>
      </c>
      <c r="C492">
        <v>1</v>
      </c>
      <c r="D492" t="s">
        <v>342</v>
      </c>
      <c r="E492">
        <v>4</v>
      </c>
      <c r="F492" t="s">
        <v>24</v>
      </c>
      <c r="G492">
        <v>2021</v>
      </c>
      <c r="H492" t="s">
        <v>216</v>
      </c>
      <c r="I492" t="s">
        <v>306</v>
      </c>
      <c r="J492" t="s">
        <v>27</v>
      </c>
      <c r="K492">
        <v>221043932</v>
      </c>
      <c r="L492" t="s">
        <v>71</v>
      </c>
      <c r="M492" t="s">
        <v>29</v>
      </c>
      <c r="N492" t="s">
        <v>91</v>
      </c>
      <c r="O492" t="s">
        <v>654</v>
      </c>
      <c r="P492" t="s">
        <v>187</v>
      </c>
      <c r="Q492">
        <v>2</v>
      </c>
      <c r="R492">
        <v>2</v>
      </c>
      <c r="S492">
        <v>1</v>
      </c>
      <c r="T492">
        <v>44000</v>
      </c>
      <c r="U492">
        <v>22000</v>
      </c>
      <c r="V492">
        <v>44000</v>
      </c>
      <c r="W492">
        <v>47300</v>
      </c>
    </row>
    <row r="493" spans="1:23" x14ac:dyDescent="0.25">
      <c r="A493" s="1">
        <v>44293</v>
      </c>
      <c r="B493">
        <v>7</v>
      </c>
      <c r="C493">
        <v>1</v>
      </c>
      <c r="D493" t="s">
        <v>342</v>
      </c>
      <c r="E493">
        <v>4</v>
      </c>
      <c r="F493" t="s">
        <v>24</v>
      </c>
      <c r="G493">
        <v>2021</v>
      </c>
      <c r="H493" t="s">
        <v>216</v>
      </c>
      <c r="I493" t="s">
        <v>306</v>
      </c>
      <c r="J493" t="s">
        <v>27</v>
      </c>
      <c r="K493">
        <v>221043932</v>
      </c>
      <c r="L493" t="s">
        <v>71</v>
      </c>
      <c r="M493" t="s">
        <v>29</v>
      </c>
      <c r="N493" t="s">
        <v>72</v>
      </c>
      <c r="O493" t="s">
        <v>655</v>
      </c>
      <c r="P493" t="s">
        <v>187</v>
      </c>
      <c r="Q493">
        <v>2</v>
      </c>
      <c r="R493">
        <v>2</v>
      </c>
      <c r="S493">
        <v>1</v>
      </c>
      <c r="T493">
        <v>50000</v>
      </c>
      <c r="U493">
        <v>25000</v>
      </c>
      <c r="V493">
        <v>50000</v>
      </c>
      <c r="W493">
        <v>53750</v>
      </c>
    </row>
    <row r="494" spans="1:23" x14ac:dyDescent="0.25">
      <c r="A494" s="1">
        <v>44293</v>
      </c>
      <c r="B494">
        <v>7</v>
      </c>
      <c r="C494">
        <v>1</v>
      </c>
      <c r="D494" t="s">
        <v>342</v>
      </c>
      <c r="E494">
        <v>4</v>
      </c>
      <c r="F494" t="s">
        <v>24</v>
      </c>
      <c r="G494">
        <v>2021</v>
      </c>
      <c r="H494" t="s">
        <v>216</v>
      </c>
      <c r="I494" t="s">
        <v>306</v>
      </c>
      <c r="J494" t="s">
        <v>27</v>
      </c>
      <c r="K494">
        <v>221043932</v>
      </c>
      <c r="L494" t="s">
        <v>44</v>
      </c>
      <c r="M494" t="s">
        <v>29</v>
      </c>
      <c r="N494" t="s">
        <v>45</v>
      </c>
      <c r="O494" t="s">
        <v>656</v>
      </c>
      <c r="P494" t="s">
        <v>187</v>
      </c>
      <c r="Q494">
        <v>1</v>
      </c>
      <c r="R494">
        <v>1</v>
      </c>
      <c r="S494">
        <v>1</v>
      </c>
      <c r="T494">
        <v>35500</v>
      </c>
      <c r="U494">
        <v>35500</v>
      </c>
      <c r="V494">
        <v>35500</v>
      </c>
      <c r="W494">
        <v>38162.5</v>
      </c>
    </row>
    <row r="495" spans="1:23" x14ac:dyDescent="0.25">
      <c r="A495" s="1">
        <v>44293</v>
      </c>
      <c r="B495">
        <v>7</v>
      </c>
      <c r="C495">
        <v>1</v>
      </c>
      <c r="D495" t="s">
        <v>342</v>
      </c>
      <c r="E495">
        <v>4</v>
      </c>
      <c r="F495" t="s">
        <v>24</v>
      </c>
      <c r="G495">
        <v>2021</v>
      </c>
      <c r="H495" t="s">
        <v>216</v>
      </c>
      <c r="I495" t="s">
        <v>306</v>
      </c>
      <c r="J495" t="s">
        <v>27</v>
      </c>
      <c r="K495">
        <v>221043932</v>
      </c>
      <c r="L495" t="s">
        <v>71</v>
      </c>
      <c r="M495" t="s">
        <v>29</v>
      </c>
      <c r="N495" t="s">
        <v>118</v>
      </c>
      <c r="O495" t="s">
        <v>657</v>
      </c>
      <c r="P495" t="s">
        <v>187</v>
      </c>
      <c r="Q495">
        <v>2</v>
      </c>
      <c r="R495">
        <v>1</v>
      </c>
      <c r="S495">
        <v>0.5</v>
      </c>
      <c r="T495">
        <v>53600</v>
      </c>
      <c r="U495">
        <v>26800</v>
      </c>
      <c r="V495">
        <v>26800</v>
      </c>
      <c r="W495">
        <v>28810</v>
      </c>
    </row>
    <row r="496" spans="1:23" x14ac:dyDescent="0.25">
      <c r="A496" s="1">
        <v>44293</v>
      </c>
      <c r="B496">
        <v>7</v>
      </c>
      <c r="C496">
        <v>1</v>
      </c>
      <c r="D496" t="s">
        <v>342</v>
      </c>
      <c r="E496">
        <v>4</v>
      </c>
      <c r="F496" t="s">
        <v>24</v>
      </c>
      <c r="G496">
        <v>2021</v>
      </c>
      <c r="H496" t="s">
        <v>216</v>
      </c>
      <c r="I496" t="s">
        <v>306</v>
      </c>
      <c r="J496" t="s">
        <v>27</v>
      </c>
      <c r="K496">
        <v>221043932</v>
      </c>
      <c r="L496" t="s">
        <v>71</v>
      </c>
      <c r="M496" t="s">
        <v>29</v>
      </c>
      <c r="N496" t="s">
        <v>79</v>
      </c>
      <c r="O496" t="s">
        <v>658</v>
      </c>
      <c r="P496" t="s">
        <v>187</v>
      </c>
      <c r="Q496">
        <v>1</v>
      </c>
      <c r="R496">
        <v>1</v>
      </c>
      <c r="S496">
        <v>1</v>
      </c>
      <c r="T496">
        <v>30500</v>
      </c>
      <c r="U496">
        <v>30500</v>
      </c>
      <c r="V496">
        <v>30500</v>
      </c>
      <c r="W496">
        <v>32787.5</v>
      </c>
    </row>
    <row r="497" spans="1:23" x14ac:dyDescent="0.25">
      <c r="A497" s="1">
        <v>44293</v>
      </c>
      <c r="B497">
        <v>7</v>
      </c>
      <c r="C497">
        <v>1</v>
      </c>
      <c r="D497" t="s">
        <v>342</v>
      </c>
      <c r="E497">
        <v>4</v>
      </c>
      <c r="F497" t="s">
        <v>24</v>
      </c>
      <c r="G497">
        <v>2021</v>
      </c>
      <c r="H497" t="s">
        <v>216</v>
      </c>
      <c r="I497" t="s">
        <v>306</v>
      </c>
      <c r="J497" t="s">
        <v>27</v>
      </c>
      <c r="K497">
        <v>221043932</v>
      </c>
      <c r="L497" t="s">
        <v>181</v>
      </c>
      <c r="M497" t="s">
        <v>29</v>
      </c>
      <c r="N497" t="s">
        <v>182</v>
      </c>
      <c r="O497" t="s">
        <v>659</v>
      </c>
      <c r="P497" t="s">
        <v>187</v>
      </c>
      <c r="Q497">
        <v>1</v>
      </c>
      <c r="R497">
        <v>1</v>
      </c>
      <c r="S497">
        <v>1</v>
      </c>
      <c r="T497">
        <v>39000</v>
      </c>
      <c r="U497">
        <v>39000</v>
      </c>
      <c r="V497">
        <v>39000</v>
      </c>
      <c r="W497">
        <v>41925</v>
      </c>
    </row>
    <row r="498" spans="1:23" x14ac:dyDescent="0.25">
      <c r="A498" s="1">
        <v>44293</v>
      </c>
      <c r="B498">
        <v>7</v>
      </c>
      <c r="C498">
        <v>1</v>
      </c>
      <c r="D498" t="s">
        <v>342</v>
      </c>
      <c r="E498">
        <v>4</v>
      </c>
      <c r="F498" t="s">
        <v>24</v>
      </c>
      <c r="G498">
        <v>2021</v>
      </c>
      <c r="H498" t="s">
        <v>216</v>
      </c>
      <c r="I498" t="s">
        <v>306</v>
      </c>
      <c r="J498" t="s">
        <v>27</v>
      </c>
      <c r="K498">
        <v>221043932</v>
      </c>
      <c r="L498" t="s">
        <v>36</v>
      </c>
      <c r="M498" t="s">
        <v>29</v>
      </c>
      <c r="N498" t="s">
        <v>37</v>
      </c>
      <c r="O498" t="s">
        <v>660</v>
      </c>
      <c r="P498" t="s">
        <v>187</v>
      </c>
      <c r="Q498">
        <v>40</v>
      </c>
      <c r="R498">
        <v>40</v>
      </c>
      <c r="S498">
        <v>1</v>
      </c>
      <c r="T498">
        <v>67200</v>
      </c>
      <c r="U498">
        <v>1680</v>
      </c>
      <c r="V498">
        <v>67200</v>
      </c>
      <c r="W498">
        <v>72240</v>
      </c>
    </row>
    <row r="499" spans="1:23" x14ac:dyDescent="0.25">
      <c r="A499" s="1">
        <v>44293</v>
      </c>
      <c r="B499">
        <v>7</v>
      </c>
      <c r="C499">
        <v>1</v>
      </c>
      <c r="D499" t="s">
        <v>342</v>
      </c>
      <c r="E499">
        <v>4</v>
      </c>
      <c r="F499" t="s">
        <v>24</v>
      </c>
      <c r="G499">
        <v>2021</v>
      </c>
      <c r="H499" t="s">
        <v>216</v>
      </c>
      <c r="I499" t="s">
        <v>306</v>
      </c>
      <c r="J499" t="s">
        <v>27</v>
      </c>
      <c r="K499">
        <v>221043932</v>
      </c>
      <c r="L499" t="s">
        <v>193</v>
      </c>
      <c r="M499" t="s">
        <v>96</v>
      </c>
      <c r="N499" t="s">
        <v>229</v>
      </c>
      <c r="O499" t="s">
        <v>661</v>
      </c>
      <c r="P499" t="s">
        <v>187</v>
      </c>
      <c r="Q499">
        <v>60</v>
      </c>
      <c r="R499">
        <v>60</v>
      </c>
      <c r="S499">
        <v>1</v>
      </c>
      <c r="T499">
        <v>108000</v>
      </c>
      <c r="U499">
        <v>1800</v>
      </c>
      <c r="V499">
        <v>108000</v>
      </c>
      <c r="W499">
        <v>116100</v>
      </c>
    </row>
    <row r="500" spans="1:23" x14ac:dyDescent="0.25">
      <c r="A500" s="1">
        <v>44293</v>
      </c>
      <c r="B500">
        <v>7</v>
      </c>
      <c r="C500">
        <v>1</v>
      </c>
      <c r="D500" t="s">
        <v>342</v>
      </c>
      <c r="E500">
        <v>4</v>
      </c>
      <c r="F500" t="s">
        <v>24</v>
      </c>
      <c r="G500">
        <v>2021</v>
      </c>
      <c r="H500" t="s">
        <v>216</v>
      </c>
      <c r="I500" t="s">
        <v>306</v>
      </c>
      <c r="J500" t="s">
        <v>27</v>
      </c>
      <c r="K500">
        <v>221043932</v>
      </c>
      <c r="L500" t="s">
        <v>120</v>
      </c>
      <c r="M500" t="s">
        <v>96</v>
      </c>
      <c r="N500" t="s">
        <v>231</v>
      </c>
      <c r="O500" t="s">
        <v>662</v>
      </c>
      <c r="P500" t="s">
        <v>187</v>
      </c>
      <c r="Q500">
        <v>100</v>
      </c>
      <c r="R500">
        <v>100</v>
      </c>
      <c r="S500">
        <v>1</v>
      </c>
      <c r="T500">
        <v>31000</v>
      </c>
      <c r="U500">
        <v>310</v>
      </c>
      <c r="V500">
        <v>31000</v>
      </c>
      <c r="W500">
        <v>33325</v>
      </c>
    </row>
    <row r="501" spans="1:23" x14ac:dyDescent="0.25">
      <c r="A501" s="1">
        <v>44293</v>
      </c>
      <c r="B501">
        <v>7</v>
      </c>
      <c r="C501">
        <v>1</v>
      </c>
      <c r="D501" t="s">
        <v>342</v>
      </c>
      <c r="E501">
        <v>4</v>
      </c>
      <c r="F501" t="s">
        <v>24</v>
      </c>
      <c r="G501">
        <v>2021</v>
      </c>
      <c r="H501" t="s">
        <v>216</v>
      </c>
      <c r="I501" t="s">
        <v>306</v>
      </c>
      <c r="J501" t="s">
        <v>27</v>
      </c>
      <c r="K501">
        <v>221043932</v>
      </c>
      <c r="L501" t="s">
        <v>120</v>
      </c>
      <c r="M501" t="s">
        <v>96</v>
      </c>
      <c r="N501" t="s">
        <v>121</v>
      </c>
      <c r="O501" t="s">
        <v>663</v>
      </c>
      <c r="P501" t="s">
        <v>187</v>
      </c>
      <c r="Q501">
        <v>100</v>
      </c>
      <c r="R501">
        <v>100</v>
      </c>
      <c r="S501">
        <v>1</v>
      </c>
      <c r="T501">
        <v>31000</v>
      </c>
      <c r="U501">
        <v>310</v>
      </c>
      <c r="V501">
        <v>31000</v>
      </c>
      <c r="W501">
        <v>33325</v>
      </c>
    </row>
    <row r="502" spans="1:23" x14ac:dyDescent="0.25">
      <c r="A502" s="1">
        <v>44293</v>
      </c>
      <c r="B502">
        <v>7</v>
      </c>
      <c r="C502">
        <v>1</v>
      </c>
      <c r="D502" t="s">
        <v>342</v>
      </c>
      <c r="E502">
        <v>4</v>
      </c>
      <c r="F502" t="s">
        <v>24</v>
      </c>
      <c r="G502">
        <v>2021</v>
      </c>
      <c r="H502" t="s">
        <v>216</v>
      </c>
      <c r="I502" t="s">
        <v>306</v>
      </c>
      <c r="J502" t="s">
        <v>27</v>
      </c>
      <c r="K502">
        <v>221043932</v>
      </c>
      <c r="L502" t="s">
        <v>120</v>
      </c>
      <c r="M502" t="s">
        <v>96</v>
      </c>
      <c r="N502" t="s">
        <v>197</v>
      </c>
      <c r="O502" t="s">
        <v>664</v>
      </c>
      <c r="P502" t="s">
        <v>187</v>
      </c>
      <c r="Q502">
        <v>100</v>
      </c>
      <c r="R502">
        <v>10</v>
      </c>
      <c r="S502">
        <v>0.1</v>
      </c>
      <c r="T502">
        <v>32000</v>
      </c>
      <c r="U502">
        <v>320</v>
      </c>
      <c r="V502">
        <v>3200</v>
      </c>
      <c r="W502">
        <v>3440</v>
      </c>
    </row>
    <row r="503" spans="1:23" x14ac:dyDescent="0.25">
      <c r="A503" s="1">
        <v>44293</v>
      </c>
      <c r="B503">
        <v>7</v>
      </c>
      <c r="C503">
        <v>1</v>
      </c>
      <c r="D503" t="s">
        <v>342</v>
      </c>
      <c r="E503">
        <v>4</v>
      </c>
      <c r="F503" t="s">
        <v>24</v>
      </c>
      <c r="G503">
        <v>2021</v>
      </c>
      <c r="H503" t="s">
        <v>216</v>
      </c>
      <c r="I503" t="s">
        <v>306</v>
      </c>
      <c r="J503" t="s">
        <v>27</v>
      </c>
      <c r="K503">
        <v>221043932</v>
      </c>
      <c r="L503" t="s">
        <v>201</v>
      </c>
      <c r="M503" t="s">
        <v>96</v>
      </c>
      <c r="N503" t="s">
        <v>206</v>
      </c>
      <c r="O503" t="s">
        <v>665</v>
      </c>
      <c r="P503" t="s">
        <v>187</v>
      </c>
      <c r="Q503">
        <v>40</v>
      </c>
      <c r="R503">
        <v>10</v>
      </c>
      <c r="S503">
        <v>0.3</v>
      </c>
      <c r="T503">
        <v>46800</v>
      </c>
      <c r="U503">
        <v>1170</v>
      </c>
      <c r="V503">
        <v>11700</v>
      </c>
      <c r="W503">
        <v>12577.5</v>
      </c>
    </row>
    <row r="504" spans="1:23" x14ac:dyDescent="0.25">
      <c r="A504" s="1">
        <v>44293</v>
      </c>
      <c r="B504">
        <v>7</v>
      </c>
      <c r="C504">
        <v>1</v>
      </c>
      <c r="D504" t="s">
        <v>342</v>
      </c>
      <c r="E504">
        <v>4</v>
      </c>
      <c r="F504" t="s">
        <v>24</v>
      </c>
      <c r="G504">
        <v>2021</v>
      </c>
      <c r="H504" t="s">
        <v>216</v>
      </c>
      <c r="I504" t="s">
        <v>306</v>
      </c>
      <c r="J504" t="s">
        <v>27</v>
      </c>
      <c r="K504">
        <v>221043932</v>
      </c>
      <c r="L504" t="s">
        <v>208</v>
      </c>
      <c r="M504" t="s">
        <v>96</v>
      </c>
      <c r="N504" t="s">
        <v>100</v>
      </c>
      <c r="O504" t="s">
        <v>666</v>
      </c>
      <c r="P504" t="s">
        <v>187</v>
      </c>
      <c r="Q504">
        <v>40</v>
      </c>
      <c r="R504">
        <v>10</v>
      </c>
      <c r="S504">
        <v>0.3</v>
      </c>
      <c r="T504">
        <v>94000</v>
      </c>
      <c r="U504">
        <v>2350</v>
      </c>
      <c r="V504">
        <v>23500</v>
      </c>
      <c r="W504">
        <v>25262.5</v>
      </c>
    </row>
    <row r="505" spans="1:23" x14ac:dyDescent="0.25">
      <c r="A505" s="1">
        <v>44293</v>
      </c>
      <c r="B505">
        <v>7</v>
      </c>
      <c r="C505">
        <v>1</v>
      </c>
      <c r="D505" t="s">
        <v>342</v>
      </c>
      <c r="E505">
        <v>4</v>
      </c>
      <c r="F505" t="s">
        <v>24</v>
      </c>
      <c r="G505">
        <v>2021</v>
      </c>
      <c r="H505" t="s">
        <v>216</v>
      </c>
      <c r="I505" t="s">
        <v>306</v>
      </c>
      <c r="J505" t="s">
        <v>27</v>
      </c>
      <c r="K505">
        <v>221043932</v>
      </c>
      <c r="L505" t="s">
        <v>208</v>
      </c>
      <c r="M505" t="s">
        <v>96</v>
      </c>
      <c r="N505" t="s">
        <v>104</v>
      </c>
      <c r="O505" t="s">
        <v>667</v>
      </c>
      <c r="P505" t="s">
        <v>187</v>
      </c>
      <c r="Q505">
        <v>30</v>
      </c>
      <c r="R505">
        <v>10</v>
      </c>
      <c r="S505">
        <v>0.3</v>
      </c>
      <c r="T505">
        <v>79500</v>
      </c>
      <c r="U505">
        <v>2650</v>
      </c>
      <c r="V505">
        <v>26500</v>
      </c>
      <c r="W505">
        <v>28487.5</v>
      </c>
    </row>
    <row r="506" spans="1:23" x14ac:dyDescent="0.25">
      <c r="A506" s="1">
        <v>44293</v>
      </c>
      <c r="B506">
        <v>7</v>
      </c>
      <c r="C506">
        <v>1</v>
      </c>
      <c r="D506" t="s">
        <v>342</v>
      </c>
      <c r="E506">
        <v>4</v>
      </c>
      <c r="F506" t="s">
        <v>24</v>
      </c>
      <c r="G506">
        <v>2021</v>
      </c>
      <c r="H506" t="s">
        <v>216</v>
      </c>
      <c r="I506" t="s">
        <v>306</v>
      </c>
      <c r="J506" t="s">
        <v>27</v>
      </c>
      <c r="K506">
        <v>221043932</v>
      </c>
      <c r="L506" t="s">
        <v>208</v>
      </c>
      <c r="M506" t="s">
        <v>96</v>
      </c>
      <c r="N506" t="s">
        <v>106</v>
      </c>
      <c r="O506" t="s">
        <v>668</v>
      </c>
      <c r="P506" t="s">
        <v>187</v>
      </c>
      <c r="Q506">
        <v>50</v>
      </c>
      <c r="R506">
        <v>10</v>
      </c>
      <c r="S506">
        <v>0.2</v>
      </c>
      <c r="T506">
        <v>75500</v>
      </c>
      <c r="U506">
        <v>1510</v>
      </c>
      <c r="V506">
        <v>15100</v>
      </c>
      <c r="W506">
        <v>16232.5</v>
      </c>
    </row>
    <row r="507" spans="1:23" x14ac:dyDescent="0.25">
      <c r="A507" s="1">
        <v>44293</v>
      </c>
      <c r="B507">
        <v>7</v>
      </c>
      <c r="C507">
        <v>1</v>
      </c>
      <c r="D507" t="s">
        <v>342</v>
      </c>
      <c r="E507">
        <v>4</v>
      </c>
      <c r="F507" t="s">
        <v>24</v>
      </c>
      <c r="G507">
        <v>2021</v>
      </c>
      <c r="H507" t="s">
        <v>216</v>
      </c>
      <c r="I507" t="s">
        <v>306</v>
      </c>
      <c r="J507" t="s">
        <v>27</v>
      </c>
      <c r="K507">
        <v>221043932</v>
      </c>
      <c r="L507" t="s">
        <v>239</v>
      </c>
      <c r="M507" t="s">
        <v>96</v>
      </c>
      <c r="N507" t="s">
        <v>240</v>
      </c>
      <c r="O507" t="s">
        <v>669</v>
      </c>
      <c r="P507" t="s">
        <v>187</v>
      </c>
      <c r="Q507">
        <v>8</v>
      </c>
      <c r="R507">
        <v>5</v>
      </c>
      <c r="S507">
        <v>0.6</v>
      </c>
      <c r="T507">
        <v>48800</v>
      </c>
      <c r="U507">
        <v>6100</v>
      </c>
      <c r="V507">
        <v>30500</v>
      </c>
      <c r="W507">
        <v>32787.5</v>
      </c>
    </row>
    <row r="508" spans="1:23" x14ac:dyDescent="0.25">
      <c r="A508" s="1">
        <v>44293</v>
      </c>
      <c r="B508">
        <v>7</v>
      </c>
      <c r="C508">
        <v>1</v>
      </c>
      <c r="D508" t="s">
        <v>342</v>
      </c>
      <c r="E508">
        <v>4</v>
      </c>
      <c r="F508" t="s">
        <v>24</v>
      </c>
      <c r="G508">
        <v>2021</v>
      </c>
      <c r="H508" t="s">
        <v>216</v>
      </c>
      <c r="I508" t="s">
        <v>306</v>
      </c>
      <c r="J508" t="s">
        <v>27</v>
      </c>
      <c r="K508">
        <v>221043932</v>
      </c>
      <c r="L508" t="s">
        <v>242</v>
      </c>
      <c r="M508" t="s">
        <v>96</v>
      </c>
      <c r="N508" t="s">
        <v>243</v>
      </c>
      <c r="O508" t="s">
        <v>670</v>
      </c>
      <c r="P508" t="s">
        <v>187</v>
      </c>
      <c r="Q508">
        <v>30</v>
      </c>
      <c r="R508">
        <v>5</v>
      </c>
      <c r="S508">
        <v>0.2</v>
      </c>
      <c r="T508">
        <v>69000</v>
      </c>
      <c r="U508">
        <v>2300</v>
      </c>
      <c r="V508">
        <v>11500</v>
      </c>
      <c r="W508">
        <v>12362.5</v>
      </c>
    </row>
    <row r="509" spans="1:23" x14ac:dyDescent="0.25">
      <c r="A509" s="1">
        <v>44293</v>
      </c>
      <c r="B509">
        <v>7</v>
      </c>
      <c r="C509">
        <v>1</v>
      </c>
      <c r="D509" t="s">
        <v>342</v>
      </c>
      <c r="E509">
        <v>4</v>
      </c>
      <c r="F509" t="s">
        <v>24</v>
      </c>
      <c r="G509">
        <v>2021</v>
      </c>
      <c r="H509" t="s">
        <v>216</v>
      </c>
      <c r="I509" t="s">
        <v>306</v>
      </c>
      <c r="J509" t="s">
        <v>27</v>
      </c>
      <c r="K509">
        <v>221043932</v>
      </c>
      <c r="L509" t="s">
        <v>108</v>
      </c>
      <c r="M509" t="s">
        <v>96</v>
      </c>
      <c r="N509" t="s">
        <v>109</v>
      </c>
      <c r="O509" t="s">
        <v>671</v>
      </c>
      <c r="P509" t="s">
        <v>187</v>
      </c>
      <c r="Q509">
        <v>72</v>
      </c>
      <c r="R509">
        <v>5</v>
      </c>
      <c r="S509">
        <v>0.1</v>
      </c>
      <c r="T509">
        <v>81360</v>
      </c>
      <c r="U509">
        <v>1130</v>
      </c>
      <c r="V509">
        <v>5650</v>
      </c>
      <c r="W509">
        <v>6073.75</v>
      </c>
    </row>
    <row r="510" spans="1:23" x14ac:dyDescent="0.25">
      <c r="A510" s="1">
        <v>44293</v>
      </c>
      <c r="B510">
        <v>7</v>
      </c>
      <c r="C510">
        <v>1</v>
      </c>
      <c r="D510" t="s">
        <v>342</v>
      </c>
      <c r="E510">
        <v>4</v>
      </c>
      <c r="F510" t="s">
        <v>24</v>
      </c>
      <c r="G510">
        <v>2021</v>
      </c>
      <c r="H510" t="s">
        <v>216</v>
      </c>
      <c r="I510" t="s">
        <v>306</v>
      </c>
      <c r="J510" t="s">
        <v>27</v>
      </c>
      <c r="K510">
        <v>221043932</v>
      </c>
      <c r="L510" t="s">
        <v>108</v>
      </c>
      <c r="M510" t="s">
        <v>96</v>
      </c>
      <c r="N510" t="s">
        <v>111</v>
      </c>
      <c r="O510" t="s">
        <v>672</v>
      </c>
      <c r="P510" t="s">
        <v>187</v>
      </c>
      <c r="Q510">
        <v>100</v>
      </c>
      <c r="R510">
        <v>5</v>
      </c>
      <c r="S510">
        <v>0.1</v>
      </c>
      <c r="T510">
        <v>130000</v>
      </c>
      <c r="U510">
        <v>1300</v>
      </c>
      <c r="V510">
        <v>6500</v>
      </c>
      <c r="W510">
        <v>6987.5</v>
      </c>
    </row>
    <row r="511" spans="1:23" x14ac:dyDescent="0.25">
      <c r="A511" s="1">
        <v>44293</v>
      </c>
      <c r="B511">
        <v>7</v>
      </c>
      <c r="C511">
        <v>1</v>
      </c>
      <c r="D511" t="s">
        <v>342</v>
      </c>
      <c r="E511">
        <v>4</v>
      </c>
      <c r="F511" t="s">
        <v>24</v>
      </c>
      <c r="G511">
        <v>2021</v>
      </c>
      <c r="H511" t="s">
        <v>216</v>
      </c>
      <c r="I511" t="s">
        <v>306</v>
      </c>
      <c r="J511" t="s">
        <v>27</v>
      </c>
      <c r="K511">
        <v>221043932</v>
      </c>
      <c r="L511" t="s">
        <v>250</v>
      </c>
      <c r="M511" t="s">
        <v>251</v>
      </c>
      <c r="N511" t="s">
        <v>252</v>
      </c>
      <c r="O511" t="s">
        <v>673</v>
      </c>
      <c r="P511" t="s">
        <v>187</v>
      </c>
      <c r="Q511">
        <v>40</v>
      </c>
      <c r="R511">
        <v>40</v>
      </c>
      <c r="S511">
        <v>1</v>
      </c>
      <c r="T511">
        <v>68000</v>
      </c>
      <c r="U511">
        <v>1700</v>
      </c>
      <c r="V511">
        <v>68000</v>
      </c>
      <c r="W511">
        <v>73100</v>
      </c>
    </row>
    <row r="512" spans="1:23" x14ac:dyDescent="0.25">
      <c r="A512" s="1">
        <v>44293</v>
      </c>
      <c r="B512">
        <v>7</v>
      </c>
      <c r="C512">
        <v>1</v>
      </c>
      <c r="D512" t="s">
        <v>342</v>
      </c>
      <c r="E512">
        <v>4</v>
      </c>
      <c r="F512" t="s">
        <v>24</v>
      </c>
      <c r="G512">
        <v>2021</v>
      </c>
      <c r="H512" t="s">
        <v>216</v>
      </c>
      <c r="I512" t="s">
        <v>306</v>
      </c>
      <c r="J512" t="s">
        <v>27</v>
      </c>
      <c r="K512">
        <v>221043932</v>
      </c>
      <c r="L512" t="s">
        <v>254</v>
      </c>
      <c r="M512" t="s">
        <v>251</v>
      </c>
      <c r="N512" t="s">
        <v>255</v>
      </c>
      <c r="O512" t="s">
        <v>674</v>
      </c>
      <c r="P512" t="s">
        <v>187</v>
      </c>
      <c r="Q512">
        <v>12</v>
      </c>
      <c r="R512">
        <v>12</v>
      </c>
      <c r="S512">
        <v>1</v>
      </c>
      <c r="T512">
        <v>68400</v>
      </c>
      <c r="U512">
        <v>5700</v>
      </c>
      <c r="V512">
        <v>68400</v>
      </c>
      <c r="W512">
        <v>73530</v>
      </c>
    </row>
    <row r="513" spans="1:23" x14ac:dyDescent="0.25">
      <c r="A513" s="1">
        <v>44293</v>
      </c>
      <c r="B513">
        <v>7</v>
      </c>
      <c r="C513">
        <v>1</v>
      </c>
      <c r="D513" t="s">
        <v>342</v>
      </c>
      <c r="E513">
        <v>4</v>
      </c>
      <c r="F513" t="s">
        <v>24</v>
      </c>
      <c r="G513">
        <v>2021</v>
      </c>
      <c r="H513" t="s">
        <v>216</v>
      </c>
      <c r="I513" t="s">
        <v>306</v>
      </c>
      <c r="J513" t="s">
        <v>27</v>
      </c>
      <c r="K513">
        <v>221043932</v>
      </c>
      <c r="L513" t="s">
        <v>208</v>
      </c>
      <c r="M513" t="s">
        <v>96</v>
      </c>
      <c r="N513" t="s">
        <v>102</v>
      </c>
      <c r="O513" t="s">
        <v>675</v>
      </c>
      <c r="P513" t="s">
        <v>187</v>
      </c>
      <c r="Q513">
        <v>30</v>
      </c>
      <c r="R513">
        <v>1</v>
      </c>
      <c r="S513">
        <v>0</v>
      </c>
      <c r="T513">
        <v>93000</v>
      </c>
      <c r="U513">
        <v>3100</v>
      </c>
      <c r="V513">
        <v>3100</v>
      </c>
      <c r="W513">
        <v>3332.5</v>
      </c>
    </row>
    <row r="514" spans="1:23" x14ac:dyDescent="0.25">
      <c r="A514" s="1">
        <v>44293</v>
      </c>
      <c r="B514">
        <v>7</v>
      </c>
      <c r="C514">
        <v>1</v>
      </c>
      <c r="D514" t="s">
        <v>342</v>
      </c>
      <c r="E514">
        <v>4</v>
      </c>
      <c r="F514" t="s">
        <v>24</v>
      </c>
      <c r="G514">
        <v>2021</v>
      </c>
      <c r="H514" t="s">
        <v>216</v>
      </c>
      <c r="I514" t="s">
        <v>306</v>
      </c>
      <c r="J514" t="s">
        <v>27</v>
      </c>
      <c r="K514">
        <v>221043932</v>
      </c>
      <c r="L514" t="s">
        <v>396</v>
      </c>
      <c r="M514" t="s">
        <v>96</v>
      </c>
      <c r="N514" t="s">
        <v>578</v>
      </c>
      <c r="O514" t="s">
        <v>676</v>
      </c>
      <c r="P514" t="s">
        <v>187</v>
      </c>
      <c r="Q514">
        <v>24</v>
      </c>
      <c r="R514">
        <v>24</v>
      </c>
      <c r="S514">
        <v>1</v>
      </c>
      <c r="T514">
        <v>57600</v>
      </c>
      <c r="U514">
        <v>2400</v>
      </c>
      <c r="V514">
        <v>57600</v>
      </c>
      <c r="W514">
        <v>61920</v>
      </c>
    </row>
    <row r="515" spans="1:23" x14ac:dyDescent="0.25">
      <c r="A515" s="1">
        <v>44294</v>
      </c>
      <c r="B515">
        <v>8</v>
      </c>
      <c r="C515">
        <v>2</v>
      </c>
      <c r="D515" t="s">
        <v>342</v>
      </c>
      <c r="E515">
        <v>4</v>
      </c>
      <c r="F515" t="s">
        <v>24</v>
      </c>
      <c r="G515">
        <v>2021</v>
      </c>
      <c r="H515" t="s">
        <v>41</v>
      </c>
      <c r="I515" t="s">
        <v>53</v>
      </c>
      <c r="J515" t="s">
        <v>54</v>
      </c>
      <c r="K515">
        <v>221043938</v>
      </c>
      <c r="L515" t="s">
        <v>44</v>
      </c>
      <c r="M515" t="s">
        <v>29</v>
      </c>
      <c r="N515" t="s">
        <v>45</v>
      </c>
      <c r="O515" t="s">
        <v>677</v>
      </c>
      <c r="P515" t="s">
        <v>47</v>
      </c>
      <c r="Q515">
        <v>1</v>
      </c>
      <c r="R515">
        <v>5</v>
      </c>
      <c r="S515">
        <v>5</v>
      </c>
      <c r="T515">
        <v>31950</v>
      </c>
      <c r="U515">
        <v>31950</v>
      </c>
      <c r="V515">
        <v>159750</v>
      </c>
      <c r="W515">
        <v>171731.25</v>
      </c>
    </row>
    <row r="516" spans="1:23" x14ac:dyDescent="0.25">
      <c r="A516" s="1">
        <v>44294</v>
      </c>
      <c r="B516">
        <v>8</v>
      </c>
      <c r="C516">
        <v>2</v>
      </c>
      <c r="D516" t="s">
        <v>342</v>
      </c>
      <c r="E516">
        <v>4</v>
      </c>
      <c r="F516" t="s">
        <v>24</v>
      </c>
      <c r="G516">
        <v>2021</v>
      </c>
      <c r="H516" t="s">
        <v>41</v>
      </c>
      <c r="I516" t="s">
        <v>56</v>
      </c>
      <c r="J516" t="s">
        <v>27</v>
      </c>
      <c r="K516">
        <v>221043939</v>
      </c>
      <c r="L516" t="s">
        <v>44</v>
      </c>
      <c r="M516" t="s">
        <v>29</v>
      </c>
      <c r="N516" t="s">
        <v>45</v>
      </c>
      <c r="O516" t="s">
        <v>678</v>
      </c>
      <c r="P516" t="s">
        <v>47</v>
      </c>
      <c r="Q516">
        <v>1</v>
      </c>
      <c r="R516">
        <v>5</v>
      </c>
      <c r="S516">
        <v>5</v>
      </c>
      <c r="T516">
        <v>31950</v>
      </c>
      <c r="U516">
        <v>31950</v>
      </c>
      <c r="V516">
        <v>159750</v>
      </c>
      <c r="W516">
        <v>171731.25</v>
      </c>
    </row>
    <row r="517" spans="1:23" x14ac:dyDescent="0.25">
      <c r="A517" s="1">
        <v>44294</v>
      </c>
      <c r="B517">
        <v>8</v>
      </c>
      <c r="C517">
        <v>2</v>
      </c>
      <c r="D517" t="s">
        <v>342</v>
      </c>
      <c r="E517">
        <v>4</v>
      </c>
      <c r="F517" t="s">
        <v>24</v>
      </c>
      <c r="G517">
        <v>2021</v>
      </c>
      <c r="H517" t="s">
        <v>41</v>
      </c>
      <c r="I517" t="s">
        <v>389</v>
      </c>
      <c r="J517" t="s">
        <v>27</v>
      </c>
      <c r="K517">
        <v>221043940</v>
      </c>
      <c r="L517" t="s">
        <v>44</v>
      </c>
      <c r="M517" t="s">
        <v>29</v>
      </c>
      <c r="N517" t="s">
        <v>45</v>
      </c>
      <c r="O517" t="s">
        <v>679</v>
      </c>
      <c r="P517" t="s">
        <v>47</v>
      </c>
      <c r="Q517">
        <v>1</v>
      </c>
      <c r="R517">
        <v>5</v>
      </c>
      <c r="S517">
        <v>5</v>
      </c>
      <c r="T517">
        <v>31950</v>
      </c>
      <c r="U517">
        <v>31950</v>
      </c>
      <c r="V517">
        <v>159750</v>
      </c>
      <c r="W517">
        <v>171731.25</v>
      </c>
    </row>
    <row r="518" spans="1:23" x14ac:dyDescent="0.25">
      <c r="A518" s="1">
        <v>44294</v>
      </c>
      <c r="B518">
        <v>8</v>
      </c>
      <c r="C518">
        <v>2</v>
      </c>
      <c r="D518" t="s">
        <v>342</v>
      </c>
      <c r="E518">
        <v>4</v>
      </c>
      <c r="F518" t="s">
        <v>24</v>
      </c>
      <c r="G518">
        <v>2021</v>
      </c>
      <c r="H518" t="s">
        <v>41</v>
      </c>
      <c r="I518" t="s">
        <v>185</v>
      </c>
      <c r="J518" t="s">
        <v>27</v>
      </c>
      <c r="K518">
        <v>221043941</v>
      </c>
      <c r="L518" t="s">
        <v>44</v>
      </c>
      <c r="M518" t="s">
        <v>29</v>
      </c>
      <c r="N518" t="s">
        <v>45</v>
      </c>
      <c r="O518" t="s">
        <v>680</v>
      </c>
      <c r="P518" t="s">
        <v>47</v>
      </c>
      <c r="Q518">
        <v>1</v>
      </c>
      <c r="R518">
        <v>10</v>
      </c>
      <c r="S518">
        <v>10</v>
      </c>
      <c r="T518">
        <v>31950</v>
      </c>
      <c r="U518">
        <v>31950</v>
      </c>
      <c r="V518">
        <v>319500</v>
      </c>
      <c r="W518">
        <v>343462.5</v>
      </c>
    </row>
    <row r="519" spans="1:23" x14ac:dyDescent="0.25">
      <c r="A519" s="1">
        <v>44294</v>
      </c>
      <c r="B519">
        <v>8</v>
      </c>
      <c r="C519">
        <v>2</v>
      </c>
      <c r="D519" t="s">
        <v>342</v>
      </c>
      <c r="E519">
        <v>4</v>
      </c>
      <c r="F519" t="s">
        <v>24</v>
      </c>
      <c r="G519">
        <v>2021</v>
      </c>
      <c r="H519" t="s">
        <v>41</v>
      </c>
      <c r="I519" t="s">
        <v>51</v>
      </c>
      <c r="J519" t="s">
        <v>27</v>
      </c>
      <c r="K519">
        <v>221043942</v>
      </c>
      <c r="L519" t="s">
        <v>44</v>
      </c>
      <c r="M519" t="s">
        <v>29</v>
      </c>
      <c r="N519" t="s">
        <v>45</v>
      </c>
      <c r="O519" t="s">
        <v>681</v>
      </c>
      <c r="P519" t="s">
        <v>47</v>
      </c>
      <c r="Q519">
        <v>1</v>
      </c>
      <c r="R519">
        <v>5</v>
      </c>
      <c r="S519">
        <v>5</v>
      </c>
      <c r="T519">
        <v>31950</v>
      </c>
      <c r="U519">
        <v>31950</v>
      </c>
      <c r="V519">
        <v>159750</v>
      </c>
      <c r="W519">
        <v>171731.25</v>
      </c>
    </row>
    <row r="520" spans="1:23" x14ac:dyDescent="0.25">
      <c r="A520" s="1">
        <v>44294</v>
      </c>
      <c r="B520">
        <v>8</v>
      </c>
      <c r="C520">
        <v>2</v>
      </c>
      <c r="D520" t="s">
        <v>342</v>
      </c>
      <c r="E520">
        <v>4</v>
      </c>
      <c r="F520" t="s">
        <v>24</v>
      </c>
      <c r="G520">
        <v>2021</v>
      </c>
      <c r="H520" t="s">
        <v>41</v>
      </c>
      <c r="I520" t="s">
        <v>67</v>
      </c>
      <c r="J520" t="s">
        <v>27</v>
      </c>
      <c r="K520">
        <v>221043943</v>
      </c>
      <c r="L520" t="s">
        <v>44</v>
      </c>
      <c r="M520" t="s">
        <v>29</v>
      </c>
      <c r="N520" t="s">
        <v>45</v>
      </c>
      <c r="O520" t="s">
        <v>682</v>
      </c>
      <c r="P520" t="s">
        <v>47</v>
      </c>
      <c r="Q520">
        <v>1</v>
      </c>
      <c r="R520">
        <v>10</v>
      </c>
      <c r="S520">
        <v>10</v>
      </c>
      <c r="T520">
        <v>31950</v>
      </c>
      <c r="U520">
        <v>31950</v>
      </c>
      <c r="V520">
        <v>319500</v>
      </c>
      <c r="W520">
        <v>343462.5</v>
      </c>
    </row>
    <row r="521" spans="1:23" x14ac:dyDescent="0.25">
      <c r="A521" s="1">
        <v>44294</v>
      </c>
      <c r="B521">
        <v>8</v>
      </c>
      <c r="C521">
        <v>2</v>
      </c>
      <c r="D521" t="s">
        <v>342</v>
      </c>
      <c r="E521">
        <v>4</v>
      </c>
      <c r="F521" t="s">
        <v>24</v>
      </c>
      <c r="G521">
        <v>2021</v>
      </c>
      <c r="H521" t="s">
        <v>41</v>
      </c>
      <c r="I521" t="s">
        <v>94</v>
      </c>
      <c r="J521" t="s">
        <v>27</v>
      </c>
      <c r="K521">
        <v>221043944</v>
      </c>
      <c r="L521" t="s">
        <v>44</v>
      </c>
      <c r="M521" t="s">
        <v>29</v>
      </c>
      <c r="N521" t="s">
        <v>45</v>
      </c>
      <c r="O521" t="s">
        <v>683</v>
      </c>
      <c r="P521" t="s">
        <v>47</v>
      </c>
      <c r="Q521">
        <v>1</v>
      </c>
      <c r="R521">
        <v>5</v>
      </c>
      <c r="S521">
        <v>5</v>
      </c>
      <c r="T521">
        <v>31950</v>
      </c>
      <c r="U521">
        <v>31950</v>
      </c>
      <c r="V521">
        <v>159750</v>
      </c>
      <c r="W521">
        <v>171731.25</v>
      </c>
    </row>
    <row r="522" spans="1:23" x14ac:dyDescent="0.25">
      <c r="A522" s="1">
        <v>44294</v>
      </c>
      <c r="B522">
        <v>8</v>
      </c>
      <c r="C522">
        <v>2</v>
      </c>
      <c r="D522" t="s">
        <v>342</v>
      </c>
      <c r="E522">
        <v>4</v>
      </c>
      <c r="F522" t="s">
        <v>24</v>
      </c>
      <c r="G522">
        <v>2021</v>
      </c>
      <c r="H522" t="s">
        <v>41</v>
      </c>
      <c r="I522" t="s">
        <v>48</v>
      </c>
      <c r="J522" t="s">
        <v>27</v>
      </c>
      <c r="K522">
        <v>221043945</v>
      </c>
      <c r="L522" t="s">
        <v>44</v>
      </c>
      <c r="M522" t="s">
        <v>29</v>
      </c>
      <c r="N522" t="s">
        <v>45</v>
      </c>
      <c r="O522" t="s">
        <v>684</v>
      </c>
      <c r="P522" t="s">
        <v>47</v>
      </c>
      <c r="Q522">
        <v>1</v>
      </c>
      <c r="R522">
        <v>3</v>
      </c>
      <c r="S522">
        <v>3</v>
      </c>
      <c r="T522">
        <v>31950</v>
      </c>
      <c r="U522">
        <v>31950</v>
      </c>
      <c r="V522">
        <v>95850</v>
      </c>
      <c r="W522">
        <v>103038.75</v>
      </c>
    </row>
    <row r="523" spans="1:23" x14ac:dyDescent="0.25">
      <c r="A523" s="1">
        <v>44294</v>
      </c>
      <c r="B523">
        <v>8</v>
      </c>
      <c r="C523">
        <v>2</v>
      </c>
      <c r="D523" t="s">
        <v>342</v>
      </c>
      <c r="E523">
        <v>4</v>
      </c>
      <c r="F523" t="s">
        <v>24</v>
      </c>
      <c r="G523">
        <v>2021</v>
      </c>
      <c r="H523" t="s">
        <v>41</v>
      </c>
      <c r="I523" t="s">
        <v>42</v>
      </c>
      <c r="J523" t="s">
        <v>43</v>
      </c>
      <c r="K523">
        <v>221043946</v>
      </c>
      <c r="L523" t="s">
        <v>44</v>
      </c>
      <c r="M523" t="s">
        <v>29</v>
      </c>
      <c r="N523" t="s">
        <v>45</v>
      </c>
      <c r="O523" t="s">
        <v>685</v>
      </c>
      <c r="P523" t="s">
        <v>47</v>
      </c>
      <c r="Q523">
        <v>1</v>
      </c>
      <c r="R523">
        <v>12</v>
      </c>
      <c r="S523">
        <v>12</v>
      </c>
      <c r="T523">
        <v>31950</v>
      </c>
      <c r="U523">
        <v>31950</v>
      </c>
      <c r="V523">
        <v>383400</v>
      </c>
      <c r="W523">
        <v>412155</v>
      </c>
    </row>
    <row r="524" spans="1:23" x14ac:dyDescent="0.25">
      <c r="A524" s="1">
        <v>44293</v>
      </c>
      <c r="B524">
        <v>7</v>
      </c>
      <c r="C524">
        <v>1</v>
      </c>
      <c r="D524" t="s">
        <v>342</v>
      </c>
      <c r="E524">
        <v>4</v>
      </c>
      <c r="F524" t="s">
        <v>24</v>
      </c>
      <c r="G524">
        <v>2021</v>
      </c>
      <c r="H524" t="s">
        <v>58</v>
      </c>
      <c r="I524" t="s">
        <v>67</v>
      </c>
      <c r="J524" t="s">
        <v>27</v>
      </c>
      <c r="K524">
        <v>221043947</v>
      </c>
      <c r="L524" t="s">
        <v>71</v>
      </c>
      <c r="M524" t="s">
        <v>29</v>
      </c>
      <c r="N524" t="s">
        <v>72</v>
      </c>
      <c r="O524" t="s">
        <v>686</v>
      </c>
      <c r="P524" t="s">
        <v>47</v>
      </c>
      <c r="Q524">
        <v>2</v>
      </c>
      <c r="R524">
        <v>4</v>
      </c>
      <c r="S524">
        <v>2</v>
      </c>
      <c r="T524">
        <v>50000</v>
      </c>
      <c r="U524">
        <v>25000</v>
      </c>
      <c r="V524">
        <v>100000</v>
      </c>
      <c r="W524">
        <v>107500</v>
      </c>
    </row>
    <row r="525" spans="1:23" x14ac:dyDescent="0.25">
      <c r="A525" s="1">
        <v>44293</v>
      </c>
      <c r="B525">
        <v>7</v>
      </c>
      <c r="C525">
        <v>1</v>
      </c>
      <c r="D525" t="s">
        <v>342</v>
      </c>
      <c r="E525">
        <v>4</v>
      </c>
      <c r="F525" t="s">
        <v>24</v>
      </c>
      <c r="G525">
        <v>2021</v>
      </c>
      <c r="H525" t="s">
        <v>58</v>
      </c>
      <c r="I525" t="s">
        <v>67</v>
      </c>
      <c r="J525" t="s">
        <v>27</v>
      </c>
      <c r="K525">
        <v>221043947</v>
      </c>
      <c r="L525" t="s">
        <v>71</v>
      </c>
      <c r="M525" t="s">
        <v>29</v>
      </c>
      <c r="N525" t="s">
        <v>118</v>
      </c>
      <c r="O525" t="s">
        <v>687</v>
      </c>
      <c r="P525" t="s">
        <v>47</v>
      </c>
      <c r="Q525">
        <v>2</v>
      </c>
      <c r="R525">
        <v>6</v>
      </c>
      <c r="S525">
        <v>3</v>
      </c>
      <c r="T525">
        <v>50920</v>
      </c>
      <c r="U525">
        <v>25460</v>
      </c>
      <c r="V525">
        <v>152760</v>
      </c>
      <c r="W525">
        <v>164217</v>
      </c>
    </row>
    <row r="526" spans="1:23" x14ac:dyDescent="0.25">
      <c r="A526" s="1">
        <v>44294</v>
      </c>
      <c r="B526">
        <v>8</v>
      </c>
      <c r="C526">
        <v>2</v>
      </c>
      <c r="D526" t="s">
        <v>342</v>
      </c>
      <c r="E526">
        <v>4</v>
      </c>
      <c r="F526" t="s">
        <v>24</v>
      </c>
      <c r="G526">
        <v>2021</v>
      </c>
      <c r="H526" t="s">
        <v>688</v>
      </c>
      <c r="I526" t="s">
        <v>344</v>
      </c>
      <c r="J526" t="s">
        <v>27</v>
      </c>
      <c r="K526">
        <v>221043951</v>
      </c>
      <c r="L526" t="s">
        <v>71</v>
      </c>
      <c r="M526" t="s">
        <v>96</v>
      </c>
      <c r="N526" t="s">
        <v>109</v>
      </c>
      <c r="O526" t="s">
        <v>689</v>
      </c>
      <c r="P526" t="s">
        <v>187</v>
      </c>
      <c r="Q526">
        <v>72</v>
      </c>
      <c r="R526">
        <v>10</v>
      </c>
      <c r="S526">
        <v>0.1</v>
      </c>
      <c r="T526">
        <v>81360</v>
      </c>
      <c r="U526">
        <v>1130</v>
      </c>
      <c r="V526">
        <v>11300</v>
      </c>
      <c r="W526">
        <v>12147.5</v>
      </c>
    </row>
    <row r="527" spans="1:23" x14ac:dyDescent="0.25">
      <c r="A527" s="1">
        <v>44294</v>
      </c>
      <c r="B527">
        <v>8</v>
      </c>
      <c r="C527">
        <v>2</v>
      </c>
      <c r="D527" t="s">
        <v>342</v>
      </c>
      <c r="E527">
        <v>4</v>
      </c>
      <c r="F527" t="s">
        <v>24</v>
      </c>
      <c r="G527">
        <v>2021</v>
      </c>
      <c r="H527" t="s">
        <v>688</v>
      </c>
      <c r="I527" t="s">
        <v>344</v>
      </c>
      <c r="J527" t="s">
        <v>27</v>
      </c>
      <c r="K527">
        <v>221043951</v>
      </c>
      <c r="L527" t="s">
        <v>108</v>
      </c>
      <c r="M527" t="s">
        <v>96</v>
      </c>
      <c r="N527" t="s">
        <v>111</v>
      </c>
      <c r="O527" t="s">
        <v>690</v>
      </c>
      <c r="P527" t="s">
        <v>187</v>
      </c>
      <c r="Q527">
        <v>100</v>
      </c>
      <c r="R527">
        <v>10</v>
      </c>
      <c r="S527">
        <v>0.1</v>
      </c>
      <c r="T527">
        <v>130000</v>
      </c>
      <c r="U527">
        <v>1300</v>
      </c>
      <c r="V527">
        <v>13000</v>
      </c>
      <c r="W527">
        <v>13975</v>
      </c>
    </row>
    <row r="528" spans="1:23" x14ac:dyDescent="0.25">
      <c r="A528" s="1">
        <v>44294</v>
      </c>
      <c r="B528">
        <v>8</v>
      </c>
      <c r="C528">
        <v>2</v>
      </c>
      <c r="D528" t="s">
        <v>342</v>
      </c>
      <c r="E528">
        <v>4</v>
      </c>
      <c r="F528" t="s">
        <v>24</v>
      </c>
      <c r="G528">
        <v>2021</v>
      </c>
      <c r="H528" t="s">
        <v>688</v>
      </c>
      <c r="I528" t="s">
        <v>344</v>
      </c>
      <c r="J528" t="s">
        <v>27</v>
      </c>
      <c r="K528">
        <v>221043951</v>
      </c>
      <c r="L528" t="s">
        <v>239</v>
      </c>
      <c r="M528" t="s">
        <v>96</v>
      </c>
      <c r="N528" t="s">
        <v>337</v>
      </c>
      <c r="O528" t="s">
        <v>691</v>
      </c>
      <c r="P528" t="s">
        <v>187</v>
      </c>
      <c r="Q528">
        <v>12</v>
      </c>
      <c r="R528">
        <v>5</v>
      </c>
      <c r="S528">
        <v>0.4</v>
      </c>
      <c r="T528">
        <v>38400</v>
      </c>
      <c r="U528">
        <v>3200</v>
      </c>
      <c r="V528">
        <v>16000</v>
      </c>
      <c r="W528">
        <v>17200</v>
      </c>
    </row>
    <row r="529" spans="1:23" x14ac:dyDescent="0.25">
      <c r="A529" s="1">
        <v>44294</v>
      </c>
      <c r="B529">
        <v>8</v>
      </c>
      <c r="C529">
        <v>2</v>
      </c>
      <c r="D529" t="s">
        <v>342</v>
      </c>
      <c r="E529">
        <v>4</v>
      </c>
      <c r="F529" t="s">
        <v>24</v>
      </c>
      <c r="G529">
        <v>2021</v>
      </c>
      <c r="H529" t="s">
        <v>688</v>
      </c>
      <c r="I529" t="s">
        <v>344</v>
      </c>
      <c r="J529" t="s">
        <v>27</v>
      </c>
      <c r="K529">
        <v>221043951</v>
      </c>
      <c r="L529" t="s">
        <v>239</v>
      </c>
      <c r="M529" t="s">
        <v>96</v>
      </c>
      <c r="N529" t="s">
        <v>240</v>
      </c>
      <c r="O529" t="s">
        <v>692</v>
      </c>
      <c r="P529" t="s">
        <v>187</v>
      </c>
      <c r="Q529">
        <v>8</v>
      </c>
      <c r="R529">
        <v>5</v>
      </c>
      <c r="S529">
        <v>0.6</v>
      </c>
      <c r="T529">
        <v>48800</v>
      </c>
      <c r="U529">
        <v>6100</v>
      </c>
      <c r="V529">
        <v>30500</v>
      </c>
      <c r="W529">
        <v>32787.5</v>
      </c>
    </row>
    <row r="530" spans="1:23" x14ac:dyDescent="0.25">
      <c r="A530" s="1">
        <v>44294</v>
      </c>
      <c r="B530">
        <v>8</v>
      </c>
      <c r="C530">
        <v>2</v>
      </c>
      <c r="D530" t="s">
        <v>342</v>
      </c>
      <c r="E530">
        <v>4</v>
      </c>
      <c r="F530" t="s">
        <v>24</v>
      </c>
      <c r="G530">
        <v>2021</v>
      </c>
      <c r="H530" t="s">
        <v>688</v>
      </c>
      <c r="I530" t="s">
        <v>344</v>
      </c>
      <c r="J530" t="s">
        <v>27</v>
      </c>
      <c r="K530">
        <v>221043951</v>
      </c>
      <c r="L530" t="s">
        <v>239</v>
      </c>
      <c r="M530" t="s">
        <v>96</v>
      </c>
      <c r="N530" t="s">
        <v>335</v>
      </c>
      <c r="O530" t="s">
        <v>693</v>
      </c>
      <c r="P530" t="s">
        <v>187</v>
      </c>
      <c r="Q530">
        <v>12</v>
      </c>
      <c r="R530">
        <v>5</v>
      </c>
      <c r="S530">
        <v>0.4</v>
      </c>
      <c r="T530">
        <v>58800</v>
      </c>
      <c r="U530">
        <v>4900</v>
      </c>
      <c r="V530">
        <v>24500</v>
      </c>
      <c r="W530">
        <v>26337.5</v>
      </c>
    </row>
    <row r="531" spans="1:23" x14ac:dyDescent="0.25">
      <c r="A531" s="1">
        <v>44294</v>
      </c>
      <c r="B531">
        <v>8</v>
      </c>
      <c r="C531">
        <v>2</v>
      </c>
      <c r="D531" t="s">
        <v>342</v>
      </c>
      <c r="E531">
        <v>4</v>
      </c>
      <c r="F531" t="s">
        <v>24</v>
      </c>
      <c r="G531">
        <v>2021</v>
      </c>
      <c r="H531" t="s">
        <v>688</v>
      </c>
      <c r="I531" t="s">
        <v>344</v>
      </c>
      <c r="J531" t="s">
        <v>27</v>
      </c>
      <c r="K531">
        <v>221043951</v>
      </c>
      <c r="L531" t="s">
        <v>71</v>
      </c>
      <c r="M531" t="s">
        <v>29</v>
      </c>
      <c r="N531" t="s">
        <v>118</v>
      </c>
      <c r="O531" t="s">
        <v>694</v>
      </c>
      <c r="P531" t="s">
        <v>187</v>
      </c>
      <c r="Q531">
        <v>2</v>
      </c>
      <c r="R531">
        <v>4</v>
      </c>
      <c r="S531">
        <v>2</v>
      </c>
      <c r="T531">
        <v>53600</v>
      </c>
      <c r="U531">
        <v>26800</v>
      </c>
      <c r="V531">
        <v>107200</v>
      </c>
      <c r="W531">
        <v>115240</v>
      </c>
    </row>
    <row r="532" spans="1:23" x14ac:dyDescent="0.25">
      <c r="A532" s="1">
        <v>44294</v>
      </c>
      <c r="B532">
        <v>8</v>
      </c>
      <c r="C532">
        <v>2</v>
      </c>
      <c r="D532" t="s">
        <v>342</v>
      </c>
      <c r="E532">
        <v>4</v>
      </c>
      <c r="F532" t="s">
        <v>24</v>
      </c>
      <c r="G532">
        <v>2021</v>
      </c>
      <c r="H532" t="s">
        <v>688</v>
      </c>
      <c r="I532" t="s">
        <v>344</v>
      </c>
      <c r="J532" t="s">
        <v>27</v>
      </c>
      <c r="K532">
        <v>221043951</v>
      </c>
      <c r="L532" t="s">
        <v>71</v>
      </c>
      <c r="M532" t="s">
        <v>29</v>
      </c>
      <c r="N532" t="s">
        <v>91</v>
      </c>
      <c r="O532" t="s">
        <v>695</v>
      </c>
      <c r="P532" t="s">
        <v>187</v>
      </c>
      <c r="Q532">
        <v>2</v>
      </c>
      <c r="R532">
        <v>4</v>
      </c>
      <c r="S532">
        <v>2</v>
      </c>
      <c r="T532">
        <v>44000</v>
      </c>
      <c r="U532">
        <v>22000</v>
      </c>
      <c r="V532">
        <v>88000</v>
      </c>
      <c r="W532">
        <v>94600</v>
      </c>
    </row>
    <row r="533" spans="1:23" x14ac:dyDescent="0.25">
      <c r="A533" s="1">
        <v>44294</v>
      </c>
      <c r="B533">
        <v>8</v>
      </c>
      <c r="C533">
        <v>2</v>
      </c>
      <c r="D533" t="s">
        <v>342</v>
      </c>
      <c r="E533">
        <v>4</v>
      </c>
      <c r="F533" t="s">
        <v>24</v>
      </c>
      <c r="G533">
        <v>2021</v>
      </c>
      <c r="H533" t="s">
        <v>688</v>
      </c>
      <c r="I533" t="s">
        <v>344</v>
      </c>
      <c r="J533" t="s">
        <v>27</v>
      </c>
      <c r="K533">
        <v>221043951</v>
      </c>
      <c r="L533" t="s">
        <v>71</v>
      </c>
      <c r="M533" t="s">
        <v>29</v>
      </c>
      <c r="N533" t="s">
        <v>72</v>
      </c>
      <c r="O533" t="s">
        <v>696</v>
      </c>
      <c r="P533" t="s">
        <v>187</v>
      </c>
      <c r="Q533">
        <v>2</v>
      </c>
      <c r="R533">
        <v>4</v>
      </c>
      <c r="S533">
        <v>2</v>
      </c>
      <c r="T533">
        <v>50000</v>
      </c>
      <c r="U533">
        <v>25000</v>
      </c>
      <c r="V533">
        <v>100000</v>
      </c>
      <c r="W533">
        <v>107500</v>
      </c>
    </row>
    <row r="534" spans="1:23" x14ac:dyDescent="0.25">
      <c r="A534" s="1">
        <v>44294</v>
      </c>
      <c r="B534">
        <v>8</v>
      </c>
      <c r="C534">
        <v>2</v>
      </c>
      <c r="D534" t="s">
        <v>342</v>
      </c>
      <c r="E534">
        <v>4</v>
      </c>
      <c r="F534" t="s">
        <v>24</v>
      </c>
      <c r="G534">
        <v>2021</v>
      </c>
      <c r="H534" t="s">
        <v>688</v>
      </c>
      <c r="I534" t="s">
        <v>344</v>
      </c>
      <c r="J534" t="s">
        <v>27</v>
      </c>
      <c r="K534">
        <v>221043951</v>
      </c>
      <c r="L534" t="s">
        <v>74</v>
      </c>
      <c r="M534" t="s">
        <v>29</v>
      </c>
      <c r="N534" t="s">
        <v>75</v>
      </c>
      <c r="O534" t="s">
        <v>697</v>
      </c>
      <c r="P534" t="s">
        <v>187</v>
      </c>
      <c r="Q534">
        <v>2</v>
      </c>
      <c r="R534">
        <v>2</v>
      </c>
      <c r="S534">
        <v>1</v>
      </c>
      <c r="T534">
        <v>30000</v>
      </c>
      <c r="U534">
        <v>15000</v>
      </c>
      <c r="V534">
        <v>30000</v>
      </c>
      <c r="W534">
        <v>32250</v>
      </c>
    </row>
    <row r="535" spans="1:23" x14ac:dyDescent="0.25">
      <c r="A535" s="1">
        <v>44294</v>
      </c>
      <c r="B535">
        <v>8</v>
      </c>
      <c r="C535">
        <v>2</v>
      </c>
      <c r="D535" t="s">
        <v>342</v>
      </c>
      <c r="E535">
        <v>4</v>
      </c>
      <c r="F535" t="s">
        <v>24</v>
      </c>
      <c r="G535">
        <v>2021</v>
      </c>
      <c r="H535" t="s">
        <v>688</v>
      </c>
      <c r="I535" t="s">
        <v>344</v>
      </c>
      <c r="J535" t="s">
        <v>27</v>
      </c>
      <c r="K535">
        <v>221043951</v>
      </c>
      <c r="L535" t="s">
        <v>44</v>
      </c>
      <c r="M535" t="s">
        <v>29</v>
      </c>
      <c r="N535" t="s">
        <v>45</v>
      </c>
      <c r="O535" t="s">
        <v>698</v>
      </c>
      <c r="P535" t="s">
        <v>187</v>
      </c>
      <c r="Q535">
        <v>1</v>
      </c>
      <c r="R535">
        <v>3</v>
      </c>
      <c r="S535">
        <v>3</v>
      </c>
      <c r="T535">
        <v>35500</v>
      </c>
      <c r="U535">
        <v>35500</v>
      </c>
      <c r="V535">
        <v>106500</v>
      </c>
      <c r="W535">
        <v>114487.5</v>
      </c>
    </row>
    <row r="536" spans="1:23" x14ac:dyDescent="0.25">
      <c r="A536" s="1">
        <v>44294</v>
      </c>
      <c r="B536">
        <v>8</v>
      </c>
      <c r="C536">
        <v>2</v>
      </c>
      <c r="D536" t="s">
        <v>342</v>
      </c>
      <c r="E536">
        <v>4</v>
      </c>
      <c r="F536" t="s">
        <v>24</v>
      </c>
      <c r="G536">
        <v>2021</v>
      </c>
      <c r="H536" t="s">
        <v>688</v>
      </c>
      <c r="I536" t="s">
        <v>344</v>
      </c>
      <c r="J536" t="s">
        <v>27</v>
      </c>
      <c r="K536">
        <v>221043951</v>
      </c>
      <c r="L536" t="s">
        <v>242</v>
      </c>
      <c r="M536" t="s">
        <v>96</v>
      </c>
      <c r="N536" t="s">
        <v>699</v>
      </c>
      <c r="O536" t="s">
        <v>700</v>
      </c>
      <c r="P536" t="s">
        <v>187</v>
      </c>
      <c r="Q536">
        <v>16</v>
      </c>
      <c r="R536">
        <v>2</v>
      </c>
      <c r="S536">
        <v>0.1</v>
      </c>
      <c r="T536">
        <v>79840</v>
      </c>
      <c r="U536">
        <v>4990</v>
      </c>
      <c r="V536">
        <v>9980</v>
      </c>
      <c r="W536">
        <v>10728.5</v>
      </c>
    </row>
    <row r="537" spans="1:23" x14ac:dyDescent="0.25">
      <c r="A537" s="1">
        <v>44294</v>
      </c>
      <c r="B537">
        <v>8</v>
      </c>
      <c r="C537">
        <v>2</v>
      </c>
      <c r="D537" t="s">
        <v>342</v>
      </c>
      <c r="E537">
        <v>4</v>
      </c>
      <c r="F537" t="s">
        <v>24</v>
      </c>
      <c r="G537">
        <v>2021</v>
      </c>
      <c r="H537" t="s">
        <v>688</v>
      </c>
      <c r="I537" t="s">
        <v>344</v>
      </c>
      <c r="J537" t="s">
        <v>27</v>
      </c>
      <c r="K537">
        <v>221043951</v>
      </c>
      <c r="L537" t="s">
        <v>242</v>
      </c>
      <c r="M537" t="s">
        <v>96</v>
      </c>
      <c r="N537" t="s">
        <v>243</v>
      </c>
      <c r="O537" t="s">
        <v>701</v>
      </c>
      <c r="P537" t="s">
        <v>187</v>
      </c>
      <c r="Q537">
        <v>30</v>
      </c>
      <c r="R537">
        <v>5</v>
      </c>
      <c r="S537">
        <v>0.2</v>
      </c>
      <c r="T537">
        <v>69000</v>
      </c>
      <c r="U537">
        <v>2300</v>
      </c>
      <c r="V537">
        <v>11500</v>
      </c>
      <c r="W537">
        <v>12362.5</v>
      </c>
    </row>
    <row r="538" spans="1:23" x14ac:dyDescent="0.25">
      <c r="A538" s="1">
        <v>44294</v>
      </c>
      <c r="B538">
        <v>8</v>
      </c>
      <c r="C538">
        <v>2</v>
      </c>
      <c r="D538" t="s">
        <v>342</v>
      </c>
      <c r="E538">
        <v>4</v>
      </c>
      <c r="F538" t="s">
        <v>24</v>
      </c>
      <c r="G538">
        <v>2021</v>
      </c>
      <c r="H538" t="s">
        <v>688</v>
      </c>
      <c r="I538" t="s">
        <v>344</v>
      </c>
      <c r="J538" t="s">
        <v>27</v>
      </c>
      <c r="K538">
        <v>221043951</v>
      </c>
      <c r="L538" t="s">
        <v>36</v>
      </c>
      <c r="M538" t="s">
        <v>29</v>
      </c>
      <c r="N538" t="s">
        <v>86</v>
      </c>
      <c r="O538" t="s">
        <v>702</v>
      </c>
      <c r="P538" t="s">
        <v>187</v>
      </c>
      <c r="Q538">
        <v>16</v>
      </c>
      <c r="R538">
        <v>5</v>
      </c>
      <c r="S538">
        <v>0.3</v>
      </c>
      <c r="T538">
        <v>64000</v>
      </c>
      <c r="U538">
        <v>4000</v>
      </c>
      <c r="V538">
        <v>20000</v>
      </c>
      <c r="W538">
        <v>21500</v>
      </c>
    </row>
    <row r="539" spans="1:23" x14ac:dyDescent="0.25">
      <c r="A539" s="1">
        <v>44294</v>
      </c>
      <c r="B539">
        <v>8</v>
      </c>
      <c r="C539">
        <v>2</v>
      </c>
      <c r="D539" t="s">
        <v>342</v>
      </c>
      <c r="E539">
        <v>4</v>
      </c>
      <c r="F539" t="s">
        <v>24</v>
      </c>
      <c r="G539">
        <v>2021</v>
      </c>
      <c r="H539" t="s">
        <v>688</v>
      </c>
      <c r="I539" t="s">
        <v>344</v>
      </c>
      <c r="J539" t="s">
        <v>27</v>
      </c>
      <c r="K539">
        <v>221043951</v>
      </c>
      <c r="L539" t="s">
        <v>36</v>
      </c>
      <c r="M539" t="s">
        <v>29</v>
      </c>
      <c r="N539" t="s">
        <v>37</v>
      </c>
      <c r="O539" t="s">
        <v>703</v>
      </c>
      <c r="P539" t="s">
        <v>187</v>
      </c>
      <c r="Q539">
        <v>40</v>
      </c>
      <c r="R539">
        <v>10</v>
      </c>
      <c r="S539">
        <v>0.3</v>
      </c>
      <c r="T539">
        <v>67200</v>
      </c>
      <c r="U539">
        <v>1680</v>
      </c>
      <c r="V539">
        <v>16800</v>
      </c>
      <c r="W539">
        <v>18060</v>
      </c>
    </row>
    <row r="540" spans="1:23" x14ac:dyDescent="0.25">
      <c r="A540" s="1">
        <v>44298</v>
      </c>
      <c r="B540">
        <v>12</v>
      </c>
      <c r="C540">
        <v>2</v>
      </c>
      <c r="D540" t="s">
        <v>342</v>
      </c>
      <c r="E540">
        <v>4</v>
      </c>
      <c r="F540" t="s">
        <v>24</v>
      </c>
      <c r="G540">
        <v>2021</v>
      </c>
      <c r="H540" t="s">
        <v>58</v>
      </c>
      <c r="I540" t="s">
        <v>26</v>
      </c>
      <c r="J540" t="s">
        <v>27</v>
      </c>
      <c r="K540">
        <v>221043958</v>
      </c>
      <c r="L540" t="s">
        <v>71</v>
      </c>
      <c r="M540" t="s">
        <v>29</v>
      </c>
      <c r="N540" t="s">
        <v>91</v>
      </c>
      <c r="O540" t="s">
        <v>704</v>
      </c>
      <c r="P540" t="s">
        <v>47</v>
      </c>
      <c r="Q540">
        <v>2</v>
      </c>
      <c r="R540">
        <v>2</v>
      </c>
      <c r="S540">
        <v>1</v>
      </c>
      <c r="T540">
        <v>44000</v>
      </c>
      <c r="U540">
        <v>22000</v>
      </c>
      <c r="V540">
        <v>44000</v>
      </c>
      <c r="W540">
        <v>47300</v>
      </c>
    </row>
    <row r="541" spans="1:23" x14ac:dyDescent="0.25">
      <c r="A541" s="1">
        <v>44298</v>
      </c>
      <c r="B541">
        <v>12</v>
      </c>
      <c r="C541">
        <v>2</v>
      </c>
      <c r="D541" t="s">
        <v>342</v>
      </c>
      <c r="E541">
        <v>4</v>
      </c>
      <c r="F541" t="s">
        <v>24</v>
      </c>
      <c r="G541">
        <v>2021</v>
      </c>
      <c r="H541" t="s">
        <v>58</v>
      </c>
      <c r="I541" t="s">
        <v>26</v>
      </c>
      <c r="J541" t="s">
        <v>27</v>
      </c>
      <c r="K541">
        <v>221043958</v>
      </c>
      <c r="L541" t="s">
        <v>71</v>
      </c>
      <c r="M541" t="s">
        <v>29</v>
      </c>
      <c r="N541" t="s">
        <v>72</v>
      </c>
      <c r="O541" t="s">
        <v>705</v>
      </c>
      <c r="P541" t="s">
        <v>47</v>
      </c>
      <c r="Q541">
        <v>2</v>
      </c>
      <c r="R541">
        <v>2</v>
      </c>
      <c r="S541">
        <v>1</v>
      </c>
      <c r="T541">
        <v>50000</v>
      </c>
      <c r="U541">
        <v>25000</v>
      </c>
      <c r="V541">
        <v>50000</v>
      </c>
      <c r="W541">
        <v>53750</v>
      </c>
    </row>
    <row r="542" spans="1:23" x14ac:dyDescent="0.25">
      <c r="A542" s="1">
        <v>44298</v>
      </c>
      <c r="B542">
        <v>12</v>
      </c>
      <c r="C542">
        <v>2</v>
      </c>
      <c r="D542" t="s">
        <v>342</v>
      </c>
      <c r="E542">
        <v>4</v>
      </c>
      <c r="F542" t="s">
        <v>24</v>
      </c>
      <c r="G542">
        <v>2021</v>
      </c>
      <c r="H542" t="s">
        <v>58</v>
      </c>
      <c r="I542" t="s">
        <v>26</v>
      </c>
      <c r="J542" t="s">
        <v>27</v>
      </c>
      <c r="K542">
        <v>221043958</v>
      </c>
      <c r="L542" t="s">
        <v>44</v>
      </c>
      <c r="M542" t="s">
        <v>29</v>
      </c>
      <c r="N542" t="s">
        <v>45</v>
      </c>
      <c r="O542" t="s">
        <v>706</v>
      </c>
      <c r="P542" t="s">
        <v>47</v>
      </c>
      <c r="Q542">
        <v>1</v>
      </c>
      <c r="R542">
        <v>7</v>
      </c>
      <c r="S542">
        <v>7</v>
      </c>
      <c r="T542">
        <v>31950</v>
      </c>
      <c r="U542">
        <v>31950</v>
      </c>
      <c r="V542">
        <v>223650</v>
      </c>
      <c r="W542">
        <v>240423.75</v>
      </c>
    </row>
    <row r="543" spans="1:23" x14ac:dyDescent="0.25">
      <c r="A543" s="1">
        <v>44298</v>
      </c>
      <c r="B543">
        <v>12</v>
      </c>
      <c r="C543">
        <v>2</v>
      </c>
      <c r="D543" t="s">
        <v>342</v>
      </c>
      <c r="E543">
        <v>4</v>
      </c>
      <c r="F543" t="s">
        <v>24</v>
      </c>
      <c r="G543">
        <v>2021</v>
      </c>
      <c r="H543" t="s">
        <v>58</v>
      </c>
      <c r="I543" t="s">
        <v>26</v>
      </c>
      <c r="J543" t="s">
        <v>27</v>
      </c>
      <c r="K543">
        <v>221043958</v>
      </c>
      <c r="L543" t="s">
        <v>74</v>
      </c>
      <c r="M543" t="s">
        <v>29</v>
      </c>
      <c r="N543" t="s">
        <v>75</v>
      </c>
      <c r="O543" t="s">
        <v>707</v>
      </c>
      <c r="P543" t="s">
        <v>47</v>
      </c>
      <c r="Q543">
        <v>2</v>
      </c>
      <c r="R543">
        <v>2</v>
      </c>
      <c r="S543">
        <v>1</v>
      </c>
      <c r="T543">
        <v>30000</v>
      </c>
      <c r="U543">
        <v>15000</v>
      </c>
      <c r="V543">
        <v>30000</v>
      </c>
      <c r="W543">
        <v>32250</v>
      </c>
    </row>
    <row r="544" spans="1:23" x14ac:dyDescent="0.25">
      <c r="A544" s="1">
        <v>44298</v>
      </c>
      <c r="B544">
        <v>12</v>
      </c>
      <c r="C544">
        <v>2</v>
      </c>
      <c r="D544" t="s">
        <v>342</v>
      </c>
      <c r="E544">
        <v>4</v>
      </c>
      <c r="F544" t="s">
        <v>24</v>
      </c>
      <c r="G544">
        <v>2021</v>
      </c>
      <c r="H544" t="s">
        <v>58</v>
      </c>
      <c r="I544" t="s">
        <v>26</v>
      </c>
      <c r="J544" t="s">
        <v>27</v>
      </c>
      <c r="K544">
        <v>221043958</v>
      </c>
      <c r="L544" t="s">
        <v>71</v>
      </c>
      <c r="M544" t="s">
        <v>29</v>
      </c>
      <c r="N544" t="s">
        <v>79</v>
      </c>
      <c r="O544" t="s">
        <v>708</v>
      </c>
      <c r="P544" t="s">
        <v>47</v>
      </c>
      <c r="Q544">
        <v>1</v>
      </c>
      <c r="R544">
        <v>3</v>
      </c>
      <c r="S544">
        <v>3</v>
      </c>
      <c r="T544">
        <v>28975</v>
      </c>
      <c r="U544">
        <v>28975</v>
      </c>
      <c r="V544">
        <v>86925</v>
      </c>
      <c r="W544">
        <v>93444.375</v>
      </c>
    </row>
    <row r="545" spans="1:23" x14ac:dyDescent="0.25">
      <c r="A545" s="1">
        <v>44298</v>
      </c>
      <c r="B545">
        <v>12</v>
      </c>
      <c r="C545">
        <v>2</v>
      </c>
      <c r="D545" t="s">
        <v>342</v>
      </c>
      <c r="E545">
        <v>4</v>
      </c>
      <c r="F545" t="s">
        <v>24</v>
      </c>
      <c r="G545">
        <v>2021</v>
      </c>
      <c r="H545" t="s">
        <v>216</v>
      </c>
      <c r="I545" t="s">
        <v>709</v>
      </c>
      <c r="J545" t="s">
        <v>27</v>
      </c>
      <c r="K545">
        <v>221043964</v>
      </c>
      <c r="L545" t="s">
        <v>71</v>
      </c>
      <c r="M545" t="s">
        <v>29</v>
      </c>
      <c r="N545" t="s">
        <v>72</v>
      </c>
      <c r="O545" t="s">
        <v>710</v>
      </c>
      <c r="P545" t="s">
        <v>187</v>
      </c>
      <c r="Q545">
        <v>2</v>
      </c>
      <c r="R545">
        <v>10</v>
      </c>
      <c r="S545">
        <v>5</v>
      </c>
      <c r="T545">
        <v>50000</v>
      </c>
      <c r="U545">
        <v>25000</v>
      </c>
      <c r="V545">
        <v>250000</v>
      </c>
      <c r="W545">
        <v>268750</v>
      </c>
    </row>
    <row r="546" spans="1:23" x14ac:dyDescent="0.25">
      <c r="A546" s="1">
        <v>44298</v>
      </c>
      <c r="B546">
        <v>12</v>
      </c>
      <c r="C546">
        <v>2</v>
      </c>
      <c r="D546" t="s">
        <v>342</v>
      </c>
      <c r="E546">
        <v>4</v>
      </c>
      <c r="F546" t="s">
        <v>24</v>
      </c>
      <c r="G546">
        <v>2021</v>
      </c>
      <c r="H546" t="s">
        <v>216</v>
      </c>
      <c r="I546" t="s">
        <v>709</v>
      </c>
      <c r="J546" t="s">
        <v>27</v>
      </c>
      <c r="K546">
        <v>221043964</v>
      </c>
      <c r="L546" t="s">
        <v>71</v>
      </c>
      <c r="M546" t="s">
        <v>29</v>
      </c>
      <c r="N546" t="s">
        <v>118</v>
      </c>
      <c r="O546" t="s">
        <v>711</v>
      </c>
      <c r="P546" t="s">
        <v>187</v>
      </c>
      <c r="Q546">
        <v>2</v>
      </c>
      <c r="R546">
        <v>10</v>
      </c>
      <c r="S546">
        <v>5</v>
      </c>
      <c r="T546">
        <v>53600</v>
      </c>
      <c r="U546">
        <v>26800</v>
      </c>
      <c r="V546">
        <v>268000</v>
      </c>
      <c r="W546">
        <v>288100</v>
      </c>
    </row>
    <row r="547" spans="1:23" x14ac:dyDescent="0.25">
      <c r="A547" s="1">
        <v>44298</v>
      </c>
      <c r="B547">
        <v>12</v>
      </c>
      <c r="C547">
        <v>2</v>
      </c>
      <c r="D547" t="s">
        <v>342</v>
      </c>
      <c r="E547">
        <v>4</v>
      </c>
      <c r="F547" t="s">
        <v>24</v>
      </c>
      <c r="G547">
        <v>2021</v>
      </c>
      <c r="H547" t="s">
        <v>216</v>
      </c>
      <c r="I547" t="s">
        <v>709</v>
      </c>
      <c r="J547" t="s">
        <v>27</v>
      </c>
      <c r="K547">
        <v>221043964</v>
      </c>
      <c r="L547" t="s">
        <v>71</v>
      </c>
      <c r="M547" t="s">
        <v>29</v>
      </c>
      <c r="N547" t="s">
        <v>79</v>
      </c>
      <c r="O547" t="s">
        <v>712</v>
      </c>
      <c r="P547" t="s">
        <v>187</v>
      </c>
      <c r="Q547">
        <v>1</v>
      </c>
      <c r="R547">
        <v>10</v>
      </c>
      <c r="S547">
        <v>10</v>
      </c>
      <c r="T547">
        <v>30500</v>
      </c>
      <c r="U547">
        <v>30500</v>
      </c>
      <c r="V547">
        <v>305000</v>
      </c>
      <c r="W547">
        <v>327875</v>
      </c>
    </row>
    <row r="548" spans="1:23" x14ac:dyDescent="0.25">
      <c r="A548" s="1">
        <v>44298</v>
      </c>
      <c r="B548">
        <v>12</v>
      </c>
      <c r="C548">
        <v>2</v>
      </c>
      <c r="D548" t="s">
        <v>342</v>
      </c>
      <c r="E548">
        <v>4</v>
      </c>
      <c r="F548" t="s">
        <v>24</v>
      </c>
      <c r="G548">
        <v>2021</v>
      </c>
      <c r="H548" t="s">
        <v>216</v>
      </c>
      <c r="I548" t="s">
        <v>709</v>
      </c>
      <c r="J548" t="s">
        <v>27</v>
      </c>
      <c r="K548">
        <v>221043964</v>
      </c>
      <c r="L548" t="s">
        <v>193</v>
      </c>
      <c r="M548" t="s">
        <v>96</v>
      </c>
      <c r="N548" t="s">
        <v>229</v>
      </c>
      <c r="O548" t="s">
        <v>713</v>
      </c>
      <c r="P548" t="s">
        <v>187</v>
      </c>
      <c r="Q548">
        <v>60</v>
      </c>
      <c r="R548">
        <v>60</v>
      </c>
      <c r="S548">
        <v>1</v>
      </c>
      <c r="T548">
        <v>108000</v>
      </c>
      <c r="U548">
        <v>1800</v>
      </c>
      <c r="V548">
        <v>108000</v>
      </c>
      <c r="W548">
        <v>116100</v>
      </c>
    </row>
    <row r="549" spans="1:23" x14ac:dyDescent="0.25">
      <c r="A549" s="1">
        <v>44298</v>
      </c>
      <c r="B549">
        <v>12</v>
      </c>
      <c r="C549">
        <v>2</v>
      </c>
      <c r="D549" t="s">
        <v>342</v>
      </c>
      <c r="E549">
        <v>4</v>
      </c>
      <c r="F549" t="s">
        <v>24</v>
      </c>
      <c r="G549">
        <v>2021</v>
      </c>
      <c r="H549" t="s">
        <v>216</v>
      </c>
      <c r="I549" t="s">
        <v>709</v>
      </c>
      <c r="J549" t="s">
        <v>27</v>
      </c>
      <c r="K549">
        <v>221043964</v>
      </c>
      <c r="L549" t="s">
        <v>208</v>
      </c>
      <c r="M549" t="s">
        <v>96</v>
      </c>
      <c r="N549" t="s">
        <v>106</v>
      </c>
      <c r="O549" t="s">
        <v>714</v>
      </c>
      <c r="P549" t="s">
        <v>187</v>
      </c>
      <c r="Q549">
        <v>50</v>
      </c>
      <c r="R549">
        <v>20</v>
      </c>
      <c r="S549">
        <v>0.4</v>
      </c>
      <c r="T549">
        <v>75500</v>
      </c>
      <c r="U549">
        <v>1510</v>
      </c>
      <c r="V549">
        <v>30200</v>
      </c>
      <c r="W549">
        <v>32465</v>
      </c>
    </row>
    <row r="550" spans="1:23" x14ac:dyDescent="0.25">
      <c r="A550" s="1">
        <v>44298</v>
      </c>
      <c r="B550">
        <v>12</v>
      </c>
      <c r="C550">
        <v>2</v>
      </c>
      <c r="D550" t="s">
        <v>342</v>
      </c>
      <c r="E550">
        <v>4</v>
      </c>
      <c r="F550" t="s">
        <v>24</v>
      </c>
      <c r="G550">
        <v>2021</v>
      </c>
      <c r="H550" t="s">
        <v>216</v>
      </c>
      <c r="I550" t="s">
        <v>709</v>
      </c>
      <c r="J550" t="s">
        <v>27</v>
      </c>
      <c r="K550">
        <v>221043964</v>
      </c>
      <c r="L550" t="s">
        <v>208</v>
      </c>
      <c r="M550" t="s">
        <v>96</v>
      </c>
      <c r="N550" t="s">
        <v>104</v>
      </c>
      <c r="O550" t="s">
        <v>715</v>
      </c>
      <c r="P550" t="s">
        <v>187</v>
      </c>
      <c r="Q550">
        <v>30</v>
      </c>
      <c r="R550">
        <v>10</v>
      </c>
      <c r="S550">
        <v>0.3</v>
      </c>
      <c r="T550">
        <v>79500</v>
      </c>
      <c r="U550">
        <v>2650</v>
      </c>
      <c r="V550">
        <v>26500</v>
      </c>
      <c r="W550">
        <v>28487.5</v>
      </c>
    </row>
    <row r="551" spans="1:23" x14ac:dyDescent="0.25">
      <c r="A551" s="1">
        <v>44298</v>
      </c>
      <c r="B551">
        <v>12</v>
      </c>
      <c r="C551">
        <v>2</v>
      </c>
      <c r="D551" t="s">
        <v>342</v>
      </c>
      <c r="E551">
        <v>4</v>
      </c>
      <c r="F551" t="s">
        <v>24</v>
      </c>
      <c r="G551">
        <v>2021</v>
      </c>
      <c r="H551" t="s">
        <v>216</v>
      </c>
      <c r="I551" t="s">
        <v>709</v>
      </c>
      <c r="J551" t="s">
        <v>27</v>
      </c>
      <c r="K551">
        <v>221043964</v>
      </c>
      <c r="L551" t="s">
        <v>120</v>
      </c>
      <c r="M551" t="s">
        <v>96</v>
      </c>
      <c r="N551" t="s">
        <v>197</v>
      </c>
      <c r="O551" t="s">
        <v>716</v>
      </c>
      <c r="P551" t="s">
        <v>187</v>
      </c>
      <c r="Q551">
        <v>100</v>
      </c>
      <c r="R551">
        <v>20</v>
      </c>
      <c r="S551">
        <v>0.2</v>
      </c>
      <c r="T551">
        <v>32000</v>
      </c>
      <c r="U551">
        <v>320</v>
      </c>
      <c r="V551">
        <v>6400</v>
      </c>
      <c r="W551">
        <v>6880</v>
      </c>
    </row>
    <row r="552" spans="1:23" x14ac:dyDescent="0.25">
      <c r="A552" s="1">
        <v>44298</v>
      </c>
      <c r="B552">
        <v>12</v>
      </c>
      <c r="C552">
        <v>2</v>
      </c>
      <c r="D552" t="s">
        <v>342</v>
      </c>
      <c r="E552">
        <v>4</v>
      </c>
      <c r="F552" t="s">
        <v>24</v>
      </c>
      <c r="G552">
        <v>2021</v>
      </c>
      <c r="H552" t="s">
        <v>216</v>
      </c>
      <c r="I552" t="s">
        <v>709</v>
      </c>
      <c r="J552" t="s">
        <v>27</v>
      </c>
      <c r="K552">
        <v>221043964</v>
      </c>
      <c r="L552" t="s">
        <v>242</v>
      </c>
      <c r="M552" t="s">
        <v>96</v>
      </c>
      <c r="N552" t="s">
        <v>243</v>
      </c>
      <c r="O552" t="s">
        <v>717</v>
      </c>
      <c r="P552" t="s">
        <v>187</v>
      </c>
      <c r="Q552">
        <v>30</v>
      </c>
      <c r="R552">
        <v>20</v>
      </c>
      <c r="S552">
        <v>0.7</v>
      </c>
      <c r="T552">
        <v>69000</v>
      </c>
      <c r="U552">
        <v>2300</v>
      </c>
      <c r="V552">
        <v>46000</v>
      </c>
      <c r="W552">
        <v>49450</v>
      </c>
    </row>
    <row r="553" spans="1:23" x14ac:dyDescent="0.25">
      <c r="A553" s="1">
        <v>44298</v>
      </c>
      <c r="B553">
        <v>12</v>
      </c>
      <c r="C553">
        <v>2</v>
      </c>
      <c r="D553" t="s">
        <v>342</v>
      </c>
      <c r="E553">
        <v>4</v>
      </c>
      <c r="F553" t="s">
        <v>24</v>
      </c>
      <c r="G553">
        <v>2021</v>
      </c>
      <c r="H553" t="s">
        <v>216</v>
      </c>
      <c r="I553" t="s">
        <v>709</v>
      </c>
      <c r="J553" t="s">
        <v>27</v>
      </c>
      <c r="K553">
        <v>221043964</v>
      </c>
      <c r="L553" t="s">
        <v>71</v>
      </c>
      <c r="M553" t="s">
        <v>29</v>
      </c>
      <c r="N553" t="s">
        <v>91</v>
      </c>
      <c r="O553" t="s">
        <v>718</v>
      </c>
      <c r="P553" t="s">
        <v>187</v>
      </c>
      <c r="Q553">
        <v>2</v>
      </c>
      <c r="R553">
        <v>10</v>
      </c>
      <c r="S553">
        <v>5</v>
      </c>
      <c r="T553">
        <v>44000</v>
      </c>
      <c r="U553">
        <v>22000</v>
      </c>
      <c r="V553">
        <v>220000</v>
      </c>
      <c r="W553">
        <v>236500</v>
      </c>
    </row>
    <row r="554" spans="1:23" x14ac:dyDescent="0.25">
      <c r="A554" s="1">
        <v>44298</v>
      </c>
      <c r="B554">
        <v>12</v>
      </c>
      <c r="C554">
        <v>2</v>
      </c>
      <c r="D554" t="s">
        <v>342</v>
      </c>
      <c r="E554">
        <v>4</v>
      </c>
      <c r="F554" t="s">
        <v>24</v>
      </c>
      <c r="G554">
        <v>2021</v>
      </c>
      <c r="H554" t="s">
        <v>88</v>
      </c>
      <c r="I554" t="s">
        <v>213</v>
      </c>
      <c r="J554" t="s">
        <v>61</v>
      </c>
      <c r="K554">
        <v>221043965</v>
      </c>
      <c r="L554" t="s">
        <v>71</v>
      </c>
      <c r="M554" t="s">
        <v>29</v>
      </c>
      <c r="N554" t="s">
        <v>72</v>
      </c>
      <c r="O554" t="s">
        <v>719</v>
      </c>
      <c r="P554" t="s">
        <v>187</v>
      </c>
      <c r="Q554">
        <v>2</v>
      </c>
      <c r="R554">
        <v>12</v>
      </c>
      <c r="S554">
        <v>6</v>
      </c>
      <c r="T554">
        <v>50000</v>
      </c>
      <c r="U554">
        <v>25000</v>
      </c>
      <c r="V554">
        <v>300000</v>
      </c>
      <c r="W554">
        <v>322500</v>
      </c>
    </row>
    <row r="555" spans="1:23" x14ac:dyDescent="0.25">
      <c r="A555" s="1">
        <v>44298</v>
      </c>
      <c r="B555">
        <v>12</v>
      </c>
      <c r="C555">
        <v>2</v>
      </c>
      <c r="D555" t="s">
        <v>342</v>
      </c>
      <c r="E555">
        <v>4</v>
      </c>
      <c r="F555" t="s">
        <v>24</v>
      </c>
      <c r="G555">
        <v>2021</v>
      </c>
      <c r="H555" t="s">
        <v>88</v>
      </c>
      <c r="I555" t="s">
        <v>213</v>
      </c>
      <c r="J555" t="s">
        <v>61</v>
      </c>
      <c r="K555">
        <v>221043965</v>
      </c>
      <c r="L555" t="s">
        <v>71</v>
      </c>
      <c r="M555" t="s">
        <v>29</v>
      </c>
      <c r="N555" t="s">
        <v>91</v>
      </c>
      <c r="O555" t="s">
        <v>720</v>
      </c>
      <c r="P555" t="s">
        <v>187</v>
      </c>
      <c r="Q555">
        <v>2</v>
      </c>
      <c r="R555">
        <v>12</v>
      </c>
      <c r="S555">
        <v>6</v>
      </c>
      <c r="T555">
        <v>44000</v>
      </c>
      <c r="U555">
        <v>22000</v>
      </c>
      <c r="V555">
        <v>264000</v>
      </c>
      <c r="W555">
        <v>283800</v>
      </c>
    </row>
    <row r="556" spans="1:23" x14ac:dyDescent="0.25">
      <c r="A556" s="1">
        <v>44298</v>
      </c>
      <c r="B556">
        <v>12</v>
      </c>
      <c r="C556">
        <v>2</v>
      </c>
      <c r="D556" t="s">
        <v>342</v>
      </c>
      <c r="E556">
        <v>4</v>
      </c>
      <c r="F556" t="s">
        <v>24</v>
      </c>
      <c r="G556">
        <v>2021</v>
      </c>
      <c r="H556" t="s">
        <v>88</v>
      </c>
      <c r="I556" t="s">
        <v>213</v>
      </c>
      <c r="J556" t="s">
        <v>61</v>
      </c>
      <c r="K556">
        <v>221043965</v>
      </c>
      <c r="L556" t="s">
        <v>36</v>
      </c>
      <c r="M556" t="s">
        <v>29</v>
      </c>
      <c r="N556" t="s">
        <v>37</v>
      </c>
      <c r="O556" t="s">
        <v>721</v>
      </c>
      <c r="P556" t="s">
        <v>187</v>
      </c>
      <c r="Q556">
        <v>40</v>
      </c>
      <c r="R556">
        <v>40</v>
      </c>
      <c r="S556">
        <v>1</v>
      </c>
      <c r="T556">
        <v>67200</v>
      </c>
      <c r="U556">
        <v>1680</v>
      </c>
      <c r="V556">
        <v>67200</v>
      </c>
      <c r="W556">
        <v>72240</v>
      </c>
    </row>
    <row r="557" spans="1:23" x14ac:dyDescent="0.25">
      <c r="A557" s="1">
        <v>44298</v>
      </c>
      <c r="B557">
        <v>12</v>
      </c>
      <c r="C557">
        <v>2</v>
      </c>
      <c r="D557" t="s">
        <v>342</v>
      </c>
      <c r="E557">
        <v>4</v>
      </c>
      <c r="F557" t="s">
        <v>24</v>
      </c>
      <c r="G557">
        <v>2021</v>
      </c>
      <c r="H557" t="s">
        <v>88</v>
      </c>
      <c r="I557" t="s">
        <v>213</v>
      </c>
      <c r="J557" t="s">
        <v>61</v>
      </c>
      <c r="K557">
        <v>221043965</v>
      </c>
      <c r="L557" t="s">
        <v>33</v>
      </c>
      <c r="M557" t="s">
        <v>29</v>
      </c>
      <c r="N557" t="s">
        <v>188</v>
      </c>
      <c r="O557" t="s">
        <v>722</v>
      </c>
      <c r="P557" t="s">
        <v>187</v>
      </c>
      <c r="Q557">
        <v>2</v>
      </c>
      <c r="R557">
        <v>12</v>
      </c>
      <c r="S557">
        <v>6</v>
      </c>
      <c r="T557">
        <v>50000</v>
      </c>
      <c r="U557">
        <v>25000</v>
      </c>
      <c r="V557">
        <v>300000</v>
      </c>
      <c r="W557">
        <v>322500</v>
      </c>
    </row>
    <row r="558" spans="1:23" x14ac:dyDescent="0.25">
      <c r="A558" s="1">
        <v>44298</v>
      </c>
      <c r="B558">
        <v>12</v>
      </c>
      <c r="C558">
        <v>2</v>
      </c>
      <c r="D558" t="s">
        <v>342</v>
      </c>
      <c r="E558">
        <v>4</v>
      </c>
      <c r="F558" t="s">
        <v>24</v>
      </c>
      <c r="G558">
        <v>2021</v>
      </c>
      <c r="H558" t="s">
        <v>688</v>
      </c>
      <c r="I558" t="s">
        <v>258</v>
      </c>
      <c r="J558" t="s">
        <v>27</v>
      </c>
      <c r="K558">
        <v>221043966</v>
      </c>
      <c r="L558" t="s">
        <v>71</v>
      </c>
      <c r="M558" t="s">
        <v>29</v>
      </c>
      <c r="N558" t="s">
        <v>75</v>
      </c>
      <c r="O558" t="s">
        <v>723</v>
      </c>
      <c r="P558" t="s">
        <v>187</v>
      </c>
      <c r="Q558">
        <v>2</v>
      </c>
      <c r="R558">
        <v>2</v>
      </c>
      <c r="S558">
        <v>1</v>
      </c>
      <c r="T558">
        <v>30000</v>
      </c>
      <c r="U558">
        <v>15000</v>
      </c>
      <c r="V558">
        <v>30000</v>
      </c>
      <c r="W558">
        <v>32250</v>
      </c>
    </row>
    <row r="559" spans="1:23" x14ac:dyDescent="0.25">
      <c r="A559" s="1">
        <v>44298</v>
      </c>
      <c r="B559">
        <v>12</v>
      </c>
      <c r="C559">
        <v>2</v>
      </c>
      <c r="D559" t="s">
        <v>342</v>
      </c>
      <c r="E559">
        <v>4</v>
      </c>
      <c r="F559" t="s">
        <v>24</v>
      </c>
      <c r="G559">
        <v>2021</v>
      </c>
      <c r="H559" t="s">
        <v>688</v>
      </c>
      <c r="I559" t="s">
        <v>258</v>
      </c>
      <c r="J559" t="s">
        <v>27</v>
      </c>
      <c r="K559">
        <v>221043966</v>
      </c>
      <c r="L559" t="s">
        <v>71</v>
      </c>
      <c r="M559" t="s">
        <v>29</v>
      </c>
      <c r="N559" t="s">
        <v>91</v>
      </c>
      <c r="O559" t="s">
        <v>724</v>
      </c>
      <c r="P559" t="s">
        <v>187</v>
      </c>
      <c r="Q559">
        <v>2</v>
      </c>
      <c r="R559">
        <v>4</v>
      </c>
      <c r="S559">
        <v>2</v>
      </c>
      <c r="T559">
        <v>44000</v>
      </c>
      <c r="U559">
        <v>22000</v>
      </c>
      <c r="V559">
        <v>88000</v>
      </c>
      <c r="W559">
        <v>94600</v>
      </c>
    </row>
    <row r="560" spans="1:23" x14ac:dyDescent="0.25">
      <c r="A560" s="1">
        <v>44298</v>
      </c>
      <c r="B560">
        <v>12</v>
      </c>
      <c r="C560">
        <v>2</v>
      </c>
      <c r="D560" t="s">
        <v>342</v>
      </c>
      <c r="E560">
        <v>4</v>
      </c>
      <c r="F560" t="s">
        <v>24</v>
      </c>
      <c r="G560">
        <v>2021</v>
      </c>
      <c r="H560" t="s">
        <v>688</v>
      </c>
      <c r="I560" t="s">
        <v>258</v>
      </c>
      <c r="J560" t="s">
        <v>27</v>
      </c>
      <c r="K560">
        <v>221043966</v>
      </c>
      <c r="L560" t="s">
        <v>71</v>
      </c>
      <c r="M560" t="s">
        <v>29</v>
      </c>
      <c r="N560" t="s">
        <v>72</v>
      </c>
      <c r="O560" t="s">
        <v>725</v>
      </c>
      <c r="P560" t="s">
        <v>187</v>
      </c>
      <c r="Q560">
        <v>2</v>
      </c>
      <c r="R560">
        <v>4</v>
      </c>
      <c r="S560">
        <v>2</v>
      </c>
      <c r="T560">
        <v>50000</v>
      </c>
      <c r="U560">
        <v>25000</v>
      </c>
      <c r="V560">
        <v>100000</v>
      </c>
      <c r="W560">
        <v>107500</v>
      </c>
    </row>
    <row r="561" spans="1:23" x14ac:dyDescent="0.25">
      <c r="A561" s="1">
        <v>44298</v>
      </c>
      <c r="B561">
        <v>12</v>
      </c>
      <c r="C561">
        <v>2</v>
      </c>
      <c r="D561" t="s">
        <v>342</v>
      </c>
      <c r="E561">
        <v>4</v>
      </c>
      <c r="F561" t="s">
        <v>24</v>
      </c>
      <c r="G561">
        <v>2021</v>
      </c>
      <c r="H561" t="s">
        <v>688</v>
      </c>
      <c r="I561" t="s">
        <v>258</v>
      </c>
      <c r="J561" t="s">
        <v>27</v>
      </c>
      <c r="K561">
        <v>221043966</v>
      </c>
      <c r="L561" t="s">
        <v>44</v>
      </c>
      <c r="M561" t="s">
        <v>29</v>
      </c>
      <c r="N561" t="s">
        <v>45</v>
      </c>
      <c r="O561" t="s">
        <v>726</v>
      </c>
      <c r="P561" t="s">
        <v>187</v>
      </c>
      <c r="Q561">
        <v>1</v>
      </c>
      <c r="R561">
        <v>2</v>
      </c>
      <c r="S561">
        <v>2</v>
      </c>
      <c r="T561">
        <v>35500</v>
      </c>
      <c r="U561">
        <v>35500</v>
      </c>
      <c r="V561">
        <v>71000</v>
      </c>
      <c r="W561">
        <v>76325</v>
      </c>
    </row>
    <row r="562" spans="1:23" x14ac:dyDescent="0.25">
      <c r="A562" s="1">
        <v>44298</v>
      </c>
      <c r="B562">
        <v>12</v>
      </c>
      <c r="C562">
        <v>2</v>
      </c>
      <c r="D562" t="s">
        <v>342</v>
      </c>
      <c r="E562">
        <v>4</v>
      </c>
      <c r="F562" t="s">
        <v>24</v>
      </c>
      <c r="G562">
        <v>2021</v>
      </c>
      <c r="H562" t="s">
        <v>688</v>
      </c>
      <c r="I562" t="s">
        <v>258</v>
      </c>
      <c r="J562" t="s">
        <v>27</v>
      </c>
      <c r="K562">
        <v>221043966</v>
      </c>
      <c r="L562" t="s">
        <v>71</v>
      </c>
      <c r="M562" t="s">
        <v>29</v>
      </c>
      <c r="N562" t="s">
        <v>118</v>
      </c>
      <c r="O562" t="s">
        <v>727</v>
      </c>
      <c r="P562" t="s">
        <v>187</v>
      </c>
      <c r="Q562">
        <v>2</v>
      </c>
      <c r="R562">
        <v>2</v>
      </c>
      <c r="S562">
        <v>1</v>
      </c>
      <c r="T562">
        <v>53600</v>
      </c>
      <c r="U562">
        <v>26800</v>
      </c>
      <c r="V562">
        <v>53600</v>
      </c>
      <c r="W562">
        <v>57620</v>
      </c>
    </row>
    <row r="563" spans="1:23" x14ac:dyDescent="0.25">
      <c r="A563" s="1">
        <v>44298</v>
      </c>
      <c r="B563">
        <v>12</v>
      </c>
      <c r="C563">
        <v>2</v>
      </c>
      <c r="D563" t="s">
        <v>342</v>
      </c>
      <c r="E563">
        <v>4</v>
      </c>
      <c r="F563" t="s">
        <v>24</v>
      </c>
      <c r="G563">
        <v>2021</v>
      </c>
      <c r="H563" t="s">
        <v>688</v>
      </c>
      <c r="I563" t="s">
        <v>258</v>
      </c>
      <c r="J563" t="s">
        <v>27</v>
      </c>
      <c r="K563">
        <v>221043966</v>
      </c>
      <c r="L563" t="s">
        <v>36</v>
      </c>
      <c r="M563" t="s">
        <v>29</v>
      </c>
      <c r="N563" t="s">
        <v>37</v>
      </c>
      <c r="O563" t="s">
        <v>728</v>
      </c>
      <c r="P563" t="s">
        <v>187</v>
      </c>
      <c r="Q563">
        <v>40</v>
      </c>
      <c r="R563">
        <v>10</v>
      </c>
      <c r="S563">
        <v>0.3</v>
      </c>
      <c r="T563">
        <v>67200</v>
      </c>
      <c r="U563">
        <v>1680</v>
      </c>
      <c r="V563">
        <v>16800</v>
      </c>
      <c r="W563">
        <v>18060</v>
      </c>
    </row>
    <row r="564" spans="1:23" x14ac:dyDescent="0.25">
      <c r="A564" s="1">
        <v>44298</v>
      </c>
      <c r="B564">
        <v>12</v>
      </c>
      <c r="C564">
        <v>2</v>
      </c>
      <c r="D564" t="s">
        <v>342</v>
      </c>
      <c r="E564">
        <v>4</v>
      </c>
      <c r="F564" t="s">
        <v>24</v>
      </c>
      <c r="G564">
        <v>2021</v>
      </c>
      <c r="H564" t="s">
        <v>688</v>
      </c>
      <c r="I564" t="s">
        <v>258</v>
      </c>
      <c r="J564" t="s">
        <v>27</v>
      </c>
      <c r="K564">
        <v>221043966</v>
      </c>
      <c r="L564" t="s">
        <v>36</v>
      </c>
      <c r="M564" t="s">
        <v>29</v>
      </c>
      <c r="N564" t="s">
        <v>86</v>
      </c>
      <c r="O564" t="s">
        <v>729</v>
      </c>
      <c r="P564" t="s">
        <v>187</v>
      </c>
      <c r="Q564">
        <v>16</v>
      </c>
      <c r="R564">
        <v>4</v>
      </c>
      <c r="S564">
        <v>0.3</v>
      </c>
      <c r="T564">
        <v>64000</v>
      </c>
      <c r="U564">
        <v>4000</v>
      </c>
      <c r="V564">
        <v>16000</v>
      </c>
      <c r="W564">
        <v>17200</v>
      </c>
    </row>
    <row r="565" spans="1:23" x14ac:dyDescent="0.25">
      <c r="A565" s="1">
        <v>44298</v>
      </c>
      <c r="B565">
        <v>12</v>
      </c>
      <c r="C565">
        <v>2</v>
      </c>
      <c r="D565" t="s">
        <v>342</v>
      </c>
      <c r="E565">
        <v>4</v>
      </c>
      <c r="F565" t="s">
        <v>24</v>
      </c>
      <c r="G565">
        <v>2021</v>
      </c>
      <c r="H565" t="s">
        <v>688</v>
      </c>
      <c r="I565" t="s">
        <v>258</v>
      </c>
      <c r="J565" t="s">
        <v>27</v>
      </c>
      <c r="K565">
        <v>221043966</v>
      </c>
      <c r="L565" t="s">
        <v>193</v>
      </c>
      <c r="M565" t="s">
        <v>96</v>
      </c>
      <c r="N565" t="s">
        <v>194</v>
      </c>
      <c r="O565" t="s">
        <v>730</v>
      </c>
      <c r="P565" t="s">
        <v>187</v>
      </c>
      <c r="Q565">
        <v>80</v>
      </c>
      <c r="R565">
        <v>5</v>
      </c>
      <c r="S565">
        <v>0.1</v>
      </c>
      <c r="T565">
        <v>96000</v>
      </c>
      <c r="U565">
        <v>1200</v>
      </c>
      <c r="V565">
        <v>6000</v>
      </c>
      <c r="W565">
        <v>6450</v>
      </c>
    </row>
    <row r="566" spans="1:23" x14ac:dyDescent="0.25">
      <c r="A566" s="1">
        <v>44298</v>
      </c>
      <c r="B566">
        <v>12</v>
      </c>
      <c r="C566">
        <v>2</v>
      </c>
      <c r="D566" t="s">
        <v>342</v>
      </c>
      <c r="E566">
        <v>4</v>
      </c>
      <c r="F566" t="s">
        <v>24</v>
      </c>
      <c r="G566">
        <v>2021</v>
      </c>
      <c r="H566" t="s">
        <v>688</v>
      </c>
      <c r="I566" t="s">
        <v>258</v>
      </c>
      <c r="J566" t="s">
        <v>27</v>
      </c>
      <c r="K566">
        <v>221043966</v>
      </c>
      <c r="L566" t="s">
        <v>193</v>
      </c>
      <c r="M566" t="s">
        <v>96</v>
      </c>
      <c r="N566" t="s">
        <v>360</v>
      </c>
      <c r="O566" t="s">
        <v>731</v>
      </c>
      <c r="P566" t="s">
        <v>187</v>
      </c>
      <c r="Q566">
        <v>80</v>
      </c>
      <c r="R566">
        <v>5</v>
      </c>
      <c r="S566">
        <v>0.1</v>
      </c>
      <c r="T566">
        <v>96000</v>
      </c>
      <c r="U566">
        <v>1200</v>
      </c>
      <c r="V566">
        <v>6000</v>
      </c>
      <c r="W566">
        <v>6450</v>
      </c>
    </row>
    <row r="567" spans="1:23" x14ac:dyDescent="0.25">
      <c r="A567" s="1">
        <v>44298</v>
      </c>
      <c r="B567">
        <v>12</v>
      </c>
      <c r="C567">
        <v>2</v>
      </c>
      <c r="D567" t="s">
        <v>342</v>
      </c>
      <c r="E567">
        <v>4</v>
      </c>
      <c r="F567" t="s">
        <v>24</v>
      </c>
      <c r="G567">
        <v>2021</v>
      </c>
      <c r="H567" t="s">
        <v>688</v>
      </c>
      <c r="I567" t="s">
        <v>258</v>
      </c>
      <c r="J567" t="s">
        <v>27</v>
      </c>
      <c r="K567">
        <v>221043966</v>
      </c>
      <c r="L567" t="s">
        <v>193</v>
      </c>
      <c r="M567" t="s">
        <v>96</v>
      </c>
      <c r="N567" t="s">
        <v>519</v>
      </c>
      <c r="O567" t="s">
        <v>732</v>
      </c>
      <c r="P567" t="s">
        <v>187</v>
      </c>
      <c r="Q567">
        <v>60</v>
      </c>
      <c r="R567">
        <v>5</v>
      </c>
      <c r="S567">
        <v>0.1</v>
      </c>
      <c r="T567">
        <v>108000</v>
      </c>
      <c r="U567">
        <v>1800</v>
      </c>
      <c r="V567">
        <v>9000</v>
      </c>
      <c r="W567">
        <v>9675</v>
      </c>
    </row>
    <row r="568" spans="1:23" x14ac:dyDescent="0.25">
      <c r="A568" s="1">
        <v>44298</v>
      </c>
      <c r="B568">
        <v>12</v>
      </c>
      <c r="C568">
        <v>2</v>
      </c>
      <c r="D568" t="s">
        <v>342</v>
      </c>
      <c r="E568">
        <v>4</v>
      </c>
      <c r="F568" t="s">
        <v>24</v>
      </c>
      <c r="G568">
        <v>2021</v>
      </c>
      <c r="H568" t="s">
        <v>688</v>
      </c>
      <c r="I568" t="s">
        <v>258</v>
      </c>
      <c r="J568" t="s">
        <v>27</v>
      </c>
      <c r="K568">
        <v>221043966</v>
      </c>
      <c r="L568" t="s">
        <v>108</v>
      </c>
      <c r="M568" t="s">
        <v>96</v>
      </c>
      <c r="N568" t="s">
        <v>109</v>
      </c>
      <c r="O568" t="s">
        <v>733</v>
      </c>
      <c r="P568" t="s">
        <v>187</v>
      </c>
      <c r="Q568">
        <v>72</v>
      </c>
      <c r="R568">
        <v>10</v>
      </c>
      <c r="S568">
        <v>0.1</v>
      </c>
      <c r="T568">
        <v>81360</v>
      </c>
      <c r="U568">
        <v>1130</v>
      </c>
      <c r="V568">
        <v>11300</v>
      </c>
      <c r="W568">
        <v>12147.5</v>
      </c>
    </row>
    <row r="569" spans="1:23" x14ac:dyDescent="0.25">
      <c r="A569" s="1">
        <v>44298</v>
      </c>
      <c r="B569">
        <v>12</v>
      </c>
      <c r="C569">
        <v>2</v>
      </c>
      <c r="D569" t="s">
        <v>342</v>
      </c>
      <c r="E569">
        <v>4</v>
      </c>
      <c r="F569" t="s">
        <v>24</v>
      </c>
      <c r="G569">
        <v>2021</v>
      </c>
      <c r="H569" t="s">
        <v>688</v>
      </c>
      <c r="I569" t="s">
        <v>258</v>
      </c>
      <c r="J569" t="s">
        <v>27</v>
      </c>
      <c r="K569">
        <v>221043966</v>
      </c>
      <c r="L569" t="s">
        <v>108</v>
      </c>
      <c r="M569" t="s">
        <v>96</v>
      </c>
      <c r="N569" t="s">
        <v>111</v>
      </c>
      <c r="O569" t="s">
        <v>734</v>
      </c>
      <c r="P569" t="s">
        <v>187</v>
      </c>
      <c r="Q569">
        <v>100</v>
      </c>
      <c r="R569">
        <v>10</v>
      </c>
      <c r="S569">
        <v>0.1</v>
      </c>
      <c r="T569">
        <v>130000</v>
      </c>
      <c r="U569">
        <v>1300</v>
      </c>
      <c r="V569">
        <v>13000</v>
      </c>
      <c r="W569">
        <v>13975</v>
      </c>
    </row>
    <row r="570" spans="1:23" x14ac:dyDescent="0.25">
      <c r="A570" s="1">
        <v>44298</v>
      </c>
      <c r="B570">
        <v>12</v>
      </c>
      <c r="C570">
        <v>2</v>
      </c>
      <c r="D570" t="s">
        <v>342</v>
      </c>
      <c r="E570">
        <v>4</v>
      </c>
      <c r="F570" t="s">
        <v>24</v>
      </c>
      <c r="G570">
        <v>2021</v>
      </c>
      <c r="H570" t="s">
        <v>58</v>
      </c>
      <c r="I570" t="s">
        <v>56</v>
      </c>
      <c r="J570" t="s">
        <v>27</v>
      </c>
      <c r="K570">
        <v>221043971</v>
      </c>
      <c r="L570" t="s">
        <v>71</v>
      </c>
      <c r="M570" t="s">
        <v>29</v>
      </c>
      <c r="N570" t="s">
        <v>91</v>
      </c>
      <c r="O570" t="s">
        <v>735</v>
      </c>
      <c r="P570" t="s">
        <v>47</v>
      </c>
      <c r="Q570">
        <v>2</v>
      </c>
      <c r="R570">
        <v>6</v>
      </c>
      <c r="S570">
        <v>3</v>
      </c>
      <c r="T570">
        <v>44000</v>
      </c>
      <c r="U570">
        <v>22000</v>
      </c>
      <c r="V570">
        <v>132000</v>
      </c>
      <c r="W570">
        <v>141900</v>
      </c>
    </row>
    <row r="571" spans="1:23" x14ac:dyDescent="0.25">
      <c r="A571" s="1">
        <v>44298</v>
      </c>
      <c r="B571">
        <v>12</v>
      </c>
      <c r="C571">
        <v>2</v>
      </c>
      <c r="D571" t="s">
        <v>342</v>
      </c>
      <c r="E571">
        <v>4</v>
      </c>
      <c r="F571" t="s">
        <v>24</v>
      </c>
      <c r="G571">
        <v>2021</v>
      </c>
      <c r="H571" t="s">
        <v>58</v>
      </c>
      <c r="I571" t="s">
        <v>56</v>
      </c>
      <c r="J571" t="s">
        <v>27</v>
      </c>
      <c r="K571">
        <v>221043971</v>
      </c>
      <c r="L571" t="s">
        <v>71</v>
      </c>
      <c r="M571" t="s">
        <v>29</v>
      </c>
      <c r="N571" t="s">
        <v>72</v>
      </c>
      <c r="O571" t="s">
        <v>736</v>
      </c>
      <c r="P571" t="s">
        <v>47</v>
      </c>
      <c r="Q571">
        <v>2</v>
      </c>
      <c r="R571">
        <v>6</v>
      </c>
      <c r="S571">
        <v>3</v>
      </c>
      <c r="T571">
        <v>50000</v>
      </c>
      <c r="U571">
        <v>25000</v>
      </c>
      <c r="V571">
        <v>150000</v>
      </c>
      <c r="W571">
        <v>161250</v>
      </c>
    </row>
    <row r="572" spans="1:23" x14ac:dyDescent="0.25">
      <c r="A572" s="1">
        <v>44298</v>
      </c>
      <c r="B572">
        <v>12</v>
      </c>
      <c r="C572">
        <v>2</v>
      </c>
      <c r="D572" t="s">
        <v>342</v>
      </c>
      <c r="E572">
        <v>4</v>
      </c>
      <c r="F572" t="s">
        <v>24</v>
      </c>
      <c r="G572">
        <v>2021</v>
      </c>
      <c r="H572" t="s">
        <v>58</v>
      </c>
      <c r="I572" t="s">
        <v>56</v>
      </c>
      <c r="J572" t="s">
        <v>27</v>
      </c>
      <c r="K572">
        <v>221043971</v>
      </c>
      <c r="L572" t="s">
        <v>44</v>
      </c>
      <c r="M572" t="s">
        <v>29</v>
      </c>
      <c r="N572" t="s">
        <v>45</v>
      </c>
      <c r="O572" t="s">
        <v>737</v>
      </c>
      <c r="P572" t="s">
        <v>47</v>
      </c>
      <c r="Q572">
        <v>1</v>
      </c>
      <c r="R572">
        <v>6</v>
      </c>
      <c r="S572">
        <v>6</v>
      </c>
      <c r="T572">
        <v>31950</v>
      </c>
      <c r="U572">
        <v>31950</v>
      </c>
      <c r="V572">
        <v>191700</v>
      </c>
      <c r="W572">
        <v>206077.5</v>
      </c>
    </row>
    <row r="573" spans="1:23" x14ac:dyDescent="0.25">
      <c r="A573" s="1">
        <v>44298</v>
      </c>
      <c r="B573">
        <v>12</v>
      </c>
      <c r="C573">
        <v>2</v>
      </c>
      <c r="D573" t="s">
        <v>342</v>
      </c>
      <c r="E573">
        <v>4</v>
      </c>
      <c r="F573" t="s">
        <v>24</v>
      </c>
      <c r="G573">
        <v>2021</v>
      </c>
      <c r="H573" t="s">
        <v>58</v>
      </c>
      <c r="I573" t="s">
        <v>56</v>
      </c>
      <c r="J573" t="s">
        <v>27</v>
      </c>
      <c r="K573">
        <v>221043971</v>
      </c>
      <c r="L573" t="s">
        <v>71</v>
      </c>
      <c r="M573" t="s">
        <v>29</v>
      </c>
      <c r="N573" t="s">
        <v>118</v>
      </c>
      <c r="O573" t="s">
        <v>738</v>
      </c>
      <c r="P573" t="s">
        <v>47</v>
      </c>
      <c r="Q573">
        <v>2</v>
      </c>
      <c r="R573">
        <v>2</v>
      </c>
      <c r="S573">
        <v>1</v>
      </c>
      <c r="T573">
        <v>50920</v>
      </c>
      <c r="U573">
        <v>25460</v>
      </c>
      <c r="V573">
        <v>50920</v>
      </c>
      <c r="W573">
        <v>54739</v>
      </c>
    </row>
    <row r="574" spans="1:23" x14ac:dyDescent="0.25">
      <c r="A574" s="1">
        <v>44298</v>
      </c>
      <c r="B574">
        <v>12</v>
      </c>
      <c r="C574">
        <v>2</v>
      </c>
      <c r="D574" t="s">
        <v>342</v>
      </c>
      <c r="E574">
        <v>4</v>
      </c>
      <c r="F574" t="s">
        <v>24</v>
      </c>
      <c r="G574">
        <v>2021</v>
      </c>
      <c r="H574" t="s">
        <v>58</v>
      </c>
      <c r="I574" t="s">
        <v>56</v>
      </c>
      <c r="J574" t="s">
        <v>27</v>
      </c>
      <c r="K574">
        <v>221043971</v>
      </c>
      <c r="L574" t="s">
        <v>71</v>
      </c>
      <c r="M574" t="s">
        <v>29</v>
      </c>
      <c r="N574" t="s">
        <v>79</v>
      </c>
      <c r="O574" t="s">
        <v>739</v>
      </c>
      <c r="P574" t="s">
        <v>47</v>
      </c>
      <c r="Q574">
        <v>1</v>
      </c>
      <c r="R574">
        <v>3</v>
      </c>
      <c r="S574">
        <v>3</v>
      </c>
      <c r="T574">
        <v>28975</v>
      </c>
      <c r="U574">
        <v>28975</v>
      </c>
      <c r="V574">
        <v>86925</v>
      </c>
      <c r="W574">
        <v>93444.375</v>
      </c>
    </row>
    <row r="575" spans="1:23" x14ac:dyDescent="0.25">
      <c r="A575" s="1">
        <v>44298</v>
      </c>
      <c r="B575">
        <v>12</v>
      </c>
      <c r="C575">
        <v>2</v>
      </c>
      <c r="D575" t="s">
        <v>342</v>
      </c>
      <c r="E575">
        <v>4</v>
      </c>
      <c r="F575" t="s">
        <v>24</v>
      </c>
      <c r="G575">
        <v>2021</v>
      </c>
      <c r="H575" t="s">
        <v>58</v>
      </c>
      <c r="I575" t="s">
        <v>69</v>
      </c>
      <c r="J575" t="s">
        <v>27</v>
      </c>
      <c r="K575">
        <v>221043972</v>
      </c>
      <c r="L575" t="s">
        <v>71</v>
      </c>
      <c r="M575" t="s">
        <v>29</v>
      </c>
      <c r="N575" t="s">
        <v>91</v>
      </c>
      <c r="O575" t="s">
        <v>740</v>
      </c>
      <c r="P575" t="s">
        <v>47</v>
      </c>
      <c r="Q575">
        <v>2</v>
      </c>
      <c r="R575">
        <v>4</v>
      </c>
      <c r="S575">
        <v>2</v>
      </c>
      <c r="T575">
        <v>44000</v>
      </c>
      <c r="U575">
        <v>22000</v>
      </c>
      <c r="V575">
        <v>88000</v>
      </c>
      <c r="W575">
        <v>94600</v>
      </c>
    </row>
    <row r="576" spans="1:23" x14ac:dyDescent="0.25">
      <c r="A576" s="1">
        <v>44298</v>
      </c>
      <c r="B576">
        <v>12</v>
      </c>
      <c r="C576">
        <v>2</v>
      </c>
      <c r="D576" t="s">
        <v>342</v>
      </c>
      <c r="E576">
        <v>4</v>
      </c>
      <c r="F576" t="s">
        <v>24</v>
      </c>
      <c r="G576">
        <v>2021</v>
      </c>
      <c r="H576" t="s">
        <v>58</v>
      </c>
      <c r="I576" t="s">
        <v>69</v>
      </c>
      <c r="J576" t="s">
        <v>27</v>
      </c>
      <c r="K576">
        <v>221043972</v>
      </c>
      <c r="L576" t="s">
        <v>71</v>
      </c>
      <c r="M576" t="s">
        <v>29</v>
      </c>
      <c r="N576" t="s">
        <v>72</v>
      </c>
      <c r="O576" t="s">
        <v>741</v>
      </c>
      <c r="P576" t="s">
        <v>47</v>
      </c>
      <c r="Q576">
        <v>2</v>
      </c>
      <c r="R576">
        <v>4</v>
      </c>
      <c r="S576">
        <v>2</v>
      </c>
      <c r="T576">
        <v>50000</v>
      </c>
      <c r="U576">
        <v>25000</v>
      </c>
      <c r="V576">
        <v>100000</v>
      </c>
      <c r="W576">
        <v>107500</v>
      </c>
    </row>
    <row r="577" spans="1:23" x14ac:dyDescent="0.25">
      <c r="A577" s="1">
        <v>44298</v>
      </c>
      <c r="B577">
        <v>12</v>
      </c>
      <c r="C577">
        <v>2</v>
      </c>
      <c r="D577" t="s">
        <v>342</v>
      </c>
      <c r="E577">
        <v>4</v>
      </c>
      <c r="F577" t="s">
        <v>24</v>
      </c>
      <c r="G577">
        <v>2021</v>
      </c>
      <c r="H577" t="s">
        <v>58</v>
      </c>
      <c r="I577" t="s">
        <v>69</v>
      </c>
      <c r="J577" t="s">
        <v>27</v>
      </c>
      <c r="K577">
        <v>221043972</v>
      </c>
      <c r="L577" t="s">
        <v>71</v>
      </c>
      <c r="M577" t="s">
        <v>29</v>
      </c>
      <c r="N577" t="s">
        <v>79</v>
      </c>
      <c r="O577" t="s">
        <v>742</v>
      </c>
      <c r="P577" t="s">
        <v>47</v>
      </c>
      <c r="Q577">
        <v>1</v>
      </c>
      <c r="R577">
        <v>5</v>
      </c>
      <c r="S577">
        <v>5</v>
      </c>
      <c r="T577">
        <v>28975</v>
      </c>
      <c r="U577">
        <v>28975</v>
      </c>
      <c r="V577">
        <v>144875</v>
      </c>
      <c r="W577">
        <v>155740.625</v>
      </c>
    </row>
    <row r="578" spans="1:23" x14ac:dyDescent="0.25">
      <c r="A578" s="1">
        <v>44298</v>
      </c>
      <c r="B578">
        <v>12</v>
      </c>
      <c r="C578">
        <v>2</v>
      </c>
      <c r="D578" t="s">
        <v>342</v>
      </c>
      <c r="E578">
        <v>4</v>
      </c>
      <c r="F578" t="s">
        <v>24</v>
      </c>
      <c r="G578">
        <v>2021</v>
      </c>
      <c r="H578" t="s">
        <v>58</v>
      </c>
      <c r="I578" t="s">
        <v>64</v>
      </c>
      <c r="J578" t="s">
        <v>27</v>
      </c>
      <c r="K578">
        <v>221043974</v>
      </c>
      <c r="L578" t="s">
        <v>74</v>
      </c>
      <c r="M578" t="s">
        <v>29</v>
      </c>
      <c r="N578" t="s">
        <v>75</v>
      </c>
      <c r="O578" t="s">
        <v>743</v>
      </c>
      <c r="P578" t="s">
        <v>47</v>
      </c>
      <c r="Q578">
        <v>2</v>
      </c>
      <c r="R578">
        <v>4</v>
      </c>
      <c r="S578">
        <v>2</v>
      </c>
      <c r="T578">
        <v>30000</v>
      </c>
      <c r="U578">
        <v>15000</v>
      </c>
      <c r="V578">
        <v>60000</v>
      </c>
      <c r="W578">
        <v>64500</v>
      </c>
    </row>
    <row r="579" spans="1:23" x14ac:dyDescent="0.25">
      <c r="A579" s="1">
        <v>44298</v>
      </c>
      <c r="B579">
        <v>12</v>
      </c>
      <c r="C579">
        <v>2</v>
      </c>
      <c r="D579" t="s">
        <v>342</v>
      </c>
      <c r="E579">
        <v>4</v>
      </c>
      <c r="F579" t="s">
        <v>24</v>
      </c>
      <c r="G579">
        <v>2021</v>
      </c>
      <c r="H579" t="s">
        <v>58</v>
      </c>
      <c r="I579" t="s">
        <v>64</v>
      </c>
      <c r="J579" t="s">
        <v>27</v>
      </c>
      <c r="K579">
        <v>221043974</v>
      </c>
      <c r="L579" t="s">
        <v>71</v>
      </c>
      <c r="M579" t="s">
        <v>29</v>
      </c>
      <c r="N579" t="s">
        <v>91</v>
      </c>
      <c r="O579" t="s">
        <v>744</v>
      </c>
      <c r="P579" t="s">
        <v>47</v>
      </c>
      <c r="Q579">
        <v>2</v>
      </c>
      <c r="R579">
        <v>4</v>
      </c>
      <c r="S579">
        <v>2</v>
      </c>
      <c r="T579">
        <v>44000</v>
      </c>
      <c r="U579">
        <v>22000</v>
      </c>
      <c r="V579">
        <v>88000</v>
      </c>
      <c r="W579">
        <v>94600</v>
      </c>
    </row>
    <row r="580" spans="1:23" x14ac:dyDescent="0.25">
      <c r="A580" s="1">
        <v>44298</v>
      </c>
      <c r="B580">
        <v>12</v>
      </c>
      <c r="C580">
        <v>2</v>
      </c>
      <c r="D580" t="s">
        <v>342</v>
      </c>
      <c r="E580">
        <v>4</v>
      </c>
      <c r="F580" t="s">
        <v>24</v>
      </c>
      <c r="G580">
        <v>2021</v>
      </c>
      <c r="H580" t="s">
        <v>58</v>
      </c>
      <c r="I580" t="s">
        <v>64</v>
      </c>
      <c r="J580" t="s">
        <v>27</v>
      </c>
      <c r="K580">
        <v>221043974</v>
      </c>
      <c r="L580" t="s">
        <v>71</v>
      </c>
      <c r="M580" t="s">
        <v>29</v>
      </c>
      <c r="N580" t="s">
        <v>72</v>
      </c>
      <c r="O580" t="s">
        <v>745</v>
      </c>
      <c r="P580" t="s">
        <v>47</v>
      </c>
      <c r="Q580">
        <v>2</v>
      </c>
      <c r="R580">
        <v>4</v>
      </c>
      <c r="S580">
        <v>2</v>
      </c>
      <c r="T580">
        <v>50000</v>
      </c>
      <c r="U580">
        <v>25000</v>
      </c>
      <c r="V580">
        <v>100000</v>
      </c>
      <c r="W580">
        <v>107500</v>
      </c>
    </row>
    <row r="581" spans="1:23" x14ac:dyDescent="0.25">
      <c r="A581" s="1">
        <v>44298</v>
      </c>
      <c r="B581">
        <v>12</v>
      </c>
      <c r="C581">
        <v>2</v>
      </c>
      <c r="D581" t="s">
        <v>342</v>
      </c>
      <c r="E581">
        <v>4</v>
      </c>
      <c r="F581" t="s">
        <v>24</v>
      </c>
      <c r="G581">
        <v>2021</v>
      </c>
      <c r="H581" t="s">
        <v>58</v>
      </c>
      <c r="I581" t="s">
        <v>64</v>
      </c>
      <c r="J581" t="s">
        <v>27</v>
      </c>
      <c r="K581">
        <v>221043974</v>
      </c>
      <c r="L581" t="s">
        <v>44</v>
      </c>
      <c r="M581" t="s">
        <v>29</v>
      </c>
      <c r="N581" t="s">
        <v>45</v>
      </c>
      <c r="O581" t="s">
        <v>746</v>
      </c>
      <c r="P581" t="s">
        <v>47</v>
      </c>
      <c r="Q581">
        <v>1</v>
      </c>
      <c r="R581">
        <v>5</v>
      </c>
      <c r="S581">
        <v>5</v>
      </c>
      <c r="T581">
        <v>31950</v>
      </c>
      <c r="U581">
        <v>31950</v>
      </c>
      <c r="V581">
        <v>159750</v>
      </c>
      <c r="W581">
        <v>171731.25</v>
      </c>
    </row>
    <row r="582" spans="1:23" x14ac:dyDescent="0.25">
      <c r="A582" s="1">
        <v>44298</v>
      </c>
      <c r="B582">
        <v>12</v>
      </c>
      <c r="C582">
        <v>2</v>
      </c>
      <c r="D582" t="s">
        <v>342</v>
      </c>
      <c r="E582">
        <v>4</v>
      </c>
      <c r="F582" t="s">
        <v>24</v>
      </c>
      <c r="G582">
        <v>2021</v>
      </c>
      <c r="H582" t="s">
        <v>58</v>
      </c>
      <c r="I582" t="s">
        <v>64</v>
      </c>
      <c r="J582" t="s">
        <v>27</v>
      </c>
      <c r="K582">
        <v>221043974</v>
      </c>
      <c r="L582" t="s">
        <v>71</v>
      </c>
      <c r="M582" t="s">
        <v>29</v>
      </c>
      <c r="N582" t="s">
        <v>118</v>
      </c>
      <c r="O582" t="s">
        <v>747</v>
      </c>
      <c r="P582" t="s">
        <v>47</v>
      </c>
      <c r="Q582">
        <v>2</v>
      </c>
      <c r="R582">
        <v>4</v>
      </c>
      <c r="S582">
        <v>2</v>
      </c>
      <c r="T582">
        <v>50920</v>
      </c>
      <c r="U582">
        <v>25460</v>
      </c>
      <c r="V582">
        <v>101840</v>
      </c>
      <c r="W582">
        <v>109478</v>
      </c>
    </row>
    <row r="583" spans="1:23" x14ac:dyDescent="0.25">
      <c r="A583" s="1">
        <v>44298</v>
      </c>
      <c r="B583">
        <v>12</v>
      </c>
      <c r="C583">
        <v>2</v>
      </c>
      <c r="D583" t="s">
        <v>342</v>
      </c>
      <c r="E583">
        <v>4</v>
      </c>
      <c r="F583" t="s">
        <v>24</v>
      </c>
      <c r="G583">
        <v>2021</v>
      </c>
      <c r="H583" t="s">
        <v>58</v>
      </c>
      <c r="I583" t="s">
        <v>64</v>
      </c>
      <c r="J583" t="s">
        <v>27</v>
      </c>
      <c r="K583">
        <v>221043974</v>
      </c>
      <c r="L583" t="s">
        <v>71</v>
      </c>
      <c r="M583" t="s">
        <v>29</v>
      </c>
      <c r="N583" t="s">
        <v>79</v>
      </c>
      <c r="O583" t="s">
        <v>748</v>
      </c>
      <c r="P583" t="s">
        <v>47</v>
      </c>
      <c r="Q583">
        <v>1</v>
      </c>
      <c r="R583">
        <v>5</v>
      </c>
      <c r="S583">
        <v>5</v>
      </c>
      <c r="T583">
        <v>28975</v>
      </c>
      <c r="U583">
        <v>28975</v>
      </c>
      <c r="V583">
        <v>144875</v>
      </c>
      <c r="W583">
        <v>155740.625</v>
      </c>
    </row>
    <row r="584" spans="1:23" x14ac:dyDescent="0.25">
      <c r="A584" s="1">
        <v>44298</v>
      </c>
      <c r="B584">
        <v>12</v>
      </c>
      <c r="C584">
        <v>2</v>
      </c>
      <c r="D584" t="s">
        <v>342</v>
      </c>
      <c r="E584">
        <v>4</v>
      </c>
      <c r="F584" t="s">
        <v>24</v>
      </c>
      <c r="G584">
        <v>2021</v>
      </c>
      <c r="H584" t="s">
        <v>58</v>
      </c>
      <c r="I584" t="s">
        <v>64</v>
      </c>
      <c r="J584" t="s">
        <v>27</v>
      </c>
      <c r="K584">
        <v>221043974</v>
      </c>
      <c r="L584" t="s">
        <v>239</v>
      </c>
      <c r="M584" t="s">
        <v>96</v>
      </c>
      <c r="N584" t="s">
        <v>240</v>
      </c>
      <c r="O584" t="s">
        <v>749</v>
      </c>
      <c r="P584" t="s">
        <v>47</v>
      </c>
      <c r="Q584">
        <v>8</v>
      </c>
      <c r="R584">
        <v>4</v>
      </c>
      <c r="S584">
        <v>0.5</v>
      </c>
      <c r="T584">
        <v>46360</v>
      </c>
      <c r="U584">
        <v>5795</v>
      </c>
      <c r="V584">
        <v>23180</v>
      </c>
      <c r="W584">
        <v>24918.5</v>
      </c>
    </row>
    <row r="585" spans="1:23" x14ac:dyDescent="0.25">
      <c r="A585" s="1">
        <v>44299</v>
      </c>
      <c r="B585">
        <v>13</v>
      </c>
      <c r="C585">
        <v>2</v>
      </c>
      <c r="D585" t="s">
        <v>342</v>
      </c>
      <c r="E585">
        <v>4</v>
      </c>
      <c r="F585" t="s">
        <v>24</v>
      </c>
      <c r="G585">
        <v>2021</v>
      </c>
      <c r="H585" t="s">
        <v>88</v>
      </c>
      <c r="I585" t="s">
        <v>89</v>
      </c>
      <c r="J585" t="s">
        <v>61</v>
      </c>
      <c r="K585">
        <v>221043981</v>
      </c>
      <c r="L585" t="s">
        <v>36</v>
      </c>
      <c r="M585" t="s">
        <v>29</v>
      </c>
      <c r="N585" t="s">
        <v>37</v>
      </c>
      <c r="O585" t="s">
        <v>750</v>
      </c>
      <c r="P585" t="s">
        <v>187</v>
      </c>
      <c r="Q585">
        <v>40</v>
      </c>
      <c r="R585">
        <v>20</v>
      </c>
      <c r="S585">
        <v>0.5</v>
      </c>
      <c r="T585">
        <v>67200</v>
      </c>
      <c r="U585">
        <v>1680</v>
      </c>
      <c r="V585">
        <v>33600</v>
      </c>
      <c r="W585">
        <v>36120</v>
      </c>
    </row>
    <row r="586" spans="1:23" x14ac:dyDescent="0.25">
      <c r="A586" s="1">
        <v>44299</v>
      </c>
      <c r="B586">
        <v>13</v>
      </c>
      <c r="C586">
        <v>2</v>
      </c>
      <c r="D586" t="s">
        <v>342</v>
      </c>
      <c r="E586">
        <v>4</v>
      </c>
      <c r="F586" t="s">
        <v>24</v>
      </c>
      <c r="G586">
        <v>2021</v>
      </c>
      <c r="H586" t="s">
        <v>88</v>
      </c>
      <c r="I586" t="s">
        <v>89</v>
      </c>
      <c r="J586" t="s">
        <v>61</v>
      </c>
      <c r="K586">
        <v>221043981</v>
      </c>
      <c r="L586" t="s">
        <v>239</v>
      </c>
      <c r="M586" t="s">
        <v>96</v>
      </c>
      <c r="N586" t="s">
        <v>337</v>
      </c>
      <c r="O586" t="s">
        <v>751</v>
      </c>
      <c r="P586" t="s">
        <v>187</v>
      </c>
      <c r="Q586">
        <v>12</v>
      </c>
      <c r="R586">
        <v>12</v>
      </c>
      <c r="S586">
        <v>1</v>
      </c>
      <c r="T586">
        <v>38400</v>
      </c>
      <c r="U586">
        <v>3200</v>
      </c>
      <c r="V586">
        <v>38400</v>
      </c>
      <c r="W586">
        <v>41280</v>
      </c>
    </row>
    <row r="587" spans="1:23" x14ac:dyDescent="0.25">
      <c r="A587" s="1">
        <v>44299</v>
      </c>
      <c r="B587">
        <v>13</v>
      </c>
      <c r="C587">
        <v>2</v>
      </c>
      <c r="D587" t="s">
        <v>342</v>
      </c>
      <c r="E587">
        <v>4</v>
      </c>
      <c r="F587" t="s">
        <v>24</v>
      </c>
      <c r="G587">
        <v>2021</v>
      </c>
      <c r="H587" t="s">
        <v>88</v>
      </c>
      <c r="I587" t="s">
        <v>89</v>
      </c>
      <c r="J587" t="s">
        <v>61</v>
      </c>
      <c r="K587">
        <v>221043981</v>
      </c>
      <c r="L587" t="s">
        <v>239</v>
      </c>
      <c r="M587" t="s">
        <v>96</v>
      </c>
      <c r="N587" t="s">
        <v>240</v>
      </c>
      <c r="O587" t="s">
        <v>752</v>
      </c>
      <c r="P587" t="s">
        <v>187</v>
      </c>
      <c r="Q587">
        <v>8</v>
      </c>
      <c r="R587">
        <v>9</v>
      </c>
      <c r="S587">
        <v>1.1000000000000001</v>
      </c>
      <c r="T587">
        <v>48800</v>
      </c>
      <c r="U587">
        <v>6100</v>
      </c>
      <c r="V587">
        <v>54900</v>
      </c>
      <c r="W587">
        <v>59017.5</v>
      </c>
    </row>
    <row r="588" spans="1:23" x14ac:dyDescent="0.25">
      <c r="A588" s="1">
        <v>44299</v>
      </c>
      <c r="B588">
        <v>13</v>
      </c>
      <c r="C588">
        <v>2</v>
      </c>
      <c r="D588" t="s">
        <v>342</v>
      </c>
      <c r="E588">
        <v>4</v>
      </c>
      <c r="F588" t="s">
        <v>24</v>
      </c>
      <c r="G588">
        <v>2021</v>
      </c>
      <c r="H588" t="s">
        <v>88</v>
      </c>
      <c r="I588" t="s">
        <v>89</v>
      </c>
      <c r="J588" t="s">
        <v>61</v>
      </c>
      <c r="K588">
        <v>221043981</v>
      </c>
      <c r="L588" t="s">
        <v>396</v>
      </c>
      <c r="M588" t="s">
        <v>96</v>
      </c>
      <c r="N588" t="s">
        <v>578</v>
      </c>
      <c r="O588" t="s">
        <v>753</v>
      </c>
      <c r="P588" t="s">
        <v>187</v>
      </c>
      <c r="Q588">
        <v>24</v>
      </c>
      <c r="R588">
        <v>20</v>
      </c>
      <c r="S588">
        <v>0.8</v>
      </c>
      <c r="T588">
        <v>57600</v>
      </c>
      <c r="U588">
        <v>2400</v>
      </c>
      <c r="V588">
        <v>48000</v>
      </c>
      <c r="W588">
        <v>51600</v>
      </c>
    </row>
    <row r="589" spans="1:23" x14ac:dyDescent="0.25">
      <c r="A589" s="1">
        <v>44299</v>
      </c>
      <c r="B589">
        <v>13</v>
      </c>
      <c r="C589">
        <v>2</v>
      </c>
      <c r="D589" t="s">
        <v>342</v>
      </c>
      <c r="E589">
        <v>4</v>
      </c>
      <c r="F589" t="s">
        <v>24</v>
      </c>
      <c r="G589">
        <v>2021</v>
      </c>
      <c r="H589" t="s">
        <v>88</v>
      </c>
      <c r="I589" t="s">
        <v>89</v>
      </c>
      <c r="J589" t="s">
        <v>61</v>
      </c>
      <c r="K589">
        <v>221043981</v>
      </c>
      <c r="L589" t="s">
        <v>108</v>
      </c>
      <c r="M589" t="s">
        <v>96</v>
      </c>
      <c r="N589" t="s">
        <v>111</v>
      </c>
      <c r="O589" t="s">
        <v>754</v>
      </c>
      <c r="P589" t="s">
        <v>187</v>
      </c>
      <c r="Q589">
        <v>100</v>
      </c>
      <c r="R589">
        <v>50</v>
      </c>
      <c r="S589">
        <v>0.5</v>
      </c>
      <c r="T589">
        <v>130000</v>
      </c>
      <c r="U589">
        <v>1300</v>
      </c>
      <c r="V589">
        <v>65000</v>
      </c>
      <c r="W589">
        <v>69875</v>
      </c>
    </row>
    <row r="590" spans="1:23" x14ac:dyDescent="0.25">
      <c r="A590" s="1">
        <v>44299</v>
      </c>
      <c r="B590">
        <v>13</v>
      </c>
      <c r="C590">
        <v>2</v>
      </c>
      <c r="D590" t="s">
        <v>342</v>
      </c>
      <c r="E590">
        <v>4</v>
      </c>
      <c r="F590" t="s">
        <v>24</v>
      </c>
      <c r="G590">
        <v>2021</v>
      </c>
      <c r="H590" t="s">
        <v>88</v>
      </c>
      <c r="I590" t="s">
        <v>89</v>
      </c>
      <c r="J590" t="s">
        <v>61</v>
      </c>
      <c r="K590">
        <v>221043981</v>
      </c>
      <c r="L590" t="s">
        <v>71</v>
      </c>
      <c r="M590" t="s">
        <v>29</v>
      </c>
      <c r="N590" t="s">
        <v>72</v>
      </c>
      <c r="O590" t="s">
        <v>755</v>
      </c>
      <c r="P590" t="s">
        <v>187</v>
      </c>
      <c r="Q590">
        <v>2</v>
      </c>
      <c r="R590">
        <v>6</v>
      </c>
      <c r="S590">
        <v>3</v>
      </c>
      <c r="T590">
        <v>50000</v>
      </c>
      <c r="U590">
        <v>25000</v>
      </c>
      <c r="V590">
        <v>150000</v>
      </c>
      <c r="W590">
        <v>161250</v>
      </c>
    </row>
    <row r="591" spans="1:23" x14ac:dyDescent="0.25">
      <c r="A591" s="1">
        <v>44299</v>
      </c>
      <c r="B591">
        <v>13</v>
      </c>
      <c r="C591">
        <v>2</v>
      </c>
      <c r="D591" t="s">
        <v>342</v>
      </c>
      <c r="E591">
        <v>4</v>
      </c>
      <c r="F591" t="s">
        <v>24</v>
      </c>
      <c r="G591">
        <v>2021</v>
      </c>
      <c r="H591" t="s">
        <v>88</v>
      </c>
      <c r="I591" t="s">
        <v>89</v>
      </c>
      <c r="J591" t="s">
        <v>61</v>
      </c>
      <c r="K591">
        <v>221043981</v>
      </c>
      <c r="L591" t="s">
        <v>71</v>
      </c>
      <c r="M591" t="s">
        <v>29</v>
      </c>
      <c r="N591" t="s">
        <v>91</v>
      </c>
      <c r="O591" t="s">
        <v>756</v>
      </c>
      <c r="P591" t="s">
        <v>187</v>
      </c>
      <c r="Q591">
        <v>2</v>
      </c>
      <c r="R591">
        <v>6</v>
      </c>
      <c r="S591">
        <v>3</v>
      </c>
      <c r="T591">
        <v>44000</v>
      </c>
      <c r="U591">
        <v>22000</v>
      </c>
      <c r="V591">
        <v>132000</v>
      </c>
      <c r="W591">
        <v>141900</v>
      </c>
    </row>
    <row r="592" spans="1:23" x14ac:dyDescent="0.25">
      <c r="A592" s="1">
        <v>44299</v>
      </c>
      <c r="B592">
        <v>13</v>
      </c>
      <c r="C592">
        <v>2</v>
      </c>
      <c r="D592" t="s">
        <v>342</v>
      </c>
      <c r="E592">
        <v>4</v>
      </c>
      <c r="F592" t="s">
        <v>24</v>
      </c>
      <c r="G592">
        <v>2021</v>
      </c>
      <c r="H592" t="s">
        <v>88</v>
      </c>
      <c r="I592" t="s">
        <v>89</v>
      </c>
      <c r="J592" t="s">
        <v>61</v>
      </c>
      <c r="K592">
        <v>221043981</v>
      </c>
      <c r="L592" t="s">
        <v>208</v>
      </c>
      <c r="M592" t="s">
        <v>96</v>
      </c>
      <c r="N592" t="s">
        <v>102</v>
      </c>
      <c r="O592" t="s">
        <v>757</v>
      </c>
      <c r="P592" t="s">
        <v>187</v>
      </c>
      <c r="Q592">
        <v>30</v>
      </c>
      <c r="R592">
        <v>15</v>
      </c>
      <c r="S592">
        <v>0.5</v>
      </c>
      <c r="T592">
        <v>93000</v>
      </c>
      <c r="U592">
        <v>3100</v>
      </c>
      <c r="V592">
        <v>46500</v>
      </c>
      <c r="W592">
        <v>49987.5</v>
      </c>
    </row>
    <row r="593" spans="1:23" x14ac:dyDescent="0.25">
      <c r="A593" s="1">
        <v>44299</v>
      </c>
      <c r="B593">
        <v>13</v>
      </c>
      <c r="C593">
        <v>2</v>
      </c>
      <c r="D593" t="s">
        <v>342</v>
      </c>
      <c r="E593">
        <v>4</v>
      </c>
      <c r="F593" t="s">
        <v>24</v>
      </c>
      <c r="G593">
        <v>2021</v>
      </c>
      <c r="H593" t="s">
        <v>88</v>
      </c>
      <c r="I593" t="s">
        <v>89</v>
      </c>
      <c r="J593" t="s">
        <v>61</v>
      </c>
      <c r="K593">
        <v>221043981</v>
      </c>
      <c r="L593" t="s">
        <v>242</v>
      </c>
      <c r="M593" t="s">
        <v>96</v>
      </c>
      <c r="N593" t="s">
        <v>471</v>
      </c>
      <c r="O593" t="s">
        <v>758</v>
      </c>
      <c r="P593" t="s">
        <v>187</v>
      </c>
      <c r="Q593">
        <v>12</v>
      </c>
      <c r="R593">
        <v>12</v>
      </c>
      <c r="S593">
        <v>1</v>
      </c>
      <c r="T593">
        <v>51000</v>
      </c>
      <c r="U593">
        <v>4250</v>
      </c>
      <c r="V593">
        <v>51000</v>
      </c>
      <c r="W593">
        <v>54825</v>
      </c>
    </row>
    <row r="594" spans="1:23" x14ac:dyDescent="0.25">
      <c r="A594" s="1">
        <v>44299</v>
      </c>
      <c r="B594">
        <v>13</v>
      </c>
      <c r="C594">
        <v>2</v>
      </c>
      <c r="D594" t="s">
        <v>342</v>
      </c>
      <c r="E594">
        <v>4</v>
      </c>
      <c r="F594" t="s">
        <v>24</v>
      </c>
      <c r="G594">
        <v>2021</v>
      </c>
      <c r="H594" t="s">
        <v>58</v>
      </c>
      <c r="I594" t="s">
        <v>60</v>
      </c>
      <c r="J594" t="s">
        <v>61</v>
      </c>
      <c r="K594">
        <v>221043982</v>
      </c>
      <c r="L594" t="s">
        <v>71</v>
      </c>
      <c r="M594" t="s">
        <v>29</v>
      </c>
      <c r="N594" t="s">
        <v>91</v>
      </c>
      <c r="O594" t="s">
        <v>759</v>
      </c>
      <c r="P594" t="s">
        <v>47</v>
      </c>
      <c r="Q594">
        <v>2</v>
      </c>
      <c r="R594">
        <v>6</v>
      </c>
      <c r="S594">
        <v>3</v>
      </c>
      <c r="T594">
        <v>44000</v>
      </c>
      <c r="U594">
        <v>22000</v>
      </c>
      <c r="V594">
        <v>132000</v>
      </c>
      <c r="W594">
        <v>141900</v>
      </c>
    </row>
    <row r="595" spans="1:23" x14ac:dyDescent="0.25">
      <c r="A595" s="1">
        <v>44299</v>
      </c>
      <c r="B595">
        <v>13</v>
      </c>
      <c r="C595">
        <v>2</v>
      </c>
      <c r="D595" t="s">
        <v>342</v>
      </c>
      <c r="E595">
        <v>4</v>
      </c>
      <c r="F595" t="s">
        <v>24</v>
      </c>
      <c r="G595">
        <v>2021</v>
      </c>
      <c r="H595" t="s">
        <v>58</v>
      </c>
      <c r="I595" t="s">
        <v>60</v>
      </c>
      <c r="J595" t="s">
        <v>61</v>
      </c>
      <c r="K595">
        <v>221043982</v>
      </c>
      <c r="L595" t="s">
        <v>71</v>
      </c>
      <c r="M595" t="s">
        <v>29</v>
      </c>
      <c r="N595" t="s">
        <v>72</v>
      </c>
      <c r="O595" t="s">
        <v>760</v>
      </c>
      <c r="P595" t="s">
        <v>47</v>
      </c>
      <c r="Q595">
        <v>2</v>
      </c>
      <c r="R595">
        <v>6</v>
      </c>
      <c r="S595">
        <v>3</v>
      </c>
      <c r="T595">
        <v>50000</v>
      </c>
      <c r="U595">
        <v>25000</v>
      </c>
      <c r="V595">
        <v>150000</v>
      </c>
      <c r="W595">
        <v>161250</v>
      </c>
    </row>
    <row r="596" spans="1:23" x14ac:dyDescent="0.25">
      <c r="A596" s="1">
        <v>44299</v>
      </c>
      <c r="B596">
        <v>13</v>
      </c>
      <c r="C596">
        <v>2</v>
      </c>
      <c r="D596" t="s">
        <v>342</v>
      </c>
      <c r="E596">
        <v>4</v>
      </c>
      <c r="F596" t="s">
        <v>24</v>
      </c>
      <c r="G596">
        <v>2021</v>
      </c>
      <c r="H596" t="s">
        <v>58</v>
      </c>
      <c r="I596" t="s">
        <v>60</v>
      </c>
      <c r="J596" t="s">
        <v>61</v>
      </c>
      <c r="K596">
        <v>221043982</v>
      </c>
      <c r="L596" t="s">
        <v>44</v>
      </c>
      <c r="M596" t="s">
        <v>29</v>
      </c>
      <c r="N596" t="s">
        <v>45</v>
      </c>
      <c r="O596" t="s">
        <v>761</v>
      </c>
      <c r="P596" t="s">
        <v>47</v>
      </c>
      <c r="Q596">
        <v>1</v>
      </c>
      <c r="R596">
        <v>5</v>
      </c>
      <c r="S596">
        <v>5</v>
      </c>
      <c r="T596">
        <v>31950</v>
      </c>
      <c r="U596">
        <v>31950</v>
      </c>
      <c r="V596">
        <v>159750</v>
      </c>
      <c r="W596">
        <v>171731.25</v>
      </c>
    </row>
    <row r="597" spans="1:23" x14ac:dyDescent="0.25">
      <c r="A597" s="1">
        <v>44299</v>
      </c>
      <c r="B597">
        <v>13</v>
      </c>
      <c r="C597">
        <v>2</v>
      </c>
      <c r="D597" t="s">
        <v>342</v>
      </c>
      <c r="E597">
        <v>4</v>
      </c>
      <c r="F597" t="s">
        <v>24</v>
      </c>
      <c r="G597">
        <v>2021</v>
      </c>
      <c r="H597" t="s">
        <v>58</v>
      </c>
      <c r="I597" t="s">
        <v>60</v>
      </c>
      <c r="J597" t="s">
        <v>61</v>
      </c>
      <c r="K597">
        <v>221043982</v>
      </c>
      <c r="L597" t="s">
        <v>36</v>
      </c>
      <c r="M597" t="s">
        <v>29</v>
      </c>
      <c r="N597" t="s">
        <v>37</v>
      </c>
      <c r="O597" t="s">
        <v>762</v>
      </c>
      <c r="P597" t="s">
        <v>47</v>
      </c>
      <c r="Q597">
        <v>40</v>
      </c>
      <c r="R597">
        <v>3</v>
      </c>
      <c r="S597">
        <v>0.1</v>
      </c>
      <c r="T597">
        <v>67200</v>
      </c>
      <c r="U597">
        <v>1680</v>
      </c>
      <c r="V597">
        <v>5040</v>
      </c>
      <c r="W597">
        <v>5418</v>
      </c>
    </row>
    <row r="598" spans="1:23" x14ac:dyDescent="0.25">
      <c r="A598" s="1">
        <v>44299</v>
      </c>
      <c r="B598">
        <v>13</v>
      </c>
      <c r="C598">
        <v>2</v>
      </c>
      <c r="D598" t="s">
        <v>342</v>
      </c>
      <c r="E598">
        <v>4</v>
      </c>
      <c r="F598" t="s">
        <v>24</v>
      </c>
      <c r="G598">
        <v>2021</v>
      </c>
      <c r="H598" t="s">
        <v>58</v>
      </c>
      <c r="I598" t="s">
        <v>60</v>
      </c>
      <c r="J598" t="s">
        <v>61</v>
      </c>
      <c r="K598">
        <v>221043982</v>
      </c>
      <c r="L598" t="s">
        <v>74</v>
      </c>
      <c r="M598" t="s">
        <v>29</v>
      </c>
      <c r="N598" t="s">
        <v>75</v>
      </c>
      <c r="O598" t="s">
        <v>763</v>
      </c>
      <c r="P598" t="s">
        <v>47</v>
      </c>
      <c r="Q598">
        <v>2</v>
      </c>
      <c r="R598">
        <v>4</v>
      </c>
      <c r="S598">
        <v>2</v>
      </c>
      <c r="T598">
        <v>30000</v>
      </c>
      <c r="U598">
        <v>15000</v>
      </c>
      <c r="V598">
        <v>60000</v>
      </c>
      <c r="W598">
        <v>64500</v>
      </c>
    </row>
    <row r="599" spans="1:23" x14ac:dyDescent="0.25">
      <c r="A599" s="1">
        <v>44299</v>
      </c>
      <c r="B599">
        <v>13</v>
      </c>
      <c r="C599">
        <v>2</v>
      </c>
      <c r="D599" t="s">
        <v>342</v>
      </c>
      <c r="E599">
        <v>4</v>
      </c>
      <c r="F599" t="s">
        <v>24</v>
      </c>
      <c r="G599">
        <v>2021</v>
      </c>
      <c r="H599" t="s">
        <v>58</v>
      </c>
      <c r="I599" t="s">
        <v>60</v>
      </c>
      <c r="J599" t="s">
        <v>61</v>
      </c>
      <c r="K599">
        <v>221043982</v>
      </c>
      <c r="L599" t="s">
        <v>71</v>
      </c>
      <c r="M599" t="s">
        <v>29</v>
      </c>
      <c r="N599" t="s">
        <v>118</v>
      </c>
      <c r="O599" t="s">
        <v>764</v>
      </c>
      <c r="P599" t="s">
        <v>47</v>
      </c>
      <c r="Q599">
        <v>2</v>
      </c>
      <c r="R599">
        <v>10</v>
      </c>
      <c r="S599">
        <v>5</v>
      </c>
      <c r="T599">
        <v>50920</v>
      </c>
      <c r="U599">
        <v>25460</v>
      </c>
      <c r="V599">
        <v>254600</v>
      </c>
      <c r="W599">
        <v>273695</v>
      </c>
    </row>
    <row r="600" spans="1:23" x14ac:dyDescent="0.25">
      <c r="A600" s="1">
        <v>44299</v>
      </c>
      <c r="B600">
        <v>13</v>
      </c>
      <c r="C600">
        <v>2</v>
      </c>
      <c r="D600" t="s">
        <v>342</v>
      </c>
      <c r="E600">
        <v>4</v>
      </c>
      <c r="F600" t="s">
        <v>24</v>
      </c>
      <c r="G600">
        <v>2021</v>
      </c>
      <c r="H600" t="s">
        <v>58</v>
      </c>
      <c r="I600" t="s">
        <v>60</v>
      </c>
      <c r="J600" t="s">
        <v>61</v>
      </c>
      <c r="K600">
        <v>221043982</v>
      </c>
      <c r="L600" t="s">
        <v>71</v>
      </c>
      <c r="M600" t="s">
        <v>29</v>
      </c>
      <c r="N600" t="s">
        <v>79</v>
      </c>
      <c r="O600" t="s">
        <v>765</v>
      </c>
      <c r="P600" t="s">
        <v>47</v>
      </c>
      <c r="Q600">
        <v>1</v>
      </c>
      <c r="R600">
        <v>10</v>
      </c>
      <c r="S600">
        <v>10</v>
      </c>
      <c r="T600">
        <v>28975</v>
      </c>
      <c r="U600">
        <v>28975</v>
      </c>
      <c r="V600">
        <v>289750</v>
      </c>
      <c r="W600">
        <v>311481.25</v>
      </c>
    </row>
    <row r="601" spans="1:23" x14ac:dyDescent="0.25">
      <c r="A601" s="1">
        <v>44300</v>
      </c>
      <c r="B601">
        <v>14</v>
      </c>
      <c r="C601">
        <v>2</v>
      </c>
      <c r="D601" t="s">
        <v>342</v>
      </c>
      <c r="E601">
        <v>4</v>
      </c>
      <c r="F601" t="s">
        <v>24</v>
      </c>
      <c r="G601">
        <v>2021</v>
      </c>
      <c r="H601" t="s">
        <v>216</v>
      </c>
      <c r="I601" t="s">
        <v>306</v>
      </c>
      <c r="J601" t="s">
        <v>27</v>
      </c>
      <c r="K601">
        <v>221043986</v>
      </c>
      <c r="L601" t="s">
        <v>71</v>
      </c>
      <c r="M601" t="s">
        <v>29</v>
      </c>
      <c r="N601" t="s">
        <v>72</v>
      </c>
      <c r="O601" t="s">
        <v>766</v>
      </c>
      <c r="P601" t="s">
        <v>187</v>
      </c>
      <c r="Q601">
        <v>2</v>
      </c>
      <c r="R601">
        <v>10</v>
      </c>
      <c r="S601">
        <v>5</v>
      </c>
      <c r="T601">
        <v>50000</v>
      </c>
      <c r="U601">
        <v>25000</v>
      </c>
      <c r="V601">
        <v>250000</v>
      </c>
      <c r="W601">
        <v>268750</v>
      </c>
    </row>
    <row r="602" spans="1:23" x14ac:dyDescent="0.25">
      <c r="A602" s="1">
        <v>44300</v>
      </c>
      <c r="B602">
        <v>14</v>
      </c>
      <c r="C602">
        <v>2</v>
      </c>
      <c r="D602" t="s">
        <v>342</v>
      </c>
      <c r="E602">
        <v>4</v>
      </c>
      <c r="F602" t="s">
        <v>24</v>
      </c>
      <c r="G602">
        <v>2021</v>
      </c>
      <c r="H602" t="s">
        <v>216</v>
      </c>
      <c r="I602" t="s">
        <v>306</v>
      </c>
      <c r="J602" t="s">
        <v>27</v>
      </c>
      <c r="K602">
        <v>221043986</v>
      </c>
      <c r="L602" t="s">
        <v>71</v>
      </c>
      <c r="M602" t="s">
        <v>29</v>
      </c>
      <c r="N602" t="s">
        <v>118</v>
      </c>
      <c r="O602" t="s">
        <v>767</v>
      </c>
      <c r="P602" t="s">
        <v>187</v>
      </c>
      <c r="Q602">
        <v>2</v>
      </c>
      <c r="R602">
        <v>10</v>
      </c>
      <c r="S602">
        <v>5</v>
      </c>
      <c r="T602">
        <v>53600</v>
      </c>
      <c r="U602">
        <v>26800</v>
      </c>
      <c r="V602">
        <v>268000</v>
      </c>
      <c r="W602">
        <v>288100</v>
      </c>
    </row>
    <row r="603" spans="1:23" x14ac:dyDescent="0.25">
      <c r="A603" s="1">
        <v>44300</v>
      </c>
      <c r="B603">
        <v>14</v>
      </c>
      <c r="C603">
        <v>2</v>
      </c>
      <c r="D603" t="s">
        <v>342</v>
      </c>
      <c r="E603">
        <v>4</v>
      </c>
      <c r="F603" t="s">
        <v>24</v>
      </c>
      <c r="G603">
        <v>2021</v>
      </c>
      <c r="H603" t="s">
        <v>216</v>
      </c>
      <c r="I603" t="s">
        <v>306</v>
      </c>
      <c r="J603" t="s">
        <v>27</v>
      </c>
      <c r="K603">
        <v>221043986</v>
      </c>
      <c r="L603" t="s">
        <v>71</v>
      </c>
      <c r="M603" t="s">
        <v>29</v>
      </c>
      <c r="N603" t="s">
        <v>79</v>
      </c>
      <c r="O603" t="s">
        <v>768</v>
      </c>
      <c r="P603" t="s">
        <v>187</v>
      </c>
      <c r="Q603">
        <v>1</v>
      </c>
      <c r="R603">
        <v>10</v>
      </c>
      <c r="S603">
        <v>10</v>
      </c>
      <c r="T603">
        <v>30500</v>
      </c>
      <c r="U603">
        <v>30500</v>
      </c>
      <c r="V603">
        <v>305000</v>
      </c>
      <c r="W603">
        <v>327875</v>
      </c>
    </row>
    <row r="604" spans="1:23" x14ac:dyDescent="0.25">
      <c r="A604" s="1">
        <v>44300</v>
      </c>
      <c r="B604">
        <v>14</v>
      </c>
      <c r="C604">
        <v>2</v>
      </c>
      <c r="D604" t="s">
        <v>342</v>
      </c>
      <c r="E604">
        <v>4</v>
      </c>
      <c r="F604" t="s">
        <v>24</v>
      </c>
      <c r="G604">
        <v>2021</v>
      </c>
      <c r="H604" t="s">
        <v>216</v>
      </c>
      <c r="I604" t="s">
        <v>306</v>
      </c>
      <c r="J604" t="s">
        <v>27</v>
      </c>
      <c r="K604">
        <v>221043986</v>
      </c>
      <c r="L604" t="s">
        <v>71</v>
      </c>
      <c r="M604" t="s">
        <v>29</v>
      </c>
      <c r="N604" t="s">
        <v>91</v>
      </c>
      <c r="O604" t="s">
        <v>769</v>
      </c>
      <c r="P604" t="s">
        <v>187</v>
      </c>
      <c r="Q604">
        <v>2</v>
      </c>
      <c r="R604">
        <v>10</v>
      </c>
      <c r="S604">
        <v>5</v>
      </c>
      <c r="T604">
        <v>44000</v>
      </c>
      <c r="U604">
        <v>22000</v>
      </c>
      <c r="V604">
        <v>220000</v>
      </c>
      <c r="W604">
        <v>236500</v>
      </c>
    </row>
    <row r="605" spans="1:23" x14ac:dyDescent="0.25">
      <c r="A605" s="1">
        <v>44300</v>
      </c>
      <c r="B605">
        <v>14</v>
      </c>
      <c r="C605">
        <v>2</v>
      </c>
      <c r="D605" t="s">
        <v>342</v>
      </c>
      <c r="E605">
        <v>4</v>
      </c>
      <c r="F605" t="s">
        <v>24</v>
      </c>
      <c r="G605">
        <v>2021</v>
      </c>
      <c r="H605" t="s">
        <v>216</v>
      </c>
      <c r="I605" t="s">
        <v>306</v>
      </c>
      <c r="J605" t="s">
        <v>27</v>
      </c>
      <c r="K605">
        <v>221043986</v>
      </c>
      <c r="L605" t="s">
        <v>44</v>
      </c>
      <c r="M605" t="s">
        <v>29</v>
      </c>
      <c r="N605" t="s">
        <v>45</v>
      </c>
      <c r="O605" t="s">
        <v>770</v>
      </c>
      <c r="P605" t="s">
        <v>187</v>
      </c>
      <c r="Q605">
        <v>1</v>
      </c>
      <c r="R605">
        <v>10</v>
      </c>
      <c r="S605">
        <v>10</v>
      </c>
      <c r="T605">
        <v>35500</v>
      </c>
      <c r="U605">
        <v>35500</v>
      </c>
      <c r="V605">
        <v>355000</v>
      </c>
      <c r="W605">
        <v>381625</v>
      </c>
    </row>
    <row r="606" spans="1:23" x14ac:dyDescent="0.25">
      <c r="A606" s="1">
        <v>44300</v>
      </c>
      <c r="B606">
        <v>14</v>
      </c>
      <c r="C606">
        <v>2</v>
      </c>
      <c r="D606" t="s">
        <v>342</v>
      </c>
      <c r="E606">
        <v>4</v>
      </c>
      <c r="F606" t="s">
        <v>24</v>
      </c>
      <c r="G606">
        <v>2021</v>
      </c>
      <c r="H606" t="s">
        <v>688</v>
      </c>
      <c r="I606" t="s">
        <v>771</v>
      </c>
      <c r="J606" t="s">
        <v>27</v>
      </c>
      <c r="K606">
        <v>221043988</v>
      </c>
      <c r="L606" t="s">
        <v>74</v>
      </c>
      <c r="M606" t="s">
        <v>29</v>
      </c>
      <c r="N606" t="s">
        <v>75</v>
      </c>
      <c r="O606" t="s">
        <v>772</v>
      </c>
      <c r="P606" t="s">
        <v>187</v>
      </c>
      <c r="Q606">
        <v>2</v>
      </c>
      <c r="R606">
        <v>4</v>
      </c>
      <c r="S606">
        <v>2</v>
      </c>
      <c r="T606">
        <v>30000</v>
      </c>
      <c r="U606">
        <v>15000</v>
      </c>
      <c r="V606">
        <v>60000</v>
      </c>
      <c r="W606">
        <v>64500</v>
      </c>
    </row>
    <row r="607" spans="1:23" x14ac:dyDescent="0.25">
      <c r="A607" s="1">
        <v>44300</v>
      </c>
      <c r="B607">
        <v>14</v>
      </c>
      <c r="C607">
        <v>2</v>
      </c>
      <c r="D607" t="s">
        <v>342</v>
      </c>
      <c r="E607">
        <v>4</v>
      </c>
      <c r="F607" t="s">
        <v>24</v>
      </c>
      <c r="G607">
        <v>2021</v>
      </c>
      <c r="H607" t="s">
        <v>688</v>
      </c>
      <c r="I607" t="s">
        <v>771</v>
      </c>
      <c r="J607" t="s">
        <v>27</v>
      </c>
      <c r="K607">
        <v>221043988</v>
      </c>
      <c r="L607" t="s">
        <v>71</v>
      </c>
      <c r="M607" t="s">
        <v>29</v>
      </c>
      <c r="N607" t="s">
        <v>91</v>
      </c>
      <c r="O607" t="s">
        <v>773</v>
      </c>
      <c r="P607" t="s">
        <v>187</v>
      </c>
      <c r="Q607">
        <v>2</v>
      </c>
      <c r="R607">
        <v>4</v>
      </c>
      <c r="S607">
        <v>2</v>
      </c>
      <c r="T607">
        <v>44000</v>
      </c>
      <c r="U607">
        <v>22000</v>
      </c>
      <c r="V607">
        <v>88000</v>
      </c>
      <c r="W607">
        <v>94600</v>
      </c>
    </row>
    <row r="608" spans="1:23" x14ac:dyDescent="0.25">
      <c r="A608" s="1">
        <v>44300</v>
      </c>
      <c r="B608">
        <v>14</v>
      </c>
      <c r="C608">
        <v>2</v>
      </c>
      <c r="D608" t="s">
        <v>342</v>
      </c>
      <c r="E608">
        <v>4</v>
      </c>
      <c r="F608" t="s">
        <v>24</v>
      </c>
      <c r="G608">
        <v>2021</v>
      </c>
      <c r="H608" t="s">
        <v>688</v>
      </c>
      <c r="I608" t="s">
        <v>771</v>
      </c>
      <c r="J608" t="s">
        <v>27</v>
      </c>
      <c r="K608">
        <v>221043988</v>
      </c>
      <c r="L608" t="s">
        <v>71</v>
      </c>
      <c r="M608" t="s">
        <v>29</v>
      </c>
      <c r="N608" t="s">
        <v>72</v>
      </c>
      <c r="O608" t="s">
        <v>774</v>
      </c>
      <c r="P608" t="s">
        <v>187</v>
      </c>
      <c r="Q608">
        <v>2</v>
      </c>
      <c r="R608">
        <v>4</v>
      </c>
      <c r="S608">
        <v>2</v>
      </c>
      <c r="T608">
        <v>50000</v>
      </c>
      <c r="U608">
        <v>25000</v>
      </c>
      <c r="V608">
        <v>100000</v>
      </c>
      <c r="W608">
        <v>107500</v>
      </c>
    </row>
    <row r="609" spans="1:23" x14ac:dyDescent="0.25">
      <c r="A609" s="1">
        <v>44300</v>
      </c>
      <c r="B609">
        <v>14</v>
      </c>
      <c r="C609">
        <v>2</v>
      </c>
      <c r="D609" t="s">
        <v>342</v>
      </c>
      <c r="E609">
        <v>4</v>
      </c>
      <c r="F609" t="s">
        <v>24</v>
      </c>
      <c r="G609">
        <v>2021</v>
      </c>
      <c r="H609" t="s">
        <v>688</v>
      </c>
      <c r="I609" t="s">
        <v>771</v>
      </c>
      <c r="J609" t="s">
        <v>27</v>
      </c>
      <c r="K609">
        <v>221043988</v>
      </c>
      <c r="L609" t="s">
        <v>44</v>
      </c>
      <c r="M609" t="s">
        <v>29</v>
      </c>
      <c r="N609" t="s">
        <v>45</v>
      </c>
      <c r="O609" t="s">
        <v>775</v>
      </c>
      <c r="P609" t="s">
        <v>187</v>
      </c>
      <c r="Q609">
        <v>1</v>
      </c>
      <c r="R609">
        <v>2</v>
      </c>
      <c r="S609">
        <v>2</v>
      </c>
      <c r="T609">
        <v>35500</v>
      </c>
      <c r="U609">
        <v>35500</v>
      </c>
      <c r="V609">
        <v>71000</v>
      </c>
      <c r="W609">
        <v>76325</v>
      </c>
    </row>
    <row r="610" spans="1:23" x14ac:dyDescent="0.25">
      <c r="A610" s="1">
        <v>44300</v>
      </c>
      <c r="B610">
        <v>14</v>
      </c>
      <c r="C610">
        <v>2</v>
      </c>
      <c r="D610" t="s">
        <v>342</v>
      </c>
      <c r="E610">
        <v>4</v>
      </c>
      <c r="F610" t="s">
        <v>24</v>
      </c>
      <c r="G610">
        <v>2021</v>
      </c>
      <c r="H610" t="s">
        <v>688</v>
      </c>
      <c r="I610" t="s">
        <v>771</v>
      </c>
      <c r="J610" t="s">
        <v>27</v>
      </c>
      <c r="K610">
        <v>221043988</v>
      </c>
      <c r="L610" t="s">
        <v>36</v>
      </c>
      <c r="M610" t="s">
        <v>29</v>
      </c>
      <c r="N610" t="s">
        <v>37</v>
      </c>
      <c r="O610" t="s">
        <v>776</v>
      </c>
      <c r="P610" t="s">
        <v>187</v>
      </c>
      <c r="Q610">
        <v>40</v>
      </c>
      <c r="R610">
        <v>10</v>
      </c>
      <c r="S610">
        <v>0.3</v>
      </c>
      <c r="T610">
        <v>67200</v>
      </c>
      <c r="U610">
        <v>1680</v>
      </c>
      <c r="V610">
        <v>16800</v>
      </c>
      <c r="W610">
        <v>18060</v>
      </c>
    </row>
    <row r="611" spans="1:23" x14ac:dyDescent="0.25">
      <c r="A611" s="1">
        <v>44300</v>
      </c>
      <c r="B611">
        <v>14</v>
      </c>
      <c r="C611">
        <v>2</v>
      </c>
      <c r="D611" t="s">
        <v>342</v>
      </c>
      <c r="E611">
        <v>4</v>
      </c>
      <c r="F611" t="s">
        <v>24</v>
      </c>
      <c r="G611">
        <v>2021</v>
      </c>
      <c r="H611" t="s">
        <v>688</v>
      </c>
      <c r="I611" t="s">
        <v>771</v>
      </c>
      <c r="J611" t="s">
        <v>27</v>
      </c>
      <c r="K611">
        <v>221043988</v>
      </c>
      <c r="L611" t="s">
        <v>208</v>
      </c>
      <c r="M611" t="s">
        <v>96</v>
      </c>
      <c r="N611" t="s">
        <v>102</v>
      </c>
      <c r="O611" t="s">
        <v>777</v>
      </c>
      <c r="P611" t="s">
        <v>187</v>
      </c>
      <c r="Q611">
        <v>30</v>
      </c>
      <c r="R611">
        <v>8</v>
      </c>
      <c r="S611">
        <v>0.3</v>
      </c>
      <c r="T611">
        <v>93000</v>
      </c>
      <c r="U611">
        <v>3100</v>
      </c>
      <c r="V611">
        <v>24800</v>
      </c>
      <c r="W611">
        <v>26660</v>
      </c>
    </row>
    <row r="612" spans="1:23" x14ac:dyDescent="0.25">
      <c r="A612" s="1">
        <v>44300</v>
      </c>
      <c r="B612">
        <v>14</v>
      </c>
      <c r="C612">
        <v>2</v>
      </c>
      <c r="D612" t="s">
        <v>342</v>
      </c>
      <c r="E612">
        <v>4</v>
      </c>
      <c r="F612" t="s">
        <v>24</v>
      </c>
      <c r="G612">
        <v>2021</v>
      </c>
      <c r="H612" t="s">
        <v>688</v>
      </c>
      <c r="I612" t="s">
        <v>771</v>
      </c>
      <c r="J612" t="s">
        <v>27</v>
      </c>
      <c r="K612">
        <v>221043988</v>
      </c>
      <c r="L612" t="s">
        <v>239</v>
      </c>
      <c r="M612" t="s">
        <v>96</v>
      </c>
      <c r="N612" t="s">
        <v>240</v>
      </c>
      <c r="O612" t="s">
        <v>778</v>
      </c>
      <c r="P612" t="s">
        <v>187</v>
      </c>
      <c r="Q612">
        <v>8</v>
      </c>
      <c r="R612">
        <v>5</v>
      </c>
      <c r="S612">
        <v>0.6</v>
      </c>
      <c r="T612">
        <v>48800</v>
      </c>
      <c r="U612">
        <v>6100</v>
      </c>
      <c r="V612">
        <v>30500</v>
      </c>
      <c r="W612">
        <v>32787.5</v>
      </c>
    </row>
    <row r="613" spans="1:23" x14ac:dyDescent="0.25">
      <c r="A613" s="1">
        <v>44300</v>
      </c>
      <c r="B613">
        <v>14</v>
      </c>
      <c r="C613">
        <v>2</v>
      </c>
      <c r="D613" t="s">
        <v>342</v>
      </c>
      <c r="E613">
        <v>4</v>
      </c>
      <c r="F613" t="s">
        <v>24</v>
      </c>
      <c r="G613">
        <v>2021</v>
      </c>
      <c r="H613" t="s">
        <v>688</v>
      </c>
      <c r="I613" t="s">
        <v>771</v>
      </c>
      <c r="J613" t="s">
        <v>27</v>
      </c>
      <c r="K613">
        <v>221043988</v>
      </c>
      <c r="L613" t="s">
        <v>239</v>
      </c>
      <c r="M613" t="s">
        <v>96</v>
      </c>
      <c r="N613" t="s">
        <v>555</v>
      </c>
      <c r="O613" t="s">
        <v>779</v>
      </c>
      <c r="P613" t="s">
        <v>187</v>
      </c>
      <c r="Q613">
        <v>8</v>
      </c>
      <c r="R613">
        <v>7</v>
      </c>
      <c r="S613">
        <v>0.9</v>
      </c>
      <c r="T613">
        <v>46400</v>
      </c>
      <c r="U613">
        <v>5800</v>
      </c>
      <c r="V613">
        <v>40600</v>
      </c>
      <c r="W613">
        <v>43645</v>
      </c>
    </row>
    <row r="614" spans="1:23" x14ac:dyDescent="0.25">
      <c r="A614" s="1">
        <v>44300</v>
      </c>
      <c r="B614">
        <v>14</v>
      </c>
      <c r="C614">
        <v>2</v>
      </c>
      <c r="D614" t="s">
        <v>342</v>
      </c>
      <c r="E614">
        <v>4</v>
      </c>
      <c r="F614" t="s">
        <v>24</v>
      </c>
      <c r="G614">
        <v>2021</v>
      </c>
      <c r="H614" t="s">
        <v>688</v>
      </c>
      <c r="I614" t="s">
        <v>771</v>
      </c>
      <c r="J614" t="s">
        <v>27</v>
      </c>
      <c r="K614">
        <v>221043988</v>
      </c>
      <c r="L614" t="s">
        <v>239</v>
      </c>
      <c r="M614" t="s">
        <v>96</v>
      </c>
      <c r="N614" t="s">
        <v>335</v>
      </c>
      <c r="O614" t="s">
        <v>780</v>
      </c>
      <c r="P614" t="s">
        <v>187</v>
      </c>
      <c r="Q614">
        <v>12</v>
      </c>
      <c r="R614">
        <v>6</v>
      </c>
      <c r="S614">
        <v>0.5</v>
      </c>
      <c r="T614">
        <v>58800</v>
      </c>
      <c r="U614">
        <v>4900</v>
      </c>
      <c r="V614">
        <v>29400</v>
      </c>
      <c r="W614">
        <v>31605</v>
      </c>
    </row>
    <row r="615" spans="1:23" x14ac:dyDescent="0.25">
      <c r="A615" s="1">
        <v>44300</v>
      </c>
      <c r="B615">
        <v>14</v>
      </c>
      <c r="C615">
        <v>2</v>
      </c>
      <c r="D615" t="s">
        <v>342</v>
      </c>
      <c r="E615">
        <v>4</v>
      </c>
      <c r="F615" t="s">
        <v>24</v>
      </c>
      <c r="G615">
        <v>2021</v>
      </c>
      <c r="H615" t="s">
        <v>688</v>
      </c>
      <c r="I615" t="s">
        <v>771</v>
      </c>
      <c r="J615" t="s">
        <v>27</v>
      </c>
      <c r="K615">
        <v>221043988</v>
      </c>
      <c r="L615" t="s">
        <v>239</v>
      </c>
      <c r="M615" t="s">
        <v>96</v>
      </c>
      <c r="N615" t="s">
        <v>337</v>
      </c>
      <c r="O615" t="s">
        <v>781</v>
      </c>
      <c r="P615" t="s">
        <v>187</v>
      </c>
      <c r="Q615">
        <v>12</v>
      </c>
      <c r="R615">
        <v>6</v>
      </c>
      <c r="S615">
        <v>0.5</v>
      </c>
      <c r="T615">
        <v>38400</v>
      </c>
      <c r="U615">
        <v>3200</v>
      </c>
      <c r="V615">
        <v>19200</v>
      </c>
      <c r="W615">
        <v>20640</v>
      </c>
    </row>
    <row r="616" spans="1:23" x14ac:dyDescent="0.25">
      <c r="A616" s="1">
        <v>44300</v>
      </c>
      <c r="B616">
        <v>14</v>
      </c>
      <c r="C616">
        <v>2</v>
      </c>
      <c r="D616" t="s">
        <v>342</v>
      </c>
      <c r="E616">
        <v>4</v>
      </c>
      <c r="F616" t="s">
        <v>24</v>
      </c>
      <c r="G616">
        <v>2021</v>
      </c>
      <c r="H616" t="s">
        <v>688</v>
      </c>
      <c r="I616" t="s">
        <v>771</v>
      </c>
      <c r="J616" t="s">
        <v>27</v>
      </c>
      <c r="K616">
        <v>221043988</v>
      </c>
      <c r="L616" t="s">
        <v>242</v>
      </c>
      <c r="M616" t="s">
        <v>96</v>
      </c>
      <c r="N616" t="s">
        <v>243</v>
      </c>
      <c r="O616" t="s">
        <v>782</v>
      </c>
      <c r="P616" t="s">
        <v>187</v>
      </c>
      <c r="Q616">
        <v>30</v>
      </c>
      <c r="R616">
        <v>10</v>
      </c>
      <c r="S616">
        <v>0.3</v>
      </c>
      <c r="T616">
        <v>69000</v>
      </c>
      <c r="U616">
        <v>2300</v>
      </c>
      <c r="V616">
        <v>23000</v>
      </c>
      <c r="W616">
        <v>24725</v>
      </c>
    </row>
    <row r="617" spans="1:23" x14ac:dyDescent="0.25">
      <c r="A617" s="1">
        <v>44300</v>
      </c>
      <c r="B617">
        <v>14</v>
      </c>
      <c r="C617">
        <v>2</v>
      </c>
      <c r="D617" t="s">
        <v>342</v>
      </c>
      <c r="E617">
        <v>4</v>
      </c>
      <c r="F617" t="s">
        <v>24</v>
      </c>
      <c r="G617">
        <v>2021</v>
      </c>
      <c r="H617" t="s">
        <v>688</v>
      </c>
      <c r="I617" t="s">
        <v>771</v>
      </c>
      <c r="J617" t="s">
        <v>27</v>
      </c>
      <c r="K617">
        <v>221043988</v>
      </c>
      <c r="L617" t="s">
        <v>242</v>
      </c>
      <c r="M617" t="s">
        <v>96</v>
      </c>
      <c r="N617" t="s">
        <v>699</v>
      </c>
      <c r="O617" t="s">
        <v>783</v>
      </c>
      <c r="P617" t="s">
        <v>187</v>
      </c>
      <c r="Q617">
        <v>16</v>
      </c>
      <c r="R617">
        <v>7</v>
      </c>
      <c r="S617">
        <v>0.4</v>
      </c>
      <c r="T617">
        <v>79840</v>
      </c>
      <c r="U617">
        <v>4990</v>
      </c>
      <c r="V617">
        <v>34930</v>
      </c>
      <c r="W617">
        <v>37549.75</v>
      </c>
    </row>
    <row r="618" spans="1:23" x14ac:dyDescent="0.25">
      <c r="A618" s="1">
        <v>44300</v>
      </c>
      <c r="B618">
        <v>14</v>
      </c>
      <c r="C618">
        <v>2</v>
      </c>
      <c r="D618" t="s">
        <v>342</v>
      </c>
      <c r="E618">
        <v>4</v>
      </c>
      <c r="F618" t="s">
        <v>24</v>
      </c>
      <c r="G618">
        <v>2021</v>
      </c>
      <c r="H618" t="s">
        <v>688</v>
      </c>
      <c r="I618" t="s">
        <v>771</v>
      </c>
      <c r="J618" t="s">
        <v>27</v>
      </c>
      <c r="K618">
        <v>221043988</v>
      </c>
      <c r="L618" t="s">
        <v>108</v>
      </c>
      <c r="M618" t="s">
        <v>96</v>
      </c>
      <c r="N618" t="s">
        <v>109</v>
      </c>
      <c r="O618" t="s">
        <v>784</v>
      </c>
      <c r="P618" t="s">
        <v>187</v>
      </c>
      <c r="Q618">
        <v>72</v>
      </c>
      <c r="R618">
        <v>20</v>
      </c>
      <c r="S618">
        <v>0.3</v>
      </c>
      <c r="T618">
        <v>81360</v>
      </c>
      <c r="U618">
        <v>1130</v>
      </c>
      <c r="V618">
        <v>22600</v>
      </c>
      <c r="W618">
        <v>24295</v>
      </c>
    </row>
    <row r="619" spans="1:23" x14ac:dyDescent="0.25">
      <c r="A619" s="1">
        <v>44300</v>
      </c>
      <c r="B619">
        <v>14</v>
      </c>
      <c r="C619">
        <v>2</v>
      </c>
      <c r="D619" t="s">
        <v>342</v>
      </c>
      <c r="E619">
        <v>4</v>
      </c>
      <c r="F619" t="s">
        <v>24</v>
      </c>
      <c r="G619">
        <v>2021</v>
      </c>
      <c r="H619" t="s">
        <v>688</v>
      </c>
      <c r="I619" t="s">
        <v>771</v>
      </c>
      <c r="J619" t="s">
        <v>27</v>
      </c>
      <c r="K619">
        <v>221043988</v>
      </c>
      <c r="L619" t="s">
        <v>108</v>
      </c>
      <c r="M619" t="s">
        <v>96</v>
      </c>
      <c r="N619" t="s">
        <v>111</v>
      </c>
      <c r="O619" t="s">
        <v>785</v>
      </c>
      <c r="P619" t="s">
        <v>187</v>
      </c>
      <c r="Q619">
        <v>100</v>
      </c>
      <c r="R619">
        <v>18</v>
      </c>
      <c r="S619">
        <v>0.2</v>
      </c>
      <c r="T619">
        <v>130000</v>
      </c>
      <c r="U619">
        <v>1300</v>
      </c>
      <c r="V619">
        <v>23400</v>
      </c>
      <c r="W619">
        <v>25155</v>
      </c>
    </row>
    <row r="620" spans="1:23" x14ac:dyDescent="0.25">
      <c r="A620" s="1">
        <v>44300</v>
      </c>
      <c r="B620">
        <v>14</v>
      </c>
      <c r="C620">
        <v>2</v>
      </c>
      <c r="D620" t="s">
        <v>342</v>
      </c>
      <c r="E620">
        <v>4</v>
      </c>
      <c r="F620" t="s">
        <v>24</v>
      </c>
      <c r="G620">
        <v>2021</v>
      </c>
      <c r="H620" t="s">
        <v>688</v>
      </c>
      <c r="I620" t="s">
        <v>771</v>
      </c>
      <c r="J620" t="s">
        <v>27</v>
      </c>
      <c r="K620">
        <v>221043988</v>
      </c>
      <c r="L620" t="s">
        <v>396</v>
      </c>
      <c r="M620" t="s">
        <v>96</v>
      </c>
      <c r="N620" t="s">
        <v>578</v>
      </c>
      <c r="O620" t="s">
        <v>786</v>
      </c>
      <c r="P620" t="s">
        <v>187</v>
      </c>
      <c r="Q620">
        <v>24</v>
      </c>
      <c r="R620">
        <v>5</v>
      </c>
      <c r="S620">
        <v>0.2</v>
      </c>
      <c r="T620">
        <v>57600</v>
      </c>
      <c r="U620">
        <v>2400</v>
      </c>
      <c r="V620">
        <v>12000</v>
      </c>
      <c r="W620">
        <v>12900</v>
      </c>
    </row>
    <row r="621" spans="1:23" x14ac:dyDescent="0.25">
      <c r="A621" s="1">
        <v>44301</v>
      </c>
      <c r="B621">
        <v>15</v>
      </c>
      <c r="C621">
        <v>3</v>
      </c>
      <c r="D621" t="s">
        <v>342</v>
      </c>
      <c r="E621">
        <v>4</v>
      </c>
      <c r="F621" t="s">
        <v>24</v>
      </c>
      <c r="G621">
        <v>2021</v>
      </c>
      <c r="H621" t="s">
        <v>688</v>
      </c>
      <c r="I621" t="s">
        <v>286</v>
      </c>
      <c r="J621" t="s">
        <v>27</v>
      </c>
      <c r="K621">
        <v>221043997</v>
      </c>
      <c r="L621" t="s">
        <v>74</v>
      </c>
      <c r="M621" t="s">
        <v>29</v>
      </c>
      <c r="N621" t="s">
        <v>75</v>
      </c>
      <c r="O621" t="s">
        <v>787</v>
      </c>
      <c r="P621" t="s">
        <v>187</v>
      </c>
      <c r="Q621">
        <v>2</v>
      </c>
      <c r="R621">
        <v>4</v>
      </c>
      <c r="S621">
        <v>2</v>
      </c>
      <c r="T621">
        <v>30000</v>
      </c>
      <c r="U621">
        <v>15000</v>
      </c>
      <c r="V621">
        <v>60000</v>
      </c>
      <c r="W621">
        <v>64500</v>
      </c>
    </row>
    <row r="622" spans="1:23" x14ac:dyDescent="0.25">
      <c r="A622" s="1">
        <v>44301</v>
      </c>
      <c r="B622">
        <v>15</v>
      </c>
      <c r="C622">
        <v>3</v>
      </c>
      <c r="D622" t="s">
        <v>342</v>
      </c>
      <c r="E622">
        <v>4</v>
      </c>
      <c r="F622" t="s">
        <v>24</v>
      </c>
      <c r="G622">
        <v>2021</v>
      </c>
      <c r="H622" t="s">
        <v>688</v>
      </c>
      <c r="I622" t="s">
        <v>286</v>
      </c>
      <c r="J622" t="s">
        <v>27</v>
      </c>
      <c r="K622">
        <v>221043997</v>
      </c>
      <c r="L622" t="s">
        <v>71</v>
      </c>
      <c r="M622" t="s">
        <v>29</v>
      </c>
      <c r="N622" t="s">
        <v>91</v>
      </c>
      <c r="O622" t="s">
        <v>788</v>
      </c>
      <c r="P622" t="s">
        <v>187</v>
      </c>
      <c r="Q622">
        <v>2</v>
      </c>
      <c r="R622">
        <v>4</v>
      </c>
      <c r="S622">
        <v>2</v>
      </c>
      <c r="T622">
        <v>44000</v>
      </c>
      <c r="U622">
        <v>22000</v>
      </c>
      <c r="V622">
        <v>88000</v>
      </c>
      <c r="W622">
        <v>94600</v>
      </c>
    </row>
    <row r="623" spans="1:23" x14ac:dyDescent="0.25">
      <c r="A623" s="1">
        <v>44301</v>
      </c>
      <c r="B623">
        <v>15</v>
      </c>
      <c r="C623">
        <v>3</v>
      </c>
      <c r="D623" t="s">
        <v>342</v>
      </c>
      <c r="E623">
        <v>4</v>
      </c>
      <c r="F623" t="s">
        <v>24</v>
      </c>
      <c r="G623">
        <v>2021</v>
      </c>
      <c r="H623" t="s">
        <v>688</v>
      </c>
      <c r="I623" t="s">
        <v>286</v>
      </c>
      <c r="J623" t="s">
        <v>27</v>
      </c>
      <c r="K623">
        <v>221043997</v>
      </c>
      <c r="L623" t="s">
        <v>71</v>
      </c>
      <c r="M623" t="s">
        <v>29</v>
      </c>
      <c r="N623" t="s">
        <v>72</v>
      </c>
      <c r="O623" t="s">
        <v>789</v>
      </c>
      <c r="P623" t="s">
        <v>187</v>
      </c>
      <c r="Q623">
        <v>2</v>
      </c>
      <c r="R623">
        <v>4</v>
      </c>
      <c r="S623">
        <v>2</v>
      </c>
      <c r="T623">
        <v>50000</v>
      </c>
      <c r="U623">
        <v>25000</v>
      </c>
      <c r="V623">
        <v>100000</v>
      </c>
      <c r="W623">
        <v>107500</v>
      </c>
    </row>
    <row r="624" spans="1:23" x14ac:dyDescent="0.25">
      <c r="A624" s="1">
        <v>44301</v>
      </c>
      <c r="B624">
        <v>15</v>
      </c>
      <c r="C624">
        <v>3</v>
      </c>
      <c r="D624" t="s">
        <v>342</v>
      </c>
      <c r="E624">
        <v>4</v>
      </c>
      <c r="F624" t="s">
        <v>24</v>
      </c>
      <c r="G624">
        <v>2021</v>
      </c>
      <c r="H624" t="s">
        <v>688</v>
      </c>
      <c r="I624" t="s">
        <v>286</v>
      </c>
      <c r="J624" t="s">
        <v>27</v>
      </c>
      <c r="K624">
        <v>221043997</v>
      </c>
      <c r="L624" t="s">
        <v>71</v>
      </c>
      <c r="M624" t="s">
        <v>29</v>
      </c>
      <c r="N624" t="s">
        <v>118</v>
      </c>
      <c r="O624" t="s">
        <v>790</v>
      </c>
      <c r="P624" t="s">
        <v>187</v>
      </c>
      <c r="Q624">
        <v>2</v>
      </c>
      <c r="R624">
        <v>4</v>
      </c>
      <c r="S624">
        <v>2</v>
      </c>
      <c r="T624">
        <v>53600</v>
      </c>
      <c r="U624">
        <v>26800</v>
      </c>
      <c r="V624">
        <v>107200</v>
      </c>
      <c r="W624">
        <v>115240</v>
      </c>
    </row>
    <row r="625" spans="1:23" x14ac:dyDescent="0.25">
      <c r="A625" s="1">
        <v>44301</v>
      </c>
      <c r="B625">
        <v>15</v>
      </c>
      <c r="C625">
        <v>3</v>
      </c>
      <c r="D625" t="s">
        <v>342</v>
      </c>
      <c r="E625">
        <v>4</v>
      </c>
      <c r="F625" t="s">
        <v>24</v>
      </c>
      <c r="G625">
        <v>2021</v>
      </c>
      <c r="H625" t="s">
        <v>688</v>
      </c>
      <c r="I625" t="s">
        <v>286</v>
      </c>
      <c r="J625" t="s">
        <v>27</v>
      </c>
      <c r="K625">
        <v>221043997</v>
      </c>
      <c r="L625" t="s">
        <v>36</v>
      </c>
      <c r="M625" t="s">
        <v>29</v>
      </c>
      <c r="N625" t="s">
        <v>37</v>
      </c>
      <c r="O625" t="s">
        <v>791</v>
      </c>
      <c r="P625" t="s">
        <v>187</v>
      </c>
      <c r="Q625">
        <v>40</v>
      </c>
      <c r="R625">
        <v>10</v>
      </c>
      <c r="S625">
        <v>0.3</v>
      </c>
      <c r="T625">
        <v>67200</v>
      </c>
      <c r="U625">
        <v>1680</v>
      </c>
      <c r="V625">
        <v>16800</v>
      </c>
      <c r="W625">
        <v>18060</v>
      </c>
    </row>
    <row r="626" spans="1:23" x14ac:dyDescent="0.25">
      <c r="A626" s="1">
        <v>44301</v>
      </c>
      <c r="B626">
        <v>15</v>
      </c>
      <c r="C626">
        <v>3</v>
      </c>
      <c r="D626" t="s">
        <v>342</v>
      </c>
      <c r="E626">
        <v>4</v>
      </c>
      <c r="F626" t="s">
        <v>24</v>
      </c>
      <c r="G626">
        <v>2021</v>
      </c>
      <c r="H626" t="s">
        <v>688</v>
      </c>
      <c r="I626" t="s">
        <v>286</v>
      </c>
      <c r="J626" t="s">
        <v>27</v>
      </c>
      <c r="K626">
        <v>221043997</v>
      </c>
      <c r="L626" t="s">
        <v>44</v>
      </c>
      <c r="M626" t="s">
        <v>29</v>
      </c>
      <c r="N626" t="s">
        <v>45</v>
      </c>
      <c r="O626" t="s">
        <v>792</v>
      </c>
      <c r="P626" t="s">
        <v>187</v>
      </c>
      <c r="Q626">
        <v>1</v>
      </c>
      <c r="R626">
        <v>3</v>
      </c>
      <c r="S626">
        <v>3</v>
      </c>
      <c r="T626">
        <v>35500</v>
      </c>
      <c r="U626">
        <v>35500</v>
      </c>
      <c r="V626">
        <v>106500</v>
      </c>
      <c r="W626">
        <v>114487.5</v>
      </c>
    </row>
    <row r="627" spans="1:23" x14ac:dyDescent="0.25">
      <c r="A627" s="1">
        <v>44301</v>
      </c>
      <c r="B627">
        <v>15</v>
      </c>
      <c r="C627">
        <v>3</v>
      </c>
      <c r="D627" t="s">
        <v>342</v>
      </c>
      <c r="E627">
        <v>4</v>
      </c>
      <c r="F627" t="s">
        <v>24</v>
      </c>
      <c r="G627">
        <v>2021</v>
      </c>
      <c r="H627" t="s">
        <v>688</v>
      </c>
      <c r="I627" t="s">
        <v>286</v>
      </c>
      <c r="J627" t="s">
        <v>27</v>
      </c>
      <c r="K627">
        <v>221043997</v>
      </c>
      <c r="L627" t="s">
        <v>208</v>
      </c>
      <c r="M627" t="s">
        <v>96</v>
      </c>
      <c r="N627" t="s">
        <v>102</v>
      </c>
      <c r="O627" t="s">
        <v>793</v>
      </c>
      <c r="P627" t="s">
        <v>187</v>
      </c>
      <c r="Q627">
        <v>30</v>
      </c>
      <c r="R627">
        <v>5</v>
      </c>
      <c r="S627">
        <v>0.2</v>
      </c>
      <c r="T627">
        <v>93000</v>
      </c>
      <c r="U627">
        <v>3100</v>
      </c>
      <c r="V627">
        <v>15500</v>
      </c>
      <c r="W627">
        <v>16662.5</v>
      </c>
    </row>
    <row r="628" spans="1:23" x14ac:dyDescent="0.25">
      <c r="A628" s="1">
        <v>44301</v>
      </c>
      <c r="B628">
        <v>15</v>
      </c>
      <c r="C628">
        <v>3</v>
      </c>
      <c r="D628" t="s">
        <v>342</v>
      </c>
      <c r="E628">
        <v>4</v>
      </c>
      <c r="F628" t="s">
        <v>24</v>
      </c>
      <c r="G628">
        <v>2021</v>
      </c>
      <c r="H628" t="s">
        <v>688</v>
      </c>
      <c r="I628" t="s">
        <v>286</v>
      </c>
      <c r="J628" t="s">
        <v>27</v>
      </c>
      <c r="K628">
        <v>221043997</v>
      </c>
      <c r="L628" t="s">
        <v>239</v>
      </c>
      <c r="M628" t="s">
        <v>96</v>
      </c>
      <c r="N628" t="s">
        <v>337</v>
      </c>
      <c r="O628" t="s">
        <v>794</v>
      </c>
      <c r="P628" t="s">
        <v>187</v>
      </c>
      <c r="Q628">
        <v>12</v>
      </c>
      <c r="R628">
        <v>5</v>
      </c>
      <c r="S628">
        <v>0.4</v>
      </c>
      <c r="T628">
        <v>38400</v>
      </c>
      <c r="U628">
        <v>3200</v>
      </c>
      <c r="V628">
        <v>16000</v>
      </c>
      <c r="W628">
        <v>17200</v>
      </c>
    </row>
    <row r="629" spans="1:23" x14ac:dyDescent="0.25">
      <c r="A629" s="1">
        <v>44301</v>
      </c>
      <c r="B629">
        <v>15</v>
      </c>
      <c r="C629">
        <v>3</v>
      </c>
      <c r="D629" t="s">
        <v>342</v>
      </c>
      <c r="E629">
        <v>4</v>
      </c>
      <c r="F629" t="s">
        <v>24</v>
      </c>
      <c r="G629">
        <v>2021</v>
      </c>
      <c r="H629" t="s">
        <v>688</v>
      </c>
      <c r="I629" t="s">
        <v>286</v>
      </c>
      <c r="J629" t="s">
        <v>27</v>
      </c>
      <c r="K629">
        <v>221043997</v>
      </c>
      <c r="L629" t="s">
        <v>239</v>
      </c>
      <c r="M629" t="s">
        <v>96</v>
      </c>
      <c r="N629" t="s">
        <v>240</v>
      </c>
      <c r="O629" t="s">
        <v>795</v>
      </c>
      <c r="P629" t="s">
        <v>187</v>
      </c>
      <c r="Q629">
        <v>8</v>
      </c>
      <c r="R629">
        <v>5</v>
      </c>
      <c r="S629">
        <v>0.6</v>
      </c>
      <c r="T629">
        <v>48800</v>
      </c>
      <c r="U629">
        <v>6100</v>
      </c>
      <c r="V629">
        <v>30500</v>
      </c>
      <c r="W629">
        <v>32787.5</v>
      </c>
    </row>
    <row r="630" spans="1:23" x14ac:dyDescent="0.25">
      <c r="A630" s="1">
        <v>44301</v>
      </c>
      <c r="B630">
        <v>15</v>
      </c>
      <c r="C630">
        <v>3</v>
      </c>
      <c r="D630" t="s">
        <v>342</v>
      </c>
      <c r="E630">
        <v>4</v>
      </c>
      <c r="F630" t="s">
        <v>24</v>
      </c>
      <c r="G630">
        <v>2021</v>
      </c>
      <c r="H630" t="s">
        <v>688</v>
      </c>
      <c r="I630" t="s">
        <v>286</v>
      </c>
      <c r="J630" t="s">
        <v>27</v>
      </c>
      <c r="K630">
        <v>221043997</v>
      </c>
      <c r="L630" t="s">
        <v>453</v>
      </c>
      <c r="M630" t="s">
        <v>96</v>
      </c>
      <c r="N630" t="s">
        <v>454</v>
      </c>
      <c r="O630" t="s">
        <v>796</v>
      </c>
      <c r="P630" t="s">
        <v>187</v>
      </c>
      <c r="Q630">
        <v>20</v>
      </c>
      <c r="R630">
        <v>5</v>
      </c>
      <c r="S630">
        <v>0.3</v>
      </c>
      <c r="T630">
        <v>70000</v>
      </c>
      <c r="U630">
        <v>3500</v>
      </c>
      <c r="V630">
        <v>17500</v>
      </c>
      <c r="W630">
        <v>18812.5</v>
      </c>
    </row>
    <row r="631" spans="1:23" x14ac:dyDescent="0.25">
      <c r="A631" s="1">
        <v>44301</v>
      </c>
      <c r="B631">
        <v>15</v>
      </c>
      <c r="C631">
        <v>3</v>
      </c>
      <c r="D631" t="s">
        <v>342</v>
      </c>
      <c r="E631">
        <v>4</v>
      </c>
      <c r="F631" t="s">
        <v>24</v>
      </c>
      <c r="G631">
        <v>2021</v>
      </c>
      <c r="H631" t="s">
        <v>688</v>
      </c>
      <c r="I631" t="s">
        <v>286</v>
      </c>
      <c r="J631" t="s">
        <v>27</v>
      </c>
      <c r="K631">
        <v>221043997</v>
      </c>
      <c r="L631" t="s">
        <v>242</v>
      </c>
      <c r="M631" t="s">
        <v>96</v>
      </c>
      <c r="N631" t="s">
        <v>243</v>
      </c>
      <c r="O631" t="s">
        <v>797</v>
      </c>
      <c r="P631" t="s">
        <v>187</v>
      </c>
      <c r="Q631">
        <v>30</v>
      </c>
      <c r="R631">
        <v>5</v>
      </c>
      <c r="S631">
        <v>0.2</v>
      </c>
      <c r="T631">
        <v>69000</v>
      </c>
      <c r="U631">
        <v>2300</v>
      </c>
      <c r="V631">
        <v>11500</v>
      </c>
      <c r="W631">
        <v>12362.5</v>
      </c>
    </row>
    <row r="632" spans="1:23" x14ac:dyDescent="0.25">
      <c r="A632" s="1">
        <v>44301</v>
      </c>
      <c r="B632">
        <v>15</v>
      </c>
      <c r="C632">
        <v>3</v>
      </c>
      <c r="D632" t="s">
        <v>342</v>
      </c>
      <c r="E632">
        <v>4</v>
      </c>
      <c r="F632" t="s">
        <v>24</v>
      </c>
      <c r="G632">
        <v>2021</v>
      </c>
      <c r="H632" t="s">
        <v>688</v>
      </c>
      <c r="I632" t="s">
        <v>286</v>
      </c>
      <c r="J632" t="s">
        <v>27</v>
      </c>
      <c r="K632">
        <v>221043997</v>
      </c>
      <c r="L632" t="s">
        <v>242</v>
      </c>
      <c r="M632" t="s">
        <v>96</v>
      </c>
      <c r="N632" t="s">
        <v>699</v>
      </c>
      <c r="O632" t="s">
        <v>798</v>
      </c>
      <c r="P632" t="s">
        <v>187</v>
      </c>
      <c r="Q632">
        <v>16</v>
      </c>
      <c r="R632">
        <v>5</v>
      </c>
      <c r="S632">
        <v>0.3</v>
      </c>
      <c r="T632">
        <v>79840</v>
      </c>
      <c r="U632">
        <v>4990</v>
      </c>
      <c r="V632">
        <v>24950</v>
      </c>
      <c r="W632">
        <v>26821.25</v>
      </c>
    </row>
    <row r="633" spans="1:23" x14ac:dyDescent="0.25">
      <c r="A633" s="1">
        <v>44301</v>
      </c>
      <c r="B633">
        <v>15</v>
      </c>
      <c r="C633">
        <v>3</v>
      </c>
      <c r="D633" t="s">
        <v>342</v>
      </c>
      <c r="E633">
        <v>4</v>
      </c>
      <c r="F633" t="s">
        <v>24</v>
      </c>
      <c r="G633">
        <v>2021</v>
      </c>
      <c r="H633" t="s">
        <v>688</v>
      </c>
      <c r="I633" t="s">
        <v>286</v>
      </c>
      <c r="J633" t="s">
        <v>27</v>
      </c>
      <c r="K633">
        <v>221043997</v>
      </c>
      <c r="L633" t="s">
        <v>242</v>
      </c>
      <c r="M633" t="s">
        <v>96</v>
      </c>
      <c r="N633" t="s">
        <v>471</v>
      </c>
      <c r="O633" t="s">
        <v>799</v>
      </c>
      <c r="P633" t="s">
        <v>187</v>
      </c>
      <c r="Q633">
        <v>12</v>
      </c>
      <c r="R633">
        <v>5</v>
      </c>
      <c r="S633">
        <v>0.4</v>
      </c>
      <c r="T633">
        <v>51000</v>
      </c>
      <c r="U633">
        <v>4250</v>
      </c>
      <c r="V633">
        <v>21250</v>
      </c>
      <c r="W633">
        <v>22843.75</v>
      </c>
    </row>
    <row r="634" spans="1:23" x14ac:dyDescent="0.25">
      <c r="A634" s="1">
        <v>44301</v>
      </c>
      <c r="B634">
        <v>15</v>
      </c>
      <c r="C634">
        <v>3</v>
      </c>
      <c r="D634" t="s">
        <v>342</v>
      </c>
      <c r="E634">
        <v>4</v>
      </c>
      <c r="F634" t="s">
        <v>24</v>
      </c>
      <c r="G634">
        <v>2021</v>
      </c>
      <c r="H634" t="s">
        <v>688</v>
      </c>
      <c r="I634" t="s">
        <v>286</v>
      </c>
      <c r="J634" t="s">
        <v>27</v>
      </c>
      <c r="K634">
        <v>221043997</v>
      </c>
      <c r="L634" t="s">
        <v>108</v>
      </c>
      <c r="M634" t="s">
        <v>96</v>
      </c>
      <c r="N634" t="s">
        <v>109</v>
      </c>
      <c r="O634" t="s">
        <v>800</v>
      </c>
      <c r="P634" t="s">
        <v>187</v>
      </c>
      <c r="Q634">
        <v>72</v>
      </c>
      <c r="R634">
        <v>10</v>
      </c>
      <c r="S634">
        <v>0.1</v>
      </c>
      <c r="T634">
        <v>81360</v>
      </c>
      <c r="U634">
        <v>1130</v>
      </c>
      <c r="V634">
        <v>11300</v>
      </c>
      <c r="W634">
        <v>12147.5</v>
      </c>
    </row>
    <row r="635" spans="1:23" x14ac:dyDescent="0.25">
      <c r="A635" s="1">
        <v>44301</v>
      </c>
      <c r="B635">
        <v>15</v>
      </c>
      <c r="C635">
        <v>3</v>
      </c>
      <c r="D635" t="s">
        <v>342</v>
      </c>
      <c r="E635">
        <v>4</v>
      </c>
      <c r="F635" t="s">
        <v>24</v>
      </c>
      <c r="G635">
        <v>2021</v>
      </c>
      <c r="H635" t="s">
        <v>688</v>
      </c>
      <c r="I635" t="s">
        <v>286</v>
      </c>
      <c r="J635" t="s">
        <v>27</v>
      </c>
      <c r="K635">
        <v>221043997</v>
      </c>
      <c r="L635" t="s">
        <v>108</v>
      </c>
      <c r="M635" t="s">
        <v>96</v>
      </c>
      <c r="N635" t="s">
        <v>111</v>
      </c>
      <c r="O635" t="s">
        <v>801</v>
      </c>
      <c r="P635" t="s">
        <v>187</v>
      </c>
      <c r="Q635">
        <v>100</v>
      </c>
      <c r="R635">
        <v>10</v>
      </c>
      <c r="S635">
        <v>0.1</v>
      </c>
      <c r="T635">
        <v>130000</v>
      </c>
      <c r="U635">
        <v>1300</v>
      </c>
      <c r="V635">
        <v>13000</v>
      </c>
      <c r="W635">
        <v>13975</v>
      </c>
    </row>
    <row r="636" spans="1:23" x14ac:dyDescent="0.25">
      <c r="A636" s="1">
        <v>44301</v>
      </c>
      <c r="B636">
        <v>15</v>
      </c>
      <c r="C636">
        <v>3</v>
      </c>
      <c r="D636" t="s">
        <v>342</v>
      </c>
      <c r="E636">
        <v>4</v>
      </c>
      <c r="F636" t="s">
        <v>24</v>
      </c>
      <c r="G636">
        <v>2021</v>
      </c>
      <c r="H636" t="s">
        <v>688</v>
      </c>
      <c r="I636" t="s">
        <v>286</v>
      </c>
      <c r="J636" t="s">
        <v>27</v>
      </c>
      <c r="K636">
        <v>221043997</v>
      </c>
      <c r="L636" t="s">
        <v>396</v>
      </c>
      <c r="M636" t="s">
        <v>96</v>
      </c>
      <c r="N636" t="s">
        <v>578</v>
      </c>
      <c r="O636" t="s">
        <v>802</v>
      </c>
      <c r="P636" t="s">
        <v>187</v>
      </c>
      <c r="Q636">
        <v>24</v>
      </c>
      <c r="R636">
        <v>5</v>
      </c>
      <c r="S636">
        <v>0.2</v>
      </c>
      <c r="T636">
        <v>57600</v>
      </c>
      <c r="U636">
        <v>2400</v>
      </c>
      <c r="V636">
        <v>12000</v>
      </c>
      <c r="W636">
        <v>12900</v>
      </c>
    </row>
    <row r="637" spans="1:23" x14ac:dyDescent="0.25">
      <c r="A637" s="1">
        <v>44301</v>
      </c>
      <c r="B637">
        <v>15</v>
      </c>
      <c r="C637">
        <v>3</v>
      </c>
      <c r="D637" t="s">
        <v>342</v>
      </c>
      <c r="E637">
        <v>4</v>
      </c>
      <c r="F637" t="s">
        <v>24</v>
      </c>
      <c r="G637">
        <v>2021</v>
      </c>
      <c r="H637" t="s">
        <v>688</v>
      </c>
      <c r="I637" t="s">
        <v>286</v>
      </c>
      <c r="J637" t="s">
        <v>27</v>
      </c>
      <c r="K637">
        <v>221043997</v>
      </c>
      <c r="L637" t="s">
        <v>193</v>
      </c>
      <c r="M637" t="s">
        <v>96</v>
      </c>
      <c r="N637" t="s">
        <v>194</v>
      </c>
      <c r="O637" t="s">
        <v>803</v>
      </c>
      <c r="P637" t="s">
        <v>187</v>
      </c>
      <c r="Q637">
        <v>80</v>
      </c>
      <c r="R637">
        <v>5</v>
      </c>
      <c r="S637">
        <v>0.1</v>
      </c>
      <c r="T637">
        <v>96000</v>
      </c>
      <c r="U637">
        <v>1200</v>
      </c>
      <c r="V637">
        <v>6000</v>
      </c>
      <c r="W637">
        <v>6450</v>
      </c>
    </row>
    <row r="638" spans="1:23" x14ac:dyDescent="0.25">
      <c r="A638" s="1">
        <v>44301</v>
      </c>
      <c r="B638">
        <v>15</v>
      </c>
      <c r="C638">
        <v>3</v>
      </c>
      <c r="D638" t="s">
        <v>342</v>
      </c>
      <c r="E638">
        <v>4</v>
      </c>
      <c r="F638" t="s">
        <v>24</v>
      </c>
      <c r="G638">
        <v>2021</v>
      </c>
      <c r="H638" t="s">
        <v>688</v>
      </c>
      <c r="I638" t="s">
        <v>286</v>
      </c>
      <c r="J638" t="s">
        <v>27</v>
      </c>
      <c r="K638">
        <v>221043997</v>
      </c>
      <c r="L638" t="s">
        <v>193</v>
      </c>
      <c r="M638" t="s">
        <v>96</v>
      </c>
      <c r="N638" t="s">
        <v>360</v>
      </c>
      <c r="O638" t="s">
        <v>804</v>
      </c>
      <c r="P638" t="s">
        <v>187</v>
      </c>
      <c r="Q638">
        <v>80</v>
      </c>
      <c r="R638">
        <v>10</v>
      </c>
      <c r="S638">
        <v>0.1</v>
      </c>
      <c r="T638">
        <v>96000</v>
      </c>
      <c r="U638">
        <v>1200</v>
      </c>
      <c r="V638">
        <v>12000</v>
      </c>
      <c r="W638">
        <v>12900</v>
      </c>
    </row>
    <row r="639" spans="1:23" x14ac:dyDescent="0.25">
      <c r="A639" s="1">
        <v>44301</v>
      </c>
      <c r="B639">
        <v>15</v>
      </c>
      <c r="C639">
        <v>3</v>
      </c>
      <c r="D639" t="s">
        <v>342</v>
      </c>
      <c r="E639">
        <v>4</v>
      </c>
      <c r="F639" t="s">
        <v>24</v>
      </c>
      <c r="G639">
        <v>2021</v>
      </c>
      <c r="H639" t="s">
        <v>688</v>
      </c>
      <c r="I639" t="s">
        <v>286</v>
      </c>
      <c r="J639" t="s">
        <v>27</v>
      </c>
      <c r="K639">
        <v>221043997</v>
      </c>
      <c r="L639" t="s">
        <v>193</v>
      </c>
      <c r="M639" t="s">
        <v>96</v>
      </c>
      <c r="N639" t="s">
        <v>519</v>
      </c>
      <c r="O639" t="s">
        <v>805</v>
      </c>
      <c r="P639" t="s">
        <v>187</v>
      </c>
      <c r="Q639">
        <v>60</v>
      </c>
      <c r="R639">
        <v>10</v>
      </c>
      <c r="S639">
        <v>0.2</v>
      </c>
      <c r="T639">
        <v>108000</v>
      </c>
      <c r="U639">
        <v>1800</v>
      </c>
      <c r="V639">
        <v>18000</v>
      </c>
      <c r="W639">
        <v>19350</v>
      </c>
    </row>
    <row r="640" spans="1:23" x14ac:dyDescent="0.25">
      <c r="A640" s="1">
        <v>44301</v>
      </c>
      <c r="B640">
        <v>15</v>
      </c>
      <c r="C640">
        <v>3</v>
      </c>
      <c r="D640" t="s">
        <v>342</v>
      </c>
      <c r="E640">
        <v>4</v>
      </c>
      <c r="F640" t="s">
        <v>24</v>
      </c>
      <c r="G640">
        <v>2021</v>
      </c>
      <c r="H640" t="s">
        <v>688</v>
      </c>
      <c r="I640" t="s">
        <v>286</v>
      </c>
      <c r="J640" t="s">
        <v>27</v>
      </c>
      <c r="K640">
        <v>221043997</v>
      </c>
      <c r="L640" t="s">
        <v>193</v>
      </c>
      <c r="M640" t="s">
        <v>96</v>
      </c>
      <c r="N640" t="s">
        <v>229</v>
      </c>
      <c r="O640" t="s">
        <v>806</v>
      </c>
      <c r="P640" t="s">
        <v>187</v>
      </c>
      <c r="Q640">
        <v>60</v>
      </c>
      <c r="R640">
        <v>10</v>
      </c>
      <c r="S640">
        <v>0.2</v>
      </c>
      <c r="T640">
        <v>108000</v>
      </c>
      <c r="U640">
        <v>1800</v>
      </c>
      <c r="V640">
        <v>18000</v>
      </c>
      <c r="W640">
        <v>19350</v>
      </c>
    </row>
    <row r="641" spans="1:23" x14ac:dyDescent="0.25">
      <c r="A641" s="1">
        <v>44301</v>
      </c>
      <c r="B641">
        <v>15</v>
      </c>
      <c r="C641">
        <v>3</v>
      </c>
      <c r="D641" t="s">
        <v>342</v>
      </c>
      <c r="E641">
        <v>4</v>
      </c>
      <c r="F641" t="s">
        <v>24</v>
      </c>
      <c r="G641">
        <v>2021</v>
      </c>
      <c r="H641" t="s">
        <v>688</v>
      </c>
      <c r="I641" t="s">
        <v>286</v>
      </c>
      <c r="J641" t="s">
        <v>27</v>
      </c>
      <c r="K641">
        <v>221043997</v>
      </c>
      <c r="L641" t="s">
        <v>120</v>
      </c>
      <c r="M641" t="s">
        <v>96</v>
      </c>
      <c r="N641" t="s">
        <v>231</v>
      </c>
      <c r="O641" t="s">
        <v>807</v>
      </c>
      <c r="P641" t="s">
        <v>187</v>
      </c>
      <c r="Q641">
        <v>100</v>
      </c>
      <c r="R641">
        <v>10</v>
      </c>
      <c r="S641">
        <v>0.1</v>
      </c>
      <c r="T641">
        <v>31000</v>
      </c>
      <c r="U641">
        <v>310</v>
      </c>
      <c r="V641">
        <v>3100</v>
      </c>
      <c r="W641">
        <v>3332.5</v>
      </c>
    </row>
    <row r="642" spans="1:23" x14ac:dyDescent="0.25">
      <c r="A642" s="1">
        <v>44301</v>
      </c>
      <c r="B642">
        <v>15</v>
      </c>
      <c r="C642">
        <v>3</v>
      </c>
      <c r="D642" t="s">
        <v>342</v>
      </c>
      <c r="E642">
        <v>4</v>
      </c>
      <c r="F642" t="s">
        <v>24</v>
      </c>
      <c r="G642">
        <v>2021</v>
      </c>
      <c r="H642" t="s">
        <v>688</v>
      </c>
      <c r="I642" t="s">
        <v>286</v>
      </c>
      <c r="J642" t="s">
        <v>27</v>
      </c>
      <c r="K642">
        <v>221043997</v>
      </c>
      <c r="L642" t="s">
        <v>120</v>
      </c>
      <c r="M642" t="s">
        <v>96</v>
      </c>
      <c r="N642" t="s">
        <v>328</v>
      </c>
      <c r="O642" t="s">
        <v>808</v>
      </c>
      <c r="P642" t="s">
        <v>187</v>
      </c>
      <c r="Q642">
        <v>100</v>
      </c>
      <c r="R642">
        <v>10</v>
      </c>
      <c r="S642">
        <v>0.1</v>
      </c>
      <c r="T642">
        <v>32000</v>
      </c>
      <c r="U642">
        <v>320</v>
      </c>
      <c r="V642">
        <v>3200</v>
      </c>
      <c r="W642">
        <v>3440</v>
      </c>
    </row>
    <row r="643" spans="1:23" x14ac:dyDescent="0.25">
      <c r="A643" s="1">
        <v>44301</v>
      </c>
      <c r="B643">
        <v>15</v>
      </c>
      <c r="C643">
        <v>3</v>
      </c>
      <c r="D643" t="s">
        <v>342</v>
      </c>
      <c r="E643">
        <v>4</v>
      </c>
      <c r="F643" t="s">
        <v>24</v>
      </c>
      <c r="G643">
        <v>2021</v>
      </c>
      <c r="H643" t="s">
        <v>688</v>
      </c>
      <c r="I643" t="s">
        <v>286</v>
      </c>
      <c r="J643" t="s">
        <v>27</v>
      </c>
      <c r="K643">
        <v>221043997</v>
      </c>
      <c r="L643" t="s">
        <v>201</v>
      </c>
      <c r="M643" t="s">
        <v>96</v>
      </c>
      <c r="N643" t="s">
        <v>204</v>
      </c>
      <c r="O643" t="s">
        <v>809</v>
      </c>
      <c r="P643" t="s">
        <v>187</v>
      </c>
      <c r="Q643">
        <v>40</v>
      </c>
      <c r="R643">
        <v>10</v>
      </c>
      <c r="S643">
        <v>0.3</v>
      </c>
      <c r="T643">
        <v>79600</v>
      </c>
      <c r="U643">
        <v>1990</v>
      </c>
      <c r="V643">
        <v>19900</v>
      </c>
      <c r="W643">
        <v>21392.5</v>
      </c>
    </row>
    <row r="644" spans="1:23" x14ac:dyDescent="0.25">
      <c r="A644" s="1">
        <v>44301</v>
      </c>
      <c r="B644">
        <v>15</v>
      </c>
      <c r="C644">
        <v>3</v>
      </c>
      <c r="D644" t="s">
        <v>342</v>
      </c>
      <c r="E644">
        <v>4</v>
      </c>
      <c r="F644" t="s">
        <v>24</v>
      </c>
      <c r="G644">
        <v>2021</v>
      </c>
      <c r="H644" t="s">
        <v>216</v>
      </c>
      <c r="I644" t="s">
        <v>810</v>
      </c>
      <c r="J644" t="s">
        <v>27</v>
      </c>
      <c r="K644">
        <v>221044001</v>
      </c>
      <c r="L644" t="s">
        <v>44</v>
      </c>
      <c r="M644" t="s">
        <v>29</v>
      </c>
      <c r="N644" t="s">
        <v>45</v>
      </c>
      <c r="O644" t="s">
        <v>811</v>
      </c>
      <c r="P644" t="s">
        <v>187</v>
      </c>
      <c r="Q644">
        <v>1</v>
      </c>
      <c r="R644">
        <v>10</v>
      </c>
      <c r="S644">
        <v>10</v>
      </c>
      <c r="T644">
        <v>31950</v>
      </c>
      <c r="U644">
        <v>31950</v>
      </c>
      <c r="V644">
        <v>319500</v>
      </c>
      <c r="W644">
        <v>343462.5</v>
      </c>
    </row>
    <row r="645" spans="1:23" x14ac:dyDescent="0.25">
      <c r="A645" s="1">
        <v>44301</v>
      </c>
      <c r="B645">
        <v>15</v>
      </c>
      <c r="C645">
        <v>3</v>
      </c>
      <c r="D645" t="s">
        <v>342</v>
      </c>
      <c r="E645">
        <v>4</v>
      </c>
      <c r="F645" t="s">
        <v>24</v>
      </c>
      <c r="G645">
        <v>2021</v>
      </c>
      <c r="H645" t="s">
        <v>216</v>
      </c>
      <c r="I645" t="s">
        <v>217</v>
      </c>
      <c r="J645" t="s">
        <v>27</v>
      </c>
      <c r="K645">
        <v>221044002</v>
      </c>
      <c r="L645" t="s">
        <v>44</v>
      </c>
      <c r="M645" t="s">
        <v>29</v>
      </c>
      <c r="N645" t="s">
        <v>45</v>
      </c>
      <c r="O645" t="s">
        <v>812</v>
      </c>
      <c r="P645" t="s">
        <v>187</v>
      </c>
      <c r="Q645">
        <v>1</v>
      </c>
      <c r="R645">
        <v>5</v>
      </c>
      <c r="S645">
        <v>5</v>
      </c>
      <c r="T645">
        <v>31950</v>
      </c>
      <c r="U645">
        <v>31950</v>
      </c>
      <c r="V645">
        <v>159750</v>
      </c>
      <c r="W645">
        <v>171731.25</v>
      </c>
    </row>
    <row r="646" spans="1:23" x14ac:dyDescent="0.25">
      <c r="A646" s="1">
        <v>44301</v>
      </c>
      <c r="B646">
        <v>15</v>
      </c>
      <c r="C646">
        <v>3</v>
      </c>
      <c r="D646" t="s">
        <v>342</v>
      </c>
      <c r="E646">
        <v>4</v>
      </c>
      <c r="F646" t="s">
        <v>24</v>
      </c>
      <c r="G646">
        <v>2021</v>
      </c>
      <c r="H646" t="s">
        <v>216</v>
      </c>
      <c r="I646" t="s">
        <v>306</v>
      </c>
      <c r="J646" t="s">
        <v>27</v>
      </c>
      <c r="K646">
        <v>221044003</v>
      </c>
      <c r="L646" t="s">
        <v>44</v>
      </c>
      <c r="M646" t="s">
        <v>29</v>
      </c>
      <c r="N646" t="s">
        <v>45</v>
      </c>
      <c r="O646" t="s">
        <v>813</v>
      </c>
      <c r="P646" t="s">
        <v>187</v>
      </c>
      <c r="Q646">
        <v>1</v>
      </c>
      <c r="R646">
        <v>10</v>
      </c>
      <c r="S646">
        <v>10</v>
      </c>
      <c r="T646">
        <v>31950</v>
      </c>
      <c r="U646">
        <v>31950</v>
      </c>
      <c r="V646">
        <v>319500</v>
      </c>
      <c r="W646">
        <v>343462.5</v>
      </c>
    </row>
    <row r="647" spans="1:23" x14ac:dyDescent="0.25">
      <c r="A647" s="1">
        <v>44301</v>
      </c>
      <c r="B647">
        <v>15</v>
      </c>
      <c r="C647">
        <v>3</v>
      </c>
      <c r="D647" t="s">
        <v>342</v>
      </c>
      <c r="E647">
        <v>4</v>
      </c>
      <c r="F647" t="s">
        <v>24</v>
      </c>
      <c r="G647">
        <v>2021</v>
      </c>
      <c r="H647" t="s">
        <v>216</v>
      </c>
      <c r="I647" t="s">
        <v>814</v>
      </c>
      <c r="J647" t="s">
        <v>27</v>
      </c>
      <c r="K647">
        <v>221044004</v>
      </c>
      <c r="L647" t="s">
        <v>44</v>
      </c>
      <c r="M647" t="s">
        <v>29</v>
      </c>
      <c r="N647" t="s">
        <v>45</v>
      </c>
      <c r="O647" t="s">
        <v>815</v>
      </c>
      <c r="P647" t="s">
        <v>187</v>
      </c>
      <c r="Q647">
        <v>1</v>
      </c>
      <c r="R647">
        <v>5</v>
      </c>
      <c r="S647">
        <v>5</v>
      </c>
      <c r="T647">
        <v>31950</v>
      </c>
      <c r="U647">
        <v>31950</v>
      </c>
      <c r="V647">
        <v>159750</v>
      </c>
      <c r="W647">
        <v>171731.25</v>
      </c>
    </row>
    <row r="648" spans="1:23" x14ac:dyDescent="0.25">
      <c r="A648" s="1">
        <v>44301</v>
      </c>
      <c r="B648">
        <v>15</v>
      </c>
      <c r="C648">
        <v>3</v>
      </c>
      <c r="D648" t="s">
        <v>342</v>
      </c>
      <c r="E648">
        <v>4</v>
      </c>
      <c r="F648" t="s">
        <v>24</v>
      </c>
      <c r="G648">
        <v>2021</v>
      </c>
      <c r="H648" t="s">
        <v>216</v>
      </c>
      <c r="I648" t="s">
        <v>816</v>
      </c>
      <c r="J648" t="s">
        <v>27</v>
      </c>
      <c r="K648">
        <v>221044005</v>
      </c>
      <c r="L648" t="s">
        <v>44</v>
      </c>
      <c r="M648" t="s">
        <v>29</v>
      </c>
      <c r="N648" t="s">
        <v>45</v>
      </c>
      <c r="O648" t="s">
        <v>817</v>
      </c>
      <c r="P648" t="s">
        <v>187</v>
      </c>
      <c r="Q648">
        <v>1</v>
      </c>
      <c r="R648">
        <v>5</v>
      </c>
      <c r="S648">
        <v>5</v>
      </c>
      <c r="T648">
        <v>31950</v>
      </c>
      <c r="U648">
        <v>31950</v>
      </c>
      <c r="V648">
        <v>159750</v>
      </c>
      <c r="W648">
        <v>171731.25</v>
      </c>
    </row>
    <row r="649" spans="1:23" x14ac:dyDescent="0.25">
      <c r="A649" s="1">
        <v>44301</v>
      </c>
      <c r="B649">
        <v>15</v>
      </c>
      <c r="C649">
        <v>3</v>
      </c>
      <c r="D649" t="s">
        <v>342</v>
      </c>
      <c r="E649">
        <v>4</v>
      </c>
      <c r="F649" t="s">
        <v>24</v>
      </c>
      <c r="G649">
        <v>2021</v>
      </c>
      <c r="H649" t="s">
        <v>216</v>
      </c>
      <c r="I649" t="s">
        <v>296</v>
      </c>
      <c r="J649" t="s">
        <v>278</v>
      </c>
      <c r="K649">
        <v>221044006</v>
      </c>
      <c r="L649" t="s">
        <v>44</v>
      </c>
      <c r="M649" t="s">
        <v>29</v>
      </c>
      <c r="N649" t="s">
        <v>45</v>
      </c>
      <c r="O649" t="s">
        <v>818</v>
      </c>
      <c r="P649" t="s">
        <v>187</v>
      </c>
      <c r="Q649">
        <v>1</v>
      </c>
      <c r="R649">
        <v>10</v>
      </c>
      <c r="S649">
        <v>10</v>
      </c>
      <c r="T649">
        <v>31950</v>
      </c>
      <c r="U649">
        <v>31950</v>
      </c>
      <c r="V649">
        <v>319500</v>
      </c>
      <c r="W649">
        <v>343462.5</v>
      </c>
    </row>
    <row r="650" spans="1:23" x14ac:dyDescent="0.25">
      <c r="A650" s="1">
        <v>44302</v>
      </c>
      <c r="B650">
        <v>16</v>
      </c>
      <c r="C650">
        <v>3</v>
      </c>
      <c r="D650" t="s">
        <v>342</v>
      </c>
      <c r="E650">
        <v>4</v>
      </c>
      <c r="F650" t="s">
        <v>24</v>
      </c>
      <c r="G650">
        <v>2021</v>
      </c>
      <c r="H650" t="s">
        <v>58</v>
      </c>
      <c r="I650" t="s">
        <v>67</v>
      </c>
      <c r="J650" t="s">
        <v>27</v>
      </c>
      <c r="K650">
        <v>221044018</v>
      </c>
      <c r="L650" t="s">
        <v>71</v>
      </c>
      <c r="M650" t="s">
        <v>29</v>
      </c>
      <c r="N650" t="s">
        <v>91</v>
      </c>
      <c r="O650" t="s">
        <v>819</v>
      </c>
      <c r="P650" t="s">
        <v>47</v>
      </c>
      <c r="Q650">
        <v>2</v>
      </c>
      <c r="R650">
        <v>4</v>
      </c>
      <c r="S650">
        <v>2</v>
      </c>
      <c r="T650">
        <v>44000</v>
      </c>
      <c r="U650">
        <v>22000</v>
      </c>
      <c r="V650">
        <v>88000</v>
      </c>
      <c r="W650">
        <v>94600</v>
      </c>
    </row>
    <row r="651" spans="1:23" x14ac:dyDescent="0.25">
      <c r="A651" s="1">
        <v>44302</v>
      </c>
      <c r="B651">
        <v>16</v>
      </c>
      <c r="C651">
        <v>3</v>
      </c>
      <c r="D651" t="s">
        <v>342</v>
      </c>
      <c r="E651">
        <v>4</v>
      </c>
      <c r="F651" t="s">
        <v>24</v>
      </c>
      <c r="G651">
        <v>2021</v>
      </c>
      <c r="H651" t="s">
        <v>58</v>
      </c>
      <c r="I651" t="s">
        <v>67</v>
      </c>
      <c r="J651" t="s">
        <v>27</v>
      </c>
      <c r="K651">
        <v>221044018</v>
      </c>
      <c r="L651" t="s">
        <v>44</v>
      </c>
      <c r="M651" t="s">
        <v>29</v>
      </c>
      <c r="N651" t="s">
        <v>45</v>
      </c>
      <c r="O651" t="s">
        <v>820</v>
      </c>
      <c r="P651" t="s">
        <v>47</v>
      </c>
      <c r="Q651">
        <v>1</v>
      </c>
      <c r="R651">
        <v>5</v>
      </c>
      <c r="S651">
        <v>5</v>
      </c>
      <c r="T651">
        <v>31950</v>
      </c>
      <c r="U651">
        <v>31950</v>
      </c>
      <c r="V651">
        <v>159750</v>
      </c>
      <c r="W651">
        <v>171731.25</v>
      </c>
    </row>
    <row r="652" spans="1:23" x14ac:dyDescent="0.25">
      <c r="A652" s="1">
        <v>44302</v>
      </c>
      <c r="B652">
        <v>16</v>
      </c>
      <c r="C652">
        <v>3</v>
      </c>
      <c r="D652" t="s">
        <v>342</v>
      </c>
      <c r="E652">
        <v>4</v>
      </c>
      <c r="F652" t="s">
        <v>24</v>
      </c>
      <c r="G652">
        <v>2021</v>
      </c>
      <c r="H652" t="s">
        <v>58</v>
      </c>
      <c r="I652" t="s">
        <v>67</v>
      </c>
      <c r="J652" t="s">
        <v>27</v>
      </c>
      <c r="K652">
        <v>221044018</v>
      </c>
      <c r="L652" t="s">
        <v>74</v>
      </c>
      <c r="M652" t="s">
        <v>29</v>
      </c>
      <c r="N652" t="s">
        <v>75</v>
      </c>
      <c r="O652" t="s">
        <v>821</v>
      </c>
      <c r="P652" t="s">
        <v>47</v>
      </c>
      <c r="Q652">
        <v>2</v>
      </c>
      <c r="R652">
        <v>4</v>
      </c>
      <c r="S652">
        <v>2</v>
      </c>
      <c r="T652">
        <v>30000</v>
      </c>
      <c r="U652">
        <v>15000</v>
      </c>
      <c r="V652">
        <v>60000</v>
      </c>
      <c r="W652">
        <v>64500</v>
      </c>
    </row>
    <row r="653" spans="1:23" x14ac:dyDescent="0.25">
      <c r="A653" s="1">
        <v>44305</v>
      </c>
      <c r="B653">
        <v>19</v>
      </c>
      <c r="C653">
        <v>3</v>
      </c>
      <c r="D653" t="s">
        <v>342</v>
      </c>
      <c r="E653">
        <v>4</v>
      </c>
      <c r="F653" t="s">
        <v>24</v>
      </c>
      <c r="G653">
        <v>2021</v>
      </c>
      <c r="H653" t="s">
        <v>58</v>
      </c>
      <c r="I653" t="s">
        <v>26</v>
      </c>
      <c r="J653" t="s">
        <v>27</v>
      </c>
      <c r="K653">
        <v>221044025</v>
      </c>
      <c r="L653" t="s">
        <v>208</v>
      </c>
      <c r="M653" t="s">
        <v>96</v>
      </c>
      <c r="N653" t="s">
        <v>104</v>
      </c>
      <c r="O653" t="s">
        <v>822</v>
      </c>
      <c r="P653" t="s">
        <v>47</v>
      </c>
      <c r="Q653">
        <v>30</v>
      </c>
      <c r="R653">
        <v>2</v>
      </c>
      <c r="S653">
        <v>0.1</v>
      </c>
      <c r="T653">
        <v>79500</v>
      </c>
      <c r="U653">
        <v>2650</v>
      </c>
      <c r="V653">
        <v>5300</v>
      </c>
      <c r="W653">
        <v>5697.5</v>
      </c>
    </row>
    <row r="654" spans="1:23" x14ac:dyDescent="0.25">
      <c r="A654" s="1">
        <v>44305</v>
      </c>
      <c r="B654">
        <v>19</v>
      </c>
      <c r="C654">
        <v>3</v>
      </c>
      <c r="D654" t="s">
        <v>342</v>
      </c>
      <c r="E654">
        <v>4</v>
      </c>
      <c r="F654" t="s">
        <v>24</v>
      </c>
      <c r="G654">
        <v>2021</v>
      </c>
      <c r="H654" t="s">
        <v>58</v>
      </c>
      <c r="I654" t="s">
        <v>26</v>
      </c>
      <c r="J654" t="s">
        <v>27</v>
      </c>
      <c r="K654">
        <v>221044025</v>
      </c>
      <c r="L654" t="s">
        <v>239</v>
      </c>
      <c r="M654" t="s">
        <v>96</v>
      </c>
      <c r="N654" t="s">
        <v>555</v>
      </c>
      <c r="O654" t="s">
        <v>823</v>
      </c>
      <c r="P654" t="s">
        <v>47</v>
      </c>
      <c r="Q654">
        <v>8</v>
      </c>
      <c r="R654">
        <v>2</v>
      </c>
      <c r="S654">
        <v>0.3</v>
      </c>
      <c r="T654">
        <v>46400</v>
      </c>
      <c r="U654">
        <v>5800</v>
      </c>
      <c r="V654">
        <v>11600</v>
      </c>
      <c r="W654">
        <v>12470</v>
      </c>
    </row>
    <row r="655" spans="1:23" x14ac:dyDescent="0.25">
      <c r="A655" s="1">
        <v>44305</v>
      </c>
      <c r="B655">
        <v>19</v>
      </c>
      <c r="C655">
        <v>3</v>
      </c>
      <c r="D655" t="s">
        <v>342</v>
      </c>
      <c r="E655">
        <v>4</v>
      </c>
      <c r="F655" t="s">
        <v>24</v>
      </c>
      <c r="G655">
        <v>2021</v>
      </c>
      <c r="H655" t="s">
        <v>58</v>
      </c>
      <c r="I655" t="s">
        <v>26</v>
      </c>
      <c r="J655" t="s">
        <v>27</v>
      </c>
      <c r="K655">
        <v>221044025</v>
      </c>
      <c r="L655" t="s">
        <v>71</v>
      </c>
      <c r="M655" t="s">
        <v>29</v>
      </c>
      <c r="N655" t="s">
        <v>91</v>
      </c>
      <c r="O655" t="s">
        <v>824</v>
      </c>
      <c r="P655" t="s">
        <v>47</v>
      </c>
      <c r="Q655">
        <v>2</v>
      </c>
      <c r="R655">
        <v>2</v>
      </c>
      <c r="S655">
        <v>1</v>
      </c>
      <c r="T655">
        <v>44000</v>
      </c>
      <c r="U655">
        <v>22000</v>
      </c>
      <c r="V655">
        <v>44000</v>
      </c>
      <c r="W655">
        <v>47300</v>
      </c>
    </row>
    <row r="656" spans="1:23" x14ac:dyDescent="0.25">
      <c r="A656" s="1">
        <v>44305</v>
      </c>
      <c r="B656">
        <v>19</v>
      </c>
      <c r="C656">
        <v>3</v>
      </c>
      <c r="D656" t="s">
        <v>342</v>
      </c>
      <c r="E656">
        <v>4</v>
      </c>
      <c r="F656" t="s">
        <v>24</v>
      </c>
      <c r="G656">
        <v>2021</v>
      </c>
      <c r="H656" t="s">
        <v>58</v>
      </c>
      <c r="I656" t="s">
        <v>26</v>
      </c>
      <c r="J656" t="s">
        <v>27</v>
      </c>
      <c r="K656">
        <v>221044025</v>
      </c>
      <c r="L656" t="s">
        <v>71</v>
      </c>
      <c r="M656" t="s">
        <v>29</v>
      </c>
      <c r="N656" t="s">
        <v>72</v>
      </c>
      <c r="O656" t="s">
        <v>825</v>
      </c>
      <c r="P656" t="s">
        <v>47</v>
      </c>
      <c r="Q656">
        <v>2</v>
      </c>
      <c r="R656">
        <v>2</v>
      </c>
      <c r="S656">
        <v>1</v>
      </c>
      <c r="T656">
        <v>50000</v>
      </c>
      <c r="U656">
        <v>25000</v>
      </c>
      <c r="V656">
        <v>50000</v>
      </c>
      <c r="W656">
        <v>53750</v>
      </c>
    </row>
    <row r="657" spans="1:23" x14ac:dyDescent="0.25">
      <c r="A657" s="1">
        <v>44305</v>
      </c>
      <c r="B657">
        <v>19</v>
      </c>
      <c r="C657">
        <v>3</v>
      </c>
      <c r="D657" t="s">
        <v>342</v>
      </c>
      <c r="E657">
        <v>4</v>
      </c>
      <c r="F657" t="s">
        <v>24</v>
      </c>
      <c r="G657">
        <v>2021</v>
      </c>
      <c r="H657" t="s">
        <v>58</v>
      </c>
      <c r="I657" t="s">
        <v>26</v>
      </c>
      <c r="J657" t="s">
        <v>27</v>
      </c>
      <c r="K657">
        <v>221044025</v>
      </c>
      <c r="L657" t="s">
        <v>36</v>
      </c>
      <c r="M657" t="s">
        <v>29</v>
      </c>
      <c r="N657" t="s">
        <v>37</v>
      </c>
      <c r="O657" t="s">
        <v>826</v>
      </c>
      <c r="P657" t="s">
        <v>47</v>
      </c>
      <c r="Q657">
        <v>40</v>
      </c>
      <c r="R657">
        <v>2</v>
      </c>
      <c r="S657">
        <v>0.1</v>
      </c>
      <c r="T657">
        <v>67200</v>
      </c>
      <c r="U657">
        <v>1680</v>
      </c>
      <c r="V657">
        <v>3360</v>
      </c>
      <c r="W657">
        <v>3612</v>
      </c>
    </row>
    <row r="658" spans="1:23" x14ac:dyDescent="0.25">
      <c r="A658" s="1">
        <v>44305</v>
      </c>
      <c r="B658">
        <v>19</v>
      </c>
      <c r="C658">
        <v>3</v>
      </c>
      <c r="D658" t="s">
        <v>342</v>
      </c>
      <c r="E658">
        <v>4</v>
      </c>
      <c r="F658" t="s">
        <v>24</v>
      </c>
      <c r="G658">
        <v>2021</v>
      </c>
      <c r="H658" t="s">
        <v>58</v>
      </c>
      <c r="I658" t="s">
        <v>26</v>
      </c>
      <c r="J658" t="s">
        <v>27</v>
      </c>
      <c r="K658">
        <v>221044025</v>
      </c>
      <c r="L658" t="s">
        <v>71</v>
      </c>
      <c r="M658" t="s">
        <v>29</v>
      </c>
      <c r="N658" t="s">
        <v>118</v>
      </c>
      <c r="O658" t="s">
        <v>827</v>
      </c>
      <c r="P658" t="s">
        <v>47</v>
      </c>
      <c r="Q658">
        <v>2</v>
      </c>
      <c r="R658">
        <v>4</v>
      </c>
      <c r="S658">
        <v>2</v>
      </c>
      <c r="T658">
        <v>50920</v>
      </c>
      <c r="U658">
        <v>25460</v>
      </c>
      <c r="V658">
        <v>101840</v>
      </c>
      <c r="W658">
        <v>109478</v>
      </c>
    </row>
    <row r="659" spans="1:23" x14ac:dyDescent="0.25">
      <c r="A659" s="1">
        <v>44307</v>
      </c>
      <c r="B659">
        <v>21</v>
      </c>
      <c r="C659">
        <v>3</v>
      </c>
      <c r="D659" t="s">
        <v>342</v>
      </c>
      <c r="E659">
        <v>4</v>
      </c>
      <c r="F659" t="s">
        <v>24</v>
      </c>
      <c r="G659">
        <v>2021</v>
      </c>
      <c r="H659" t="s">
        <v>58</v>
      </c>
      <c r="I659" t="s">
        <v>56</v>
      </c>
      <c r="J659" t="s">
        <v>27</v>
      </c>
      <c r="K659">
        <v>221044043</v>
      </c>
      <c r="L659" t="s">
        <v>71</v>
      </c>
      <c r="M659" t="s">
        <v>29</v>
      </c>
      <c r="N659" t="s">
        <v>91</v>
      </c>
      <c r="O659" t="s">
        <v>828</v>
      </c>
      <c r="P659" t="s">
        <v>47</v>
      </c>
      <c r="Q659">
        <v>2</v>
      </c>
      <c r="R659">
        <v>12</v>
      </c>
      <c r="S659">
        <v>6</v>
      </c>
      <c r="T659">
        <v>44000</v>
      </c>
      <c r="U659">
        <v>22000</v>
      </c>
      <c r="V659">
        <v>264000</v>
      </c>
      <c r="W659">
        <v>283800</v>
      </c>
    </row>
    <row r="660" spans="1:23" x14ac:dyDescent="0.25">
      <c r="A660" s="1">
        <v>44307</v>
      </c>
      <c r="B660">
        <v>21</v>
      </c>
      <c r="C660">
        <v>3</v>
      </c>
      <c r="D660" t="s">
        <v>342</v>
      </c>
      <c r="E660">
        <v>4</v>
      </c>
      <c r="F660" t="s">
        <v>24</v>
      </c>
      <c r="G660">
        <v>2021</v>
      </c>
      <c r="H660" t="s">
        <v>58</v>
      </c>
      <c r="I660" t="s">
        <v>56</v>
      </c>
      <c r="J660" t="s">
        <v>27</v>
      </c>
      <c r="K660">
        <v>221044043</v>
      </c>
      <c r="L660" t="s">
        <v>71</v>
      </c>
      <c r="M660" t="s">
        <v>29</v>
      </c>
      <c r="N660" t="s">
        <v>72</v>
      </c>
      <c r="O660" t="s">
        <v>829</v>
      </c>
      <c r="P660" t="s">
        <v>47</v>
      </c>
      <c r="Q660">
        <v>2</v>
      </c>
      <c r="R660">
        <v>12</v>
      </c>
      <c r="S660">
        <v>6</v>
      </c>
      <c r="T660">
        <v>50000</v>
      </c>
      <c r="U660">
        <v>25000</v>
      </c>
      <c r="V660">
        <v>300000</v>
      </c>
      <c r="W660">
        <v>322500</v>
      </c>
    </row>
    <row r="661" spans="1:23" x14ac:dyDescent="0.25">
      <c r="A661" s="1">
        <v>44307</v>
      </c>
      <c r="B661">
        <v>21</v>
      </c>
      <c r="C661">
        <v>3</v>
      </c>
      <c r="D661" t="s">
        <v>342</v>
      </c>
      <c r="E661">
        <v>4</v>
      </c>
      <c r="F661" t="s">
        <v>24</v>
      </c>
      <c r="G661">
        <v>2021</v>
      </c>
      <c r="H661" t="s">
        <v>58</v>
      </c>
      <c r="I661" t="s">
        <v>56</v>
      </c>
      <c r="J661" t="s">
        <v>27</v>
      </c>
      <c r="K661">
        <v>221044043</v>
      </c>
      <c r="L661" t="s">
        <v>44</v>
      </c>
      <c r="M661" t="s">
        <v>29</v>
      </c>
      <c r="N661" t="s">
        <v>45</v>
      </c>
      <c r="O661" t="s">
        <v>830</v>
      </c>
      <c r="P661" t="s">
        <v>47</v>
      </c>
      <c r="Q661">
        <v>1</v>
      </c>
      <c r="R661">
        <v>6</v>
      </c>
      <c r="S661">
        <v>6</v>
      </c>
      <c r="T661">
        <v>31950</v>
      </c>
      <c r="U661">
        <v>31950</v>
      </c>
      <c r="V661">
        <v>191700</v>
      </c>
      <c r="W661">
        <v>206077.5</v>
      </c>
    </row>
    <row r="662" spans="1:23" x14ac:dyDescent="0.25">
      <c r="A662" s="1">
        <v>44307</v>
      </c>
      <c r="B662">
        <v>21</v>
      </c>
      <c r="C662">
        <v>3</v>
      </c>
      <c r="D662" t="s">
        <v>342</v>
      </c>
      <c r="E662">
        <v>4</v>
      </c>
      <c r="F662" t="s">
        <v>24</v>
      </c>
      <c r="G662">
        <v>2021</v>
      </c>
      <c r="H662" t="s">
        <v>58</v>
      </c>
      <c r="I662" t="s">
        <v>56</v>
      </c>
      <c r="J662" t="s">
        <v>27</v>
      </c>
      <c r="K662">
        <v>221044043</v>
      </c>
      <c r="L662" t="s">
        <v>71</v>
      </c>
      <c r="M662" t="s">
        <v>29</v>
      </c>
      <c r="N662" t="s">
        <v>118</v>
      </c>
      <c r="O662" t="s">
        <v>831</v>
      </c>
      <c r="P662" t="s">
        <v>47</v>
      </c>
      <c r="Q662">
        <v>2</v>
      </c>
      <c r="R662">
        <v>6</v>
      </c>
      <c r="S662">
        <v>3</v>
      </c>
      <c r="T662">
        <v>50920</v>
      </c>
      <c r="U662">
        <v>25460</v>
      </c>
      <c r="V662">
        <v>152760</v>
      </c>
      <c r="W662">
        <v>164217</v>
      </c>
    </row>
    <row r="663" spans="1:23" x14ac:dyDescent="0.25">
      <c r="A663" s="1">
        <v>44307</v>
      </c>
      <c r="B663">
        <v>21</v>
      </c>
      <c r="C663">
        <v>3</v>
      </c>
      <c r="D663" t="s">
        <v>342</v>
      </c>
      <c r="E663">
        <v>4</v>
      </c>
      <c r="F663" t="s">
        <v>24</v>
      </c>
      <c r="G663">
        <v>2021</v>
      </c>
      <c r="H663" t="s">
        <v>25</v>
      </c>
      <c r="I663" t="s">
        <v>185</v>
      </c>
      <c r="J663" t="s">
        <v>27</v>
      </c>
      <c r="K663">
        <v>221044048</v>
      </c>
      <c r="L663" t="s">
        <v>71</v>
      </c>
      <c r="M663" t="s">
        <v>29</v>
      </c>
      <c r="N663" t="s">
        <v>79</v>
      </c>
      <c r="O663" t="s">
        <v>832</v>
      </c>
      <c r="P663" t="s">
        <v>187</v>
      </c>
      <c r="Q663">
        <v>1</v>
      </c>
      <c r="R663">
        <v>10</v>
      </c>
      <c r="S663">
        <v>10</v>
      </c>
      <c r="T663">
        <v>30500</v>
      </c>
      <c r="U663">
        <v>30500</v>
      </c>
      <c r="V663">
        <v>305000</v>
      </c>
      <c r="W663">
        <v>327875</v>
      </c>
    </row>
    <row r="664" spans="1:23" x14ac:dyDescent="0.25">
      <c r="A664" s="1">
        <v>44307</v>
      </c>
      <c r="B664">
        <v>21</v>
      </c>
      <c r="C664">
        <v>3</v>
      </c>
      <c r="D664" t="s">
        <v>342</v>
      </c>
      <c r="E664">
        <v>4</v>
      </c>
      <c r="F664" t="s">
        <v>24</v>
      </c>
      <c r="G664">
        <v>2021</v>
      </c>
      <c r="H664" t="s">
        <v>25</v>
      </c>
      <c r="I664" t="s">
        <v>185</v>
      </c>
      <c r="J664" t="s">
        <v>27</v>
      </c>
      <c r="K664">
        <v>221044048</v>
      </c>
      <c r="L664" t="s">
        <v>71</v>
      </c>
      <c r="M664" t="s">
        <v>29</v>
      </c>
      <c r="N664" t="s">
        <v>91</v>
      </c>
      <c r="O664" t="s">
        <v>833</v>
      </c>
      <c r="P664" t="s">
        <v>187</v>
      </c>
      <c r="Q664">
        <v>2</v>
      </c>
      <c r="R664">
        <v>6</v>
      </c>
      <c r="S664">
        <v>3</v>
      </c>
      <c r="T664">
        <v>44000</v>
      </c>
      <c r="U664">
        <v>22000</v>
      </c>
      <c r="V664">
        <v>132000</v>
      </c>
      <c r="W664">
        <v>141900</v>
      </c>
    </row>
    <row r="665" spans="1:23" x14ac:dyDescent="0.25">
      <c r="A665" s="1">
        <v>44308</v>
      </c>
      <c r="B665">
        <v>22</v>
      </c>
      <c r="C665">
        <v>4</v>
      </c>
      <c r="D665" t="s">
        <v>342</v>
      </c>
      <c r="E665">
        <v>4</v>
      </c>
      <c r="F665" t="s">
        <v>24</v>
      </c>
      <c r="G665">
        <v>2021</v>
      </c>
      <c r="H665" t="s">
        <v>123</v>
      </c>
      <c r="I665" t="s">
        <v>26</v>
      </c>
      <c r="J665" t="s">
        <v>27</v>
      </c>
      <c r="K665">
        <v>221044065</v>
      </c>
      <c r="L665" t="s">
        <v>71</v>
      </c>
      <c r="M665" t="s">
        <v>29</v>
      </c>
      <c r="N665" t="s">
        <v>45</v>
      </c>
      <c r="O665" t="s">
        <v>834</v>
      </c>
      <c r="P665" t="s">
        <v>47</v>
      </c>
      <c r="Q665">
        <v>1</v>
      </c>
      <c r="R665">
        <v>15</v>
      </c>
      <c r="S665">
        <v>15</v>
      </c>
      <c r="T665">
        <v>35500</v>
      </c>
      <c r="U665">
        <v>35500</v>
      </c>
      <c r="V665">
        <v>532500</v>
      </c>
      <c r="W665">
        <v>572437.5</v>
      </c>
    </row>
    <row r="666" spans="1:23" x14ac:dyDescent="0.25">
      <c r="A666" s="1">
        <v>44308</v>
      </c>
      <c r="B666">
        <v>22</v>
      </c>
      <c r="C666">
        <v>4</v>
      </c>
      <c r="D666" t="s">
        <v>342</v>
      </c>
      <c r="E666">
        <v>4</v>
      </c>
      <c r="F666" t="s">
        <v>24</v>
      </c>
      <c r="G666">
        <v>2021</v>
      </c>
      <c r="H666" t="s">
        <v>123</v>
      </c>
      <c r="I666" t="s">
        <v>26</v>
      </c>
      <c r="J666" t="s">
        <v>27</v>
      </c>
      <c r="K666">
        <v>221044065</v>
      </c>
      <c r="L666" t="s">
        <v>71</v>
      </c>
      <c r="M666" t="s">
        <v>29</v>
      </c>
      <c r="N666" t="s">
        <v>118</v>
      </c>
      <c r="O666" t="s">
        <v>835</v>
      </c>
      <c r="P666" t="s">
        <v>47</v>
      </c>
      <c r="Q666">
        <v>2</v>
      </c>
      <c r="R666">
        <v>20</v>
      </c>
      <c r="S666">
        <v>10</v>
      </c>
      <c r="T666">
        <v>53600</v>
      </c>
      <c r="U666">
        <v>26800</v>
      </c>
      <c r="V666">
        <v>536000</v>
      </c>
      <c r="W666">
        <v>576200</v>
      </c>
    </row>
    <row r="667" spans="1:23" x14ac:dyDescent="0.25">
      <c r="A667" s="1">
        <v>44308</v>
      </c>
      <c r="B667">
        <v>22</v>
      </c>
      <c r="C667">
        <v>4</v>
      </c>
      <c r="D667" t="s">
        <v>342</v>
      </c>
      <c r="E667">
        <v>4</v>
      </c>
      <c r="F667" t="s">
        <v>24</v>
      </c>
      <c r="G667">
        <v>2021</v>
      </c>
      <c r="H667" t="s">
        <v>123</v>
      </c>
      <c r="I667" t="s">
        <v>26</v>
      </c>
      <c r="J667" t="s">
        <v>27</v>
      </c>
      <c r="K667">
        <v>221044065</v>
      </c>
      <c r="L667" t="s">
        <v>208</v>
      </c>
      <c r="M667" t="s">
        <v>96</v>
      </c>
      <c r="N667" t="s">
        <v>102</v>
      </c>
      <c r="O667" t="s">
        <v>836</v>
      </c>
      <c r="P667" t="s">
        <v>47</v>
      </c>
      <c r="Q667">
        <v>30</v>
      </c>
      <c r="R667">
        <v>20</v>
      </c>
      <c r="S667">
        <v>0.7</v>
      </c>
      <c r="T667">
        <v>93000</v>
      </c>
      <c r="U667">
        <v>3100</v>
      </c>
      <c r="V667">
        <v>62000</v>
      </c>
      <c r="W667">
        <v>66650</v>
      </c>
    </row>
    <row r="668" spans="1:23" x14ac:dyDescent="0.25">
      <c r="A668" s="1">
        <v>44308</v>
      </c>
      <c r="B668">
        <v>22</v>
      </c>
      <c r="C668">
        <v>4</v>
      </c>
      <c r="D668" t="s">
        <v>342</v>
      </c>
      <c r="E668">
        <v>4</v>
      </c>
      <c r="F668" t="s">
        <v>24</v>
      </c>
      <c r="G668">
        <v>2021</v>
      </c>
      <c r="H668" t="s">
        <v>123</v>
      </c>
      <c r="I668" t="s">
        <v>26</v>
      </c>
      <c r="J668" t="s">
        <v>27</v>
      </c>
      <c r="K668">
        <v>221044065</v>
      </c>
      <c r="L668" t="s">
        <v>208</v>
      </c>
      <c r="M668" t="s">
        <v>96</v>
      </c>
      <c r="N668" t="s">
        <v>104</v>
      </c>
      <c r="O668" t="s">
        <v>837</v>
      </c>
      <c r="P668" t="s">
        <v>47</v>
      </c>
      <c r="Q668">
        <v>30</v>
      </c>
      <c r="R668">
        <v>15</v>
      </c>
      <c r="S668">
        <v>0.5</v>
      </c>
      <c r="T668">
        <v>79500</v>
      </c>
      <c r="U668">
        <v>2650</v>
      </c>
      <c r="V668">
        <v>39750</v>
      </c>
      <c r="W668">
        <v>42731.25</v>
      </c>
    </row>
    <row r="669" spans="1:23" x14ac:dyDescent="0.25">
      <c r="A669" s="1">
        <v>44308</v>
      </c>
      <c r="B669">
        <v>22</v>
      </c>
      <c r="C669">
        <v>4</v>
      </c>
      <c r="D669" t="s">
        <v>342</v>
      </c>
      <c r="E669">
        <v>4</v>
      </c>
      <c r="F669" t="s">
        <v>24</v>
      </c>
      <c r="G669">
        <v>2021</v>
      </c>
      <c r="H669" t="s">
        <v>123</v>
      </c>
      <c r="I669" t="s">
        <v>26</v>
      </c>
      <c r="J669" t="s">
        <v>27</v>
      </c>
      <c r="K669">
        <v>221044065</v>
      </c>
      <c r="L669" t="s">
        <v>208</v>
      </c>
      <c r="M669" t="s">
        <v>96</v>
      </c>
      <c r="N669" t="s">
        <v>106</v>
      </c>
      <c r="O669" t="s">
        <v>838</v>
      </c>
      <c r="P669" t="s">
        <v>47</v>
      </c>
      <c r="Q669">
        <v>50</v>
      </c>
      <c r="R669">
        <v>10</v>
      </c>
      <c r="S669">
        <v>0.2</v>
      </c>
      <c r="T669">
        <v>75500</v>
      </c>
      <c r="U669">
        <v>1510</v>
      </c>
      <c r="V669">
        <v>15100</v>
      </c>
      <c r="W669">
        <v>16232.5</v>
      </c>
    </row>
    <row r="670" spans="1:23" x14ac:dyDescent="0.25">
      <c r="A670" s="1">
        <v>44308</v>
      </c>
      <c r="B670">
        <v>22</v>
      </c>
      <c r="C670">
        <v>4</v>
      </c>
      <c r="D670" t="s">
        <v>342</v>
      </c>
      <c r="E670">
        <v>4</v>
      </c>
      <c r="F670" t="s">
        <v>24</v>
      </c>
      <c r="G670">
        <v>2021</v>
      </c>
      <c r="H670" t="s">
        <v>123</v>
      </c>
      <c r="I670" t="s">
        <v>26</v>
      </c>
      <c r="J670" t="s">
        <v>27</v>
      </c>
      <c r="K670">
        <v>221044065</v>
      </c>
      <c r="L670" t="s">
        <v>120</v>
      </c>
      <c r="M670" t="s">
        <v>96</v>
      </c>
      <c r="N670" t="s">
        <v>199</v>
      </c>
      <c r="O670" t="s">
        <v>839</v>
      </c>
      <c r="P670" t="s">
        <v>47</v>
      </c>
      <c r="Q670">
        <v>100</v>
      </c>
      <c r="R670">
        <v>50</v>
      </c>
      <c r="S670">
        <v>0.5</v>
      </c>
      <c r="T670">
        <v>40000</v>
      </c>
      <c r="U670">
        <v>400</v>
      </c>
      <c r="V670">
        <v>20000</v>
      </c>
      <c r="W670">
        <v>21500</v>
      </c>
    </row>
    <row r="671" spans="1:23" x14ac:dyDescent="0.25">
      <c r="A671" s="1">
        <v>44308</v>
      </c>
      <c r="B671">
        <v>22</v>
      </c>
      <c r="C671">
        <v>4</v>
      </c>
      <c r="D671" t="s">
        <v>342</v>
      </c>
      <c r="E671">
        <v>4</v>
      </c>
      <c r="F671" t="s">
        <v>24</v>
      </c>
      <c r="G671">
        <v>2021</v>
      </c>
      <c r="H671" t="s">
        <v>58</v>
      </c>
      <c r="I671" t="s">
        <v>67</v>
      </c>
      <c r="J671" t="s">
        <v>27</v>
      </c>
      <c r="K671">
        <v>221044066</v>
      </c>
      <c r="L671" t="s">
        <v>44</v>
      </c>
      <c r="M671" t="s">
        <v>29</v>
      </c>
      <c r="N671" t="s">
        <v>45</v>
      </c>
      <c r="O671" t="s">
        <v>840</v>
      </c>
      <c r="P671" t="s">
        <v>47</v>
      </c>
      <c r="Q671">
        <v>1</v>
      </c>
      <c r="R671">
        <v>5</v>
      </c>
      <c r="S671">
        <v>5</v>
      </c>
      <c r="T671">
        <v>31950</v>
      </c>
      <c r="U671">
        <v>31950</v>
      </c>
      <c r="V671">
        <v>159750</v>
      </c>
      <c r="W671">
        <v>171731.25</v>
      </c>
    </row>
    <row r="672" spans="1:23" x14ac:dyDescent="0.25">
      <c r="A672" s="1">
        <v>44308</v>
      </c>
      <c r="B672">
        <v>22</v>
      </c>
      <c r="C672">
        <v>4</v>
      </c>
      <c r="D672" t="s">
        <v>342</v>
      </c>
      <c r="E672">
        <v>4</v>
      </c>
      <c r="F672" t="s">
        <v>24</v>
      </c>
      <c r="G672">
        <v>2021</v>
      </c>
      <c r="H672" t="s">
        <v>58</v>
      </c>
      <c r="I672" t="s">
        <v>67</v>
      </c>
      <c r="J672" t="s">
        <v>27</v>
      </c>
      <c r="K672">
        <v>221044066</v>
      </c>
      <c r="L672" t="s">
        <v>71</v>
      </c>
      <c r="M672" t="s">
        <v>29</v>
      </c>
      <c r="N672" t="s">
        <v>79</v>
      </c>
      <c r="O672" t="s">
        <v>841</v>
      </c>
      <c r="P672" t="s">
        <v>47</v>
      </c>
      <c r="Q672">
        <v>1</v>
      </c>
      <c r="R672">
        <v>3</v>
      </c>
      <c r="S672">
        <v>3</v>
      </c>
      <c r="T672">
        <v>28975</v>
      </c>
      <c r="U672">
        <v>28975</v>
      </c>
      <c r="V672">
        <v>86925</v>
      </c>
      <c r="W672">
        <v>93444.375</v>
      </c>
    </row>
    <row r="673" spans="1:23" x14ac:dyDescent="0.25">
      <c r="A673" s="1">
        <v>44308</v>
      </c>
      <c r="B673">
        <v>22</v>
      </c>
      <c r="C673">
        <v>4</v>
      </c>
      <c r="D673" t="s">
        <v>342</v>
      </c>
      <c r="E673">
        <v>4</v>
      </c>
      <c r="F673" t="s">
        <v>24</v>
      </c>
      <c r="G673">
        <v>2021</v>
      </c>
      <c r="H673" t="s">
        <v>58</v>
      </c>
      <c r="I673" t="s">
        <v>67</v>
      </c>
      <c r="J673" t="s">
        <v>27</v>
      </c>
      <c r="K673">
        <v>221044066</v>
      </c>
      <c r="L673" t="s">
        <v>44</v>
      </c>
      <c r="M673" t="s">
        <v>29</v>
      </c>
      <c r="N673" t="s">
        <v>127</v>
      </c>
      <c r="O673" t="s">
        <v>842</v>
      </c>
      <c r="P673" t="s">
        <v>47</v>
      </c>
      <c r="Q673">
        <v>2</v>
      </c>
      <c r="R673">
        <v>4</v>
      </c>
      <c r="S673">
        <v>2</v>
      </c>
      <c r="T673">
        <v>64000</v>
      </c>
      <c r="U673">
        <v>32000</v>
      </c>
      <c r="V673">
        <v>128000</v>
      </c>
      <c r="W673">
        <v>137600</v>
      </c>
    </row>
    <row r="674" spans="1:23" x14ac:dyDescent="0.25">
      <c r="A674" s="1">
        <v>44308</v>
      </c>
      <c r="B674">
        <v>22</v>
      </c>
      <c r="C674">
        <v>4</v>
      </c>
      <c r="D674" t="s">
        <v>342</v>
      </c>
      <c r="E674">
        <v>4</v>
      </c>
      <c r="F674" t="s">
        <v>24</v>
      </c>
      <c r="G674">
        <v>2021</v>
      </c>
      <c r="H674" t="s">
        <v>58</v>
      </c>
      <c r="I674" t="s">
        <v>67</v>
      </c>
      <c r="J674" t="s">
        <v>27</v>
      </c>
      <c r="K674">
        <v>221044066</v>
      </c>
      <c r="L674" t="s">
        <v>28</v>
      </c>
      <c r="M674" t="s">
        <v>29</v>
      </c>
      <c r="N674" t="s">
        <v>30</v>
      </c>
      <c r="O674" t="s">
        <v>843</v>
      </c>
      <c r="P674" t="s">
        <v>47</v>
      </c>
      <c r="Q674">
        <v>1</v>
      </c>
      <c r="R674">
        <v>5</v>
      </c>
      <c r="S674">
        <v>5</v>
      </c>
      <c r="T674">
        <v>35245</v>
      </c>
      <c r="U674">
        <v>35245</v>
      </c>
      <c r="V674">
        <v>176225</v>
      </c>
      <c r="W674">
        <v>189441.875</v>
      </c>
    </row>
    <row r="675" spans="1:23" x14ac:dyDescent="0.25">
      <c r="A675" s="1">
        <v>44309</v>
      </c>
      <c r="B675">
        <v>23</v>
      </c>
      <c r="C675">
        <v>4</v>
      </c>
      <c r="D675" t="s">
        <v>342</v>
      </c>
      <c r="E675">
        <v>4</v>
      </c>
      <c r="F675" t="s">
        <v>24</v>
      </c>
      <c r="G675">
        <v>2021</v>
      </c>
      <c r="H675" t="s">
        <v>93</v>
      </c>
      <c r="I675" t="s">
        <v>94</v>
      </c>
      <c r="J675" t="s">
        <v>94</v>
      </c>
      <c r="K675">
        <v>221044067</v>
      </c>
      <c r="L675" t="s">
        <v>71</v>
      </c>
      <c r="M675" t="s">
        <v>29</v>
      </c>
      <c r="N675" t="s">
        <v>37</v>
      </c>
      <c r="O675" t="s">
        <v>844</v>
      </c>
      <c r="P675" t="s">
        <v>47</v>
      </c>
      <c r="Q675">
        <v>40</v>
      </c>
      <c r="R675">
        <v>360</v>
      </c>
      <c r="S675">
        <v>9</v>
      </c>
      <c r="T675">
        <v>67200</v>
      </c>
      <c r="U675">
        <v>1680</v>
      </c>
      <c r="V675">
        <v>604800</v>
      </c>
      <c r="W675">
        <v>650160</v>
      </c>
    </row>
    <row r="676" spans="1:23" x14ac:dyDescent="0.25">
      <c r="A676" s="1">
        <v>44309</v>
      </c>
      <c r="B676">
        <v>23</v>
      </c>
      <c r="C676">
        <v>4</v>
      </c>
      <c r="D676" t="s">
        <v>342</v>
      </c>
      <c r="E676">
        <v>4</v>
      </c>
      <c r="F676" t="s">
        <v>24</v>
      </c>
      <c r="G676">
        <v>2021</v>
      </c>
      <c r="H676" t="s">
        <v>93</v>
      </c>
      <c r="I676" t="s">
        <v>94</v>
      </c>
      <c r="J676" t="s">
        <v>94</v>
      </c>
      <c r="K676">
        <v>221044067</v>
      </c>
      <c r="L676" t="s">
        <v>71</v>
      </c>
      <c r="M676" t="s">
        <v>29</v>
      </c>
      <c r="N676" t="s">
        <v>79</v>
      </c>
      <c r="O676" t="s">
        <v>845</v>
      </c>
      <c r="P676" t="s">
        <v>47</v>
      </c>
      <c r="Q676">
        <v>1</v>
      </c>
      <c r="R676">
        <v>20</v>
      </c>
      <c r="S676">
        <v>20</v>
      </c>
      <c r="T676">
        <v>30500</v>
      </c>
      <c r="U676">
        <v>30500</v>
      </c>
      <c r="V676">
        <v>610000</v>
      </c>
      <c r="W676">
        <v>655750</v>
      </c>
    </row>
    <row r="677" spans="1:23" x14ac:dyDescent="0.25">
      <c r="A677" s="1">
        <v>44309</v>
      </c>
      <c r="B677">
        <v>23</v>
      </c>
      <c r="C677">
        <v>4</v>
      </c>
      <c r="D677" t="s">
        <v>342</v>
      </c>
      <c r="E677">
        <v>4</v>
      </c>
      <c r="F677" t="s">
        <v>24</v>
      </c>
      <c r="G677">
        <v>2021</v>
      </c>
      <c r="H677" t="s">
        <v>93</v>
      </c>
      <c r="I677" t="s">
        <v>94</v>
      </c>
      <c r="J677" t="s">
        <v>94</v>
      </c>
      <c r="K677">
        <v>221044067</v>
      </c>
      <c r="L677" t="s">
        <v>396</v>
      </c>
      <c r="M677" t="s">
        <v>96</v>
      </c>
      <c r="N677" t="s">
        <v>578</v>
      </c>
      <c r="O677" t="s">
        <v>846</v>
      </c>
      <c r="P677" t="s">
        <v>47</v>
      </c>
      <c r="Q677">
        <v>24</v>
      </c>
      <c r="R677">
        <v>360</v>
      </c>
      <c r="S677">
        <v>15</v>
      </c>
      <c r="T677">
        <v>57600</v>
      </c>
      <c r="U677">
        <v>2400</v>
      </c>
      <c r="V677">
        <v>864000</v>
      </c>
      <c r="W677">
        <v>928800</v>
      </c>
    </row>
    <row r="678" spans="1:23" x14ac:dyDescent="0.25">
      <c r="A678" s="1">
        <v>44309</v>
      </c>
      <c r="B678">
        <v>23</v>
      </c>
      <c r="C678">
        <v>4</v>
      </c>
      <c r="D678" t="s">
        <v>342</v>
      </c>
      <c r="E678">
        <v>4</v>
      </c>
      <c r="F678" t="s">
        <v>24</v>
      </c>
      <c r="G678">
        <v>2021</v>
      </c>
      <c r="H678" t="s">
        <v>93</v>
      </c>
      <c r="I678" t="s">
        <v>94</v>
      </c>
      <c r="J678" t="s">
        <v>94</v>
      </c>
      <c r="K678">
        <v>221044067</v>
      </c>
      <c r="L678" t="s">
        <v>108</v>
      </c>
      <c r="M678" t="s">
        <v>96</v>
      </c>
      <c r="N678" t="s">
        <v>109</v>
      </c>
      <c r="O678" t="s">
        <v>847</v>
      </c>
      <c r="P678" t="s">
        <v>47</v>
      </c>
      <c r="Q678">
        <v>72</v>
      </c>
      <c r="R678">
        <v>360</v>
      </c>
      <c r="S678">
        <v>5</v>
      </c>
      <c r="T678">
        <v>81360</v>
      </c>
      <c r="U678">
        <v>1130</v>
      </c>
      <c r="V678">
        <v>406800</v>
      </c>
      <c r="W678">
        <v>437310</v>
      </c>
    </row>
    <row r="679" spans="1:23" x14ac:dyDescent="0.25">
      <c r="A679" s="1">
        <v>44309</v>
      </c>
      <c r="B679">
        <v>23</v>
      </c>
      <c r="C679">
        <v>4</v>
      </c>
      <c r="D679" t="s">
        <v>342</v>
      </c>
      <c r="E679">
        <v>4</v>
      </c>
      <c r="F679" t="s">
        <v>24</v>
      </c>
      <c r="G679">
        <v>2021</v>
      </c>
      <c r="H679" t="s">
        <v>93</v>
      </c>
      <c r="I679" t="s">
        <v>94</v>
      </c>
      <c r="J679" t="s">
        <v>94</v>
      </c>
      <c r="K679">
        <v>221044067</v>
      </c>
      <c r="L679" t="s">
        <v>108</v>
      </c>
      <c r="M679" t="s">
        <v>96</v>
      </c>
      <c r="N679" t="s">
        <v>111</v>
      </c>
      <c r="O679" t="s">
        <v>848</v>
      </c>
      <c r="P679" t="s">
        <v>47</v>
      </c>
      <c r="Q679">
        <v>100</v>
      </c>
      <c r="R679">
        <v>400</v>
      </c>
      <c r="S679">
        <v>4</v>
      </c>
      <c r="T679">
        <v>130000</v>
      </c>
      <c r="U679">
        <v>1300</v>
      </c>
      <c r="V679">
        <v>520000</v>
      </c>
      <c r="W679">
        <v>559000</v>
      </c>
    </row>
    <row r="680" spans="1:23" x14ac:dyDescent="0.25">
      <c r="A680" s="1">
        <v>44309</v>
      </c>
      <c r="B680">
        <v>23</v>
      </c>
      <c r="C680">
        <v>4</v>
      </c>
      <c r="D680" t="s">
        <v>342</v>
      </c>
      <c r="E680">
        <v>4</v>
      </c>
      <c r="F680" t="s">
        <v>24</v>
      </c>
      <c r="G680">
        <v>2021</v>
      </c>
      <c r="H680" t="s">
        <v>93</v>
      </c>
      <c r="I680" t="s">
        <v>94</v>
      </c>
      <c r="J680" t="s">
        <v>94</v>
      </c>
      <c r="K680">
        <v>221044067</v>
      </c>
      <c r="L680" t="s">
        <v>120</v>
      </c>
      <c r="M680" t="s">
        <v>96</v>
      </c>
      <c r="N680" t="s">
        <v>197</v>
      </c>
      <c r="O680" t="s">
        <v>849</v>
      </c>
      <c r="P680" t="s">
        <v>47</v>
      </c>
      <c r="Q680">
        <v>100</v>
      </c>
      <c r="R680">
        <v>500</v>
      </c>
      <c r="S680">
        <v>5</v>
      </c>
      <c r="T680">
        <v>32000</v>
      </c>
      <c r="U680">
        <v>320</v>
      </c>
      <c r="V680">
        <v>160000</v>
      </c>
      <c r="W680">
        <v>172000</v>
      </c>
    </row>
    <row r="681" spans="1:23" x14ac:dyDescent="0.25">
      <c r="A681" s="1">
        <v>44309</v>
      </c>
      <c r="B681">
        <v>23</v>
      </c>
      <c r="C681">
        <v>4</v>
      </c>
      <c r="D681" t="s">
        <v>342</v>
      </c>
      <c r="E681">
        <v>4</v>
      </c>
      <c r="F681" t="s">
        <v>24</v>
      </c>
      <c r="G681">
        <v>2021</v>
      </c>
      <c r="H681" t="s">
        <v>93</v>
      </c>
      <c r="I681" t="s">
        <v>94</v>
      </c>
      <c r="J681" t="s">
        <v>94</v>
      </c>
      <c r="K681">
        <v>221044067</v>
      </c>
      <c r="L681" t="s">
        <v>120</v>
      </c>
      <c r="M681" t="s">
        <v>96</v>
      </c>
      <c r="N681" t="s">
        <v>121</v>
      </c>
      <c r="O681" t="s">
        <v>850</v>
      </c>
      <c r="P681" t="s">
        <v>47</v>
      </c>
      <c r="Q681">
        <v>100</v>
      </c>
      <c r="R681">
        <v>500</v>
      </c>
      <c r="S681">
        <v>5</v>
      </c>
      <c r="T681">
        <v>31000</v>
      </c>
      <c r="U681">
        <v>310</v>
      </c>
      <c r="V681">
        <v>155000</v>
      </c>
      <c r="W681">
        <v>166625</v>
      </c>
    </row>
    <row r="682" spans="1:23" x14ac:dyDescent="0.25">
      <c r="A682" s="1">
        <v>44313</v>
      </c>
      <c r="B682">
        <v>27</v>
      </c>
      <c r="C682">
        <v>4</v>
      </c>
      <c r="D682" t="s">
        <v>342</v>
      </c>
      <c r="E682">
        <v>4</v>
      </c>
      <c r="F682" t="s">
        <v>24</v>
      </c>
      <c r="G682">
        <v>2021</v>
      </c>
      <c r="H682" t="s">
        <v>851</v>
      </c>
      <c r="I682" t="s">
        <v>27</v>
      </c>
      <c r="J682" t="s">
        <v>27</v>
      </c>
      <c r="K682">
        <v>221044090</v>
      </c>
      <c r="L682" t="s">
        <v>396</v>
      </c>
      <c r="M682" t="s">
        <v>251</v>
      </c>
      <c r="N682" t="s">
        <v>852</v>
      </c>
      <c r="O682" t="s">
        <v>853</v>
      </c>
      <c r="P682" t="s">
        <v>854</v>
      </c>
      <c r="Q682">
        <v>48</v>
      </c>
      <c r="R682">
        <v>144</v>
      </c>
      <c r="S682">
        <v>3</v>
      </c>
      <c r="T682">
        <v>81600</v>
      </c>
      <c r="U682">
        <v>1700</v>
      </c>
      <c r="V682">
        <v>244800</v>
      </c>
      <c r="W682">
        <v>244800</v>
      </c>
    </row>
    <row r="683" spans="1:23" x14ac:dyDescent="0.25">
      <c r="A683" s="1">
        <v>44313</v>
      </c>
      <c r="B683">
        <v>27</v>
      </c>
      <c r="C683">
        <v>4</v>
      </c>
      <c r="D683" t="s">
        <v>342</v>
      </c>
      <c r="E683">
        <v>4</v>
      </c>
      <c r="F683" t="s">
        <v>24</v>
      </c>
      <c r="G683">
        <v>2021</v>
      </c>
      <c r="H683" t="s">
        <v>58</v>
      </c>
      <c r="I683" t="s">
        <v>64</v>
      </c>
      <c r="J683" t="s">
        <v>27</v>
      </c>
      <c r="K683">
        <v>221044085</v>
      </c>
      <c r="L683" t="s">
        <v>44</v>
      </c>
      <c r="M683" t="s">
        <v>29</v>
      </c>
      <c r="N683" t="s">
        <v>45</v>
      </c>
      <c r="O683" t="s">
        <v>855</v>
      </c>
      <c r="P683" t="s">
        <v>47</v>
      </c>
      <c r="Q683">
        <v>1</v>
      </c>
      <c r="R683">
        <v>10</v>
      </c>
      <c r="S683">
        <v>10</v>
      </c>
      <c r="T683">
        <v>35500</v>
      </c>
      <c r="U683">
        <v>35500</v>
      </c>
      <c r="V683">
        <v>355000</v>
      </c>
      <c r="W683">
        <v>381625</v>
      </c>
    </row>
    <row r="684" spans="1:23" x14ac:dyDescent="0.25">
      <c r="A684" s="1">
        <v>44313</v>
      </c>
      <c r="B684">
        <v>27</v>
      </c>
      <c r="C684">
        <v>4</v>
      </c>
      <c r="D684" t="s">
        <v>342</v>
      </c>
      <c r="E684">
        <v>4</v>
      </c>
      <c r="F684" t="s">
        <v>24</v>
      </c>
      <c r="G684">
        <v>2021</v>
      </c>
      <c r="H684" t="s">
        <v>58</v>
      </c>
      <c r="I684" t="s">
        <v>64</v>
      </c>
      <c r="J684" t="s">
        <v>27</v>
      </c>
      <c r="K684">
        <v>221044085</v>
      </c>
      <c r="L684" t="s">
        <v>71</v>
      </c>
      <c r="M684" t="s">
        <v>29</v>
      </c>
      <c r="N684" t="s">
        <v>118</v>
      </c>
      <c r="O684" t="s">
        <v>856</v>
      </c>
      <c r="P684" t="s">
        <v>47</v>
      </c>
      <c r="Q684">
        <v>2</v>
      </c>
      <c r="R684">
        <v>4</v>
      </c>
      <c r="S684">
        <v>2</v>
      </c>
      <c r="T684">
        <v>53600</v>
      </c>
      <c r="U684">
        <v>26800</v>
      </c>
      <c r="V684">
        <v>107200</v>
      </c>
      <c r="W684">
        <v>115240</v>
      </c>
    </row>
    <row r="685" spans="1:23" x14ac:dyDescent="0.25">
      <c r="A685" s="1">
        <v>44313</v>
      </c>
      <c r="B685">
        <v>27</v>
      </c>
      <c r="C685">
        <v>4</v>
      </c>
      <c r="D685" t="s">
        <v>342</v>
      </c>
      <c r="E685">
        <v>4</v>
      </c>
      <c r="F685" t="s">
        <v>24</v>
      </c>
      <c r="G685">
        <v>2021</v>
      </c>
      <c r="H685" t="s">
        <v>58</v>
      </c>
      <c r="I685" t="s">
        <v>64</v>
      </c>
      <c r="J685" t="s">
        <v>27</v>
      </c>
      <c r="K685">
        <v>221044085</v>
      </c>
      <c r="L685" t="s">
        <v>71</v>
      </c>
      <c r="M685" t="s">
        <v>29</v>
      </c>
      <c r="N685" t="s">
        <v>79</v>
      </c>
      <c r="O685" t="s">
        <v>857</v>
      </c>
      <c r="P685" t="s">
        <v>47</v>
      </c>
      <c r="Q685">
        <v>1</v>
      </c>
      <c r="R685">
        <v>5</v>
      </c>
      <c r="S685">
        <v>5</v>
      </c>
      <c r="T685">
        <v>32500</v>
      </c>
      <c r="U685">
        <v>32500</v>
      </c>
      <c r="V685">
        <v>162500</v>
      </c>
      <c r="W685">
        <v>174687.5</v>
      </c>
    </row>
    <row r="686" spans="1:23" x14ac:dyDescent="0.25">
      <c r="A686" s="1">
        <v>44313</v>
      </c>
      <c r="B686">
        <v>27</v>
      </c>
      <c r="C686">
        <v>4</v>
      </c>
      <c r="D686" t="s">
        <v>342</v>
      </c>
      <c r="E686">
        <v>4</v>
      </c>
      <c r="F686" t="s">
        <v>24</v>
      </c>
      <c r="G686">
        <v>2021</v>
      </c>
      <c r="H686" t="s">
        <v>58</v>
      </c>
      <c r="I686" t="s">
        <v>64</v>
      </c>
      <c r="J686" t="s">
        <v>27</v>
      </c>
      <c r="K686">
        <v>221044085</v>
      </c>
      <c r="L686" t="s">
        <v>28</v>
      </c>
      <c r="M686" t="s">
        <v>29</v>
      </c>
      <c r="N686" t="s">
        <v>30</v>
      </c>
      <c r="O686" t="s">
        <v>858</v>
      </c>
      <c r="P686" t="s">
        <v>47</v>
      </c>
      <c r="Q686">
        <v>1</v>
      </c>
      <c r="R686">
        <v>5</v>
      </c>
      <c r="S686">
        <v>5</v>
      </c>
      <c r="T686">
        <v>38500</v>
      </c>
      <c r="U686">
        <v>38500</v>
      </c>
      <c r="V686">
        <v>192500</v>
      </c>
      <c r="W686">
        <v>206937.5</v>
      </c>
    </row>
    <row r="687" spans="1:23" x14ac:dyDescent="0.25">
      <c r="A687" s="1">
        <v>44313</v>
      </c>
      <c r="B687">
        <v>27</v>
      </c>
      <c r="C687">
        <v>4</v>
      </c>
      <c r="D687" t="s">
        <v>342</v>
      </c>
      <c r="E687">
        <v>4</v>
      </c>
      <c r="F687" t="s">
        <v>24</v>
      </c>
      <c r="G687">
        <v>2021</v>
      </c>
      <c r="H687" t="s">
        <v>58</v>
      </c>
      <c r="I687" t="s">
        <v>64</v>
      </c>
      <c r="J687" t="s">
        <v>27</v>
      </c>
      <c r="K687">
        <v>221044085</v>
      </c>
      <c r="L687" t="s">
        <v>33</v>
      </c>
      <c r="M687" t="s">
        <v>29</v>
      </c>
      <c r="N687" t="s">
        <v>188</v>
      </c>
      <c r="O687" t="s">
        <v>859</v>
      </c>
      <c r="P687" t="s">
        <v>47</v>
      </c>
      <c r="Q687">
        <v>2</v>
      </c>
      <c r="R687">
        <v>2</v>
      </c>
      <c r="S687">
        <v>1</v>
      </c>
      <c r="T687">
        <v>54000</v>
      </c>
      <c r="U687">
        <v>27000</v>
      </c>
      <c r="V687">
        <v>54000</v>
      </c>
      <c r="W687">
        <v>58050</v>
      </c>
    </row>
    <row r="688" spans="1:23" x14ac:dyDescent="0.25">
      <c r="A688" s="1">
        <v>44316</v>
      </c>
      <c r="B688">
        <v>30</v>
      </c>
      <c r="C688">
        <v>5</v>
      </c>
      <c r="D688" t="s">
        <v>342</v>
      </c>
      <c r="E688">
        <v>4</v>
      </c>
      <c r="F688" t="s">
        <v>24</v>
      </c>
      <c r="G688">
        <v>2021</v>
      </c>
      <c r="H688" t="s">
        <v>88</v>
      </c>
      <c r="I688" t="s">
        <v>185</v>
      </c>
      <c r="J688" t="s">
        <v>27</v>
      </c>
      <c r="K688">
        <v>221044119</v>
      </c>
      <c r="L688" t="s">
        <v>36</v>
      </c>
      <c r="M688" t="s">
        <v>29</v>
      </c>
      <c r="N688" t="s">
        <v>37</v>
      </c>
      <c r="O688" t="s">
        <v>860</v>
      </c>
      <c r="P688" t="s">
        <v>187</v>
      </c>
      <c r="Q688">
        <v>40</v>
      </c>
      <c r="R688">
        <v>3</v>
      </c>
      <c r="S688">
        <v>0.1</v>
      </c>
      <c r="T688">
        <v>67200</v>
      </c>
      <c r="U688">
        <v>1680</v>
      </c>
      <c r="V688">
        <v>5040</v>
      </c>
      <c r="W688">
        <v>5418</v>
      </c>
    </row>
    <row r="689" spans="1:23" x14ac:dyDescent="0.25">
      <c r="A689" s="1">
        <v>44316</v>
      </c>
      <c r="B689">
        <v>30</v>
      </c>
      <c r="C689">
        <v>5</v>
      </c>
      <c r="D689" t="s">
        <v>342</v>
      </c>
      <c r="E689">
        <v>4</v>
      </c>
      <c r="F689" t="s">
        <v>24</v>
      </c>
      <c r="G689">
        <v>2021</v>
      </c>
      <c r="H689" t="s">
        <v>88</v>
      </c>
      <c r="I689" t="s">
        <v>185</v>
      </c>
      <c r="J689" t="s">
        <v>27</v>
      </c>
      <c r="K689">
        <v>221044119</v>
      </c>
      <c r="L689" t="s">
        <v>44</v>
      </c>
      <c r="M689" t="s">
        <v>29</v>
      </c>
      <c r="N689" t="s">
        <v>127</v>
      </c>
      <c r="O689" t="s">
        <v>861</v>
      </c>
      <c r="P689" t="s">
        <v>187</v>
      </c>
      <c r="Q689">
        <v>2</v>
      </c>
      <c r="R689">
        <v>2</v>
      </c>
      <c r="S689">
        <v>1</v>
      </c>
      <c r="T689">
        <v>74000</v>
      </c>
      <c r="U689">
        <v>37000</v>
      </c>
      <c r="V689">
        <v>74000</v>
      </c>
      <c r="W689">
        <v>79550</v>
      </c>
    </row>
    <row r="690" spans="1:23" x14ac:dyDescent="0.25">
      <c r="A690" s="1">
        <v>44316</v>
      </c>
      <c r="B690">
        <v>30</v>
      </c>
      <c r="C690">
        <v>5</v>
      </c>
      <c r="D690" t="s">
        <v>342</v>
      </c>
      <c r="E690">
        <v>4</v>
      </c>
      <c r="F690" t="s">
        <v>24</v>
      </c>
      <c r="G690">
        <v>2021</v>
      </c>
      <c r="H690" t="s">
        <v>88</v>
      </c>
      <c r="I690" t="s">
        <v>185</v>
      </c>
      <c r="J690" t="s">
        <v>27</v>
      </c>
      <c r="K690">
        <v>221044119</v>
      </c>
      <c r="L690" t="s">
        <v>71</v>
      </c>
      <c r="M690" t="s">
        <v>29</v>
      </c>
      <c r="N690" t="s">
        <v>91</v>
      </c>
      <c r="O690" t="s">
        <v>862</v>
      </c>
      <c r="P690" t="s">
        <v>187</v>
      </c>
      <c r="Q690">
        <v>2</v>
      </c>
      <c r="R690">
        <v>2</v>
      </c>
      <c r="S690">
        <v>1</v>
      </c>
      <c r="T690">
        <v>46000</v>
      </c>
      <c r="U690">
        <v>23000</v>
      </c>
      <c r="V690">
        <v>46000</v>
      </c>
      <c r="W690">
        <v>49450</v>
      </c>
    </row>
    <row r="691" spans="1:23" x14ac:dyDescent="0.25">
      <c r="A691" s="1">
        <v>44321</v>
      </c>
      <c r="B691">
        <v>5</v>
      </c>
      <c r="C691">
        <v>1</v>
      </c>
      <c r="D691" t="s">
        <v>863</v>
      </c>
      <c r="E691">
        <v>5</v>
      </c>
      <c r="F691" t="s">
        <v>24</v>
      </c>
      <c r="G691">
        <v>2021</v>
      </c>
      <c r="H691" t="s">
        <v>864</v>
      </c>
      <c r="I691" t="s">
        <v>865</v>
      </c>
      <c r="J691" t="s">
        <v>27</v>
      </c>
      <c r="K691">
        <v>221044134</v>
      </c>
      <c r="L691" t="s">
        <v>44</v>
      </c>
      <c r="M691" t="s">
        <v>29</v>
      </c>
      <c r="N691" t="s">
        <v>127</v>
      </c>
      <c r="O691" t="s">
        <v>866</v>
      </c>
      <c r="P691" t="s">
        <v>47</v>
      </c>
      <c r="Q691">
        <v>2</v>
      </c>
      <c r="R691">
        <v>2</v>
      </c>
      <c r="S691">
        <v>1</v>
      </c>
      <c r="T691">
        <v>74000</v>
      </c>
      <c r="U691">
        <v>37000</v>
      </c>
      <c r="V691">
        <v>74000</v>
      </c>
      <c r="W691">
        <v>79550</v>
      </c>
    </row>
    <row r="692" spans="1:23" x14ac:dyDescent="0.25">
      <c r="A692" s="1">
        <v>44321</v>
      </c>
      <c r="B692">
        <v>5</v>
      </c>
      <c r="C692">
        <v>1</v>
      </c>
      <c r="D692" t="s">
        <v>863</v>
      </c>
      <c r="E692">
        <v>5</v>
      </c>
      <c r="F692" t="s">
        <v>24</v>
      </c>
      <c r="G692">
        <v>2021</v>
      </c>
      <c r="H692" t="s">
        <v>864</v>
      </c>
      <c r="I692" t="s">
        <v>865</v>
      </c>
      <c r="J692" t="s">
        <v>27</v>
      </c>
      <c r="K692">
        <v>221044134</v>
      </c>
      <c r="L692" t="s">
        <v>71</v>
      </c>
      <c r="M692" t="s">
        <v>29</v>
      </c>
      <c r="N692" t="s">
        <v>91</v>
      </c>
      <c r="O692" t="s">
        <v>867</v>
      </c>
      <c r="P692" t="s">
        <v>47</v>
      </c>
      <c r="Q692">
        <v>2</v>
      </c>
      <c r="R692">
        <v>4</v>
      </c>
      <c r="S692">
        <v>2</v>
      </c>
      <c r="T692">
        <v>46000</v>
      </c>
      <c r="U692">
        <v>23000</v>
      </c>
      <c r="V692">
        <v>92000</v>
      </c>
      <c r="W692">
        <v>98900</v>
      </c>
    </row>
    <row r="693" spans="1:23" x14ac:dyDescent="0.25">
      <c r="A693" s="1">
        <v>44321</v>
      </c>
      <c r="B693">
        <v>5</v>
      </c>
      <c r="C693">
        <v>1</v>
      </c>
      <c r="D693" t="s">
        <v>863</v>
      </c>
      <c r="E693">
        <v>5</v>
      </c>
      <c r="F693" t="s">
        <v>24</v>
      </c>
      <c r="G693">
        <v>2021</v>
      </c>
      <c r="H693" t="s">
        <v>864</v>
      </c>
      <c r="I693" t="s">
        <v>865</v>
      </c>
      <c r="J693" t="s">
        <v>27</v>
      </c>
      <c r="K693">
        <v>221044134</v>
      </c>
      <c r="L693" t="s">
        <v>71</v>
      </c>
      <c r="M693" t="s">
        <v>29</v>
      </c>
      <c r="N693" t="s">
        <v>72</v>
      </c>
      <c r="O693" t="s">
        <v>868</v>
      </c>
      <c r="P693" t="s">
        <v>47</v>
      </c>
      <c r="Q693">
        <v>2</v>
      </c>
      <c r="R693">
        <v>4</v>
      </c>
      <c r="S693">
        <v>2</v>
      </c>
      <c r="T693">
        <v>53000</v>
      </c>
      <c r="U693">
        <v>26500</v>
      </c>
      <c r="V693">
        <v>106000</v>
      </c>
      <c r="W693">
        <v>113950</v>
      </c>
    </row>
    <row r="694" spans="1:23" x14ac:dyDescent="0.25">
      <c r="A694" s="1">
        <v>44321</v>
      </c>
      <c r="B694">
        <v>5</v>
      </c>
      <c r="C694">
        <v>1</v>
      </c>
      <c r="D694" t="s">
        <v>863</v>
      </c>
      <c r="E694">
        <v>5</v>
      </c>
      <c r="F694" t="s">
        <v>24</v>
      </c>
      <c r="G694">
        <v>2021</v>
      </c>
      <c r="H694" t="s">
        <v>864</v>
      </c>
      <c r="I694" t="s">
        <v>865</v>
      </c>
      <c r="J694" t="s">
        <v>27</v>
      </c>
      <c r="K694">
        <v>221044134</v>
      </c>
      <c r="L694" t="s">
        <v>71</v>
      </c>
      <c r="M694" t="s">
        <v>29</v>
      </c>
      <c r="N694" t="s">
        <v>118</v>
      </c>
      <c r="O694" t="s">
        <v>869</v>
      </c>
      <c r="P694" t="s">
        <v>47</v>
      </c>
      <c r="Q694">
        <v>2</v>
      </c>
      <c r="R694">
        <v>2</v>
      </c>
      <c r="S694">
        <v>1</v>
      </c>
      <c r="T694">
        <v>53600</v>
      </c>
      <c r="U694">
        <v>26800</v>
      </c>
      <c r="V694">
        <v>53600</v>
      </c>
      <c r="W694">
        <v>57620</v>
      </c>
    </row>
    <row r="695" spans="1:23" x14ac:dyDescent="0.25">
      <c r="A695" s="1">
        <v>44321</v>
      </c>
      <c r="B695">
        <v>5</v>
      </c>
      <c r="C695">
        <v>1</v>
      </c>
      <c r="D695" t="s">
        <v>863</v>
      </c>
      <c r="E695">
        <v>5</v>
      </c>
      <c r="F695" t="s">
        <v>24</v>
      </c>
      <c r="G695">
        <v>2021</v>
      </c>
      <c r="H695" t="s">
        <v>864</v>
      </c>
      <c r="I695" t="s">
        <v>865</v>
      </c>
      <c r="J695" t="s">
        <v>27</v>
      </c>
      <c r="K695">
        <v>221044134</v>
      </c>
      <c r="L695" t="s">
        <v>71</v>
      </c>
      <c r="M695" t="s">
        <v>29</v>
      </c>
      <c r="N695" t="s">
        <v>79</v>
      </c>
      <c r="O695" t="s">
        <v>870</v>
      </c>
      <c r="P695" t="s">
        <v>47</v>
      </c>
      <c r="Q695">
        <v>1</v>
      </c>
      <c r="R695">
        <v>3</v>
      </c>
      <c r="S695">
        <v>3</v>
      </c>
      <c r="T695">
        <v>32500</v>
      </c>
      <c r="U695">
        <v>32500</v>
      </c>
      <c r="V695">
        <v>97500</v>
      </c>
      <c r="W695">
        <v>104812.5</v>
      </c>
    </row>
    <row r="696" spans="1:23" x14ac:dyDescent="0.25">
      <c r="A696" s="1">
        <v>44321</v>
      </c>
      <c r="B696">
        <v>5</v>
      </c>
      <c r="C696">
        <v>1</v>
      </c>
      <c r="D696" t="s">
        <v>863</v>
      </c>
      <c r="E696">
        <v>5</v>
      </c>
      <c r="F696" t="s">
        <v>24</v>
      </c>
      <c r="G696">
        <v>2021</v>
      </c>
      <c r="H696" t="s">
        <v>864</v>
      </c>
      <c r="I696" t="s">
        <v>865</v>
      </c>
      <c r="J696" t="s">
        <v>27</v>
      </c>
      <c r="K696">
        <v>221044134</v>
      </c>
      <c r="L696" t="s">
        <v>28</v>
      </c>
      <c r="M696" t="s">
        <v>29</v>
      </c>
      <c r="N696" t="s">
        <v>30</v>
      </c>
      <c r="O696" t="s">
        <v>871</v>
      </c>
      <c r="P696" t="s">
        <v>47</v>
      </c>
      <c r="Q696">
        <v>1</v>
      </c>
      <c r="R696">
        <v>3</v>
      </c>
      <c r="S696">
        <v>3</v>
      </c>
      <c r="T696">
        <v>38500</v>
      </c>
      <c r="U696">
        <v>38500</v>
      </c>
      <c r="V696">
        <v>115500</v>
      </c>
      <c r="W696">
        <v>124162.5</v>
      </c>
    </row>
    <row r="697" spans="1:23" x14ac:dyDescent="0.25">
      <c r="A697" s="1">
        <v>44322</v>
      </c>
      <c r="B697">
        <v>6</v>
      </c>
      <c r="C697">
        <v>1</v>
      </c>
      <c r="D697" t="s">
        <v>863</v>
      </c>
      <c r="E697">
        <v>5</v>
      </c>
      <c r="F697" t="s">
        <v>24</v>
      </c>
      <c r="G697">
        <v>2021</v>
      </c>
      <c r="H697" t="s">
        <v>41</v>
      </c>
      <c r="I697" t="s">
        <v>42</v>
      </c>
      <c r="J697" t="s">
        <v>43</v>
      </c>
      <c r="K697">
        <v>221054154</v>
      </c>
      <c r="L697" t="s">
        <v>44</v>
      </c>
      <c r="M697" t="s">
        <v>29</v>
      </c>
      <c r="N697" t="s">
        <v>45</v>
      </c>
      <c r="O697" t="s">
        <v>872</v>
      </c>
      <c r="P697" t="s">
        <v>47</v>
      </c>
      <c r="Q697">
        <v>1</v>
      </c>
      <c r="R697">
        <v>15</v>
      </c>
      <c r="S697">
        <v>15</v>
      </c>
      <c r="T697">
        <v>33488</v>
      </c>
      <c r="U697">
        <v>33488</v>
      </c>
      <c r="V697">
        <v>502320</v>
      </c>
      <c r="W697">
        <v>539994</v>
      </c>
    </row>
    <row r="698" spans="1:23" x14ac:dyDescent="0.25">
      <c r="A698" s="1">
        <v>44322</v>
      </c>
      <c r="B698">
        <v>6</v>
      </c>
      <c r="C698">
        <v>1</v>
      </c>
      <c r="D698" t="s">
        <v>863</v>
      </c>
      <c r="E698">
        <v>5</v>
      </c>
      <c r="F698" t="s">
        <v>24</v>
      </c>
      <c r="G698">
        <v>2021</v>
      </c>
      <c r="H698" t="s">
        <v>41</v>
      </c>
      <c r="I698" t="s">
        <v>42</v>
      </c>
      <c r="J698" t="s">
        <v>43</v>
      </c>
      <c r="K698">
        <v>221054154</v>
      </c>
      <c r="L698" t="s">
        <v>71</v>
      </c>
      <c r="M698" t="s">
        <v>29</v>
      </c>
      <c r="N698" t="s">
        <v>118</v>
      </c>
      <c r="O698" t="s">
        <v>873</v>
      </c>
      <c r="P698" t="s">
        <v>47</v>
      </c>
      <c r="Q698">
        <v>2</v>
      </c>
      <c r="R698">
        <v>8</v>
      </c>
      <c r="S698">
        <v>4</v>
      </c>
      <c r="T698">
        <v>53600</v>
      </c>
      <c r="U698">
        <v>26800</v>
      </c>
      <c r="V698">
        <v>214400</v>
      </c>
      <c r="W698">
        <v>230480</v>
      </c>
    </row>
    <row r="699" spans="1:23" x14ac:dyDescent="0.25">
      <c r="A699" s="1">
        <v>44322</v>
      </c>
      <c r="B699">
        <v>6</v>
      </c>
      <c r="C699">
        <v>1</v>
      </c>
      <c r="D699" t="s">
        <v>863</v>
      </c>
      <c r="E699">
        <v>5</v>
      </c>
      <c r="F699" t="s">
        <v>24</v>
      </c>
      <c r="G699">
        <v>2021</v>
      </c>
      <c r="H699" t="s">
        <v>41</v>
      </c>
      <c r="I699" t="s">
        <v>42</v>
      </c>
      <c r="J699" t="s">
        <v>43</v>
      </c>
      <c r="K699">
        <v>221054154</v>
      </c>
      <c r="L699" t="s">
        <v>71</v>
      </c>
      <c r="M699" t="s">
        <v>29</v>
      </c>
      <c r="N699" t="s">
        <v>79</v>
      </c>
      <c r="O699" t="s">
        <v>874</v>
      </c>
      <c r="P699" t="s">
        <v>47</v>
      </c>
      <c r="Q699">
        <v>1</v>
      </c>
      <c r="R699">
        <v>20</v>
      </c>
      <c r="S699">
        <v>20</v>
      </c>
      <c r="T699">
        <v>32500</v>
      </c>
      <c r="U699">
        <v>32500</v>
      </c>
      <c r="V699">
        <v>650000</v>
      </c>
      <c r="W699">
        <v>698750</v>
      </c>
    </row>
    <row r="700" spans="1:23" x14ac:dyDescent="0.25">
      <c r="A700" s="1">
        <v>44322</v>
      </c>
      <c r="B700">
        <v>6</v>
      </c>
      <c r="C700">
        <v>1</v>
      </c>
      <c r="D700" t="s">
        <v>863</v>
      </c>
      <c r="E700">
        <v>5</v>
      </c>
      <c r="F700" t="s">
        <v>24</v>
      </c>
      <c r="G700">
        <v>2021</v>
      </c>
      <c r="H700" t="s">
        <v>41</v>
      </c>
      <c r="I700" t="s">
        <v>42</v>
      </c>
      <c r="J700" t="s">
        <v>43</v>
      </c>
      <c r="K700">
        <v>221054154</v>
      </c>
      <c r="L700" t="s">
        <v>71</v>
      </c>
      <c r="M700" t="s">
        <v>29</v>
      </c>
      <c r="N700" t="s">
        <v>875</v>
      </c>
      <c r="O700" t="s">
        <v>876</v>
      </c>
      <c r="P700" t="s">
        <v>47</v>
      </c>
      <c r="Q700">
        <v>2</v>
      </c>
      <c r="R700">
        <v>10</v>
      </c>
      <c r="S700">
        <v>5</v>
      </c>
      <c r="T700">
        <v>52000</v>
      </c>
      <c r="U700">
        <v>26000</v>
      </c>
      <c r="V700">
        <v>260000</v>
      </c>
      <c r="W700">
        <v>279500</v>
      </c>
    </row>
    <row r="701" spans="1:23" x14ac:dyDescent="0.25">
      <c r="A701" s="1">
        <v>44322</v>
      </c>
      <c r="B701">
        <v>6</v>
      </c>
      <c r="C701">
        <v>1</v>
      </c>
      <c r="D701" t="s">
        <v>863</v>
      </c>
      <c r="E701">
        <v>5</v>
      </c>
      <c r="F701" t="s">
        <v>24</v>
      </c>
      <c r="G701">
        <v>2021</v>
      </c>
      <c r="H701" t="s">
        <v>41</v>
      </c>
      <c r="I701" t="s">
        <v>42</v>
      </c>
      <c r="J701" t="s">
        <v>43</v>
      </c>
      <c r="K701">
        <v>221054154</v>
      </c>
      <c r="L701" t="s">
        <v>71</v>
      </c>
      <c r="M701" t="s">
        <v>29</v>
      </c>
      <c r="N701" t="s">
        <v>91</v>
      </c>
      <c r="O701" t="s">
        <v>877</v>
      </c>
      <c r="P701" t="s">
        <v>47</v>
      </c>
      <c r="Q701">
        <v>2</v>
      </c>
      <c r="R701">
        <v>10</v>
      </c>
      <c r="S701">
        <v>5</v>
      </c>
      <c r="T701">
        <v>46000</v>
      </c>
      <c r="U701">
        <v>23000</v>
      </c>
      <c r="V701">
        <v>230000</v>
      </c>
      <c r="W701">
        <v>247250</v>
      </c>
    </row>
    <row r="702" spans="1:23" x14ac:dyDescent="0.25">
      <c r="A702" s="1">
        <v>44322</v>
      </c>
      <c r="B702">
        <v>6</v>
      </c>
      <c r="C702">
        <v>1</v>
      </c>
      <c r="D702" t="s">
        <v>863</v>
      </c>
      <c r="E702">
        <v>5</v>
      </c>
      <c r="F702" t="s">
        <v>24</v>
      </c>
      <c r="G702">
        <v>2021</v>
      </c>
      <c r="H702" t="s">
        <v>41</v>
      </c>
      <c r="I702" t="s">
        <v>48</v>
      </c>
      <c r="J702" t="s">
        <v>49</v>
      </c>
      <c r="K702">
        <v>221054155</v>
      </c>
      <c r="L702" t="s">
        <v>71</v>
      </c>
      <c r="M702" t="s">
        <v>29</v>
      </c>
      <c r="N702" t="s">
        <v>91</v>
      </c>
      <c r="O702" t="s">
        <v>878</v>
      </c>
      <c r="P702" t="s">
        <v>47</v>
      </c>
      <c r="Q702">
        <v>2</v>
      </c>
      <c r="R702">
        <v>5</v>
      </c>
      <c r="S702">
        <v>2.5</v>
      </c>
      <c r="T702">
        <v>46000</v>
      </c>
      <c r="U702">
        <v>23000</v>
      </c>
      <c r="V702">
        <v>115000</v>
      </c>
      <c r="W702">
        <v>123625</v>
      </c>
    </row>
    <row r="703" spans="1:23" x14ac:dyDescent="0.25">
      <c r="A703" s="1">
        <v>44322</v>
      </c>
      <c r="B703">
        <v>6</v>
      </c>
      <c r="C703">
        <v>1</v>
      </c>
      <c r="D703" t="s">
        <v>863</v>
      </c>
      <c r="E703">
        <v>5</v>
      </c>
      <c r="F703" t="s">
        <v>24</v>
      </c>
      <c r="G703">
        <v>2021</v>
      </c>
      <c r="H703" t="s">
        <v>41</v>
      </c>
      <c r="I703" t="s">
        <v>48</v>
      </c>
      <c r="J703" t="s">
        <v>49</v>
      </c>
      <c r="K703">
        <v>221054155</v>
      </c>
      <c r="L703" t="s">
        <v>71</v>
      </c>
      <c r="M703" t="s">
        <v>29</v>
      </c>
      <c r="N703" t="s">
        <v>79</v>
      </c>
      <c r="O703" t="s">
        <v>879</v>
      </c>
      <c r="P703" t="s">
        <v>47</v>
      </c>
      <c r="Q703">
        <v>1</v>
      </c>
      <c r="R703">
        <v>5</v>
      </c>
      <c r="S703">
        <v>5</v>
      </c>
      <c r="T703">
        <v>32500</v>
      </c>
      <c r="U703">
        <v>32500</v>
      </c>
      <c r="V703">
        <v>162500</v>
      </c>
      <c r="W703">
        <v>174687.5</v>
      </c>
    </row>
    <row r="704" spans="1:23" x14ac:dyDescent="0.25">
      <c r="A704" s="1">
        <v>44322</v>
      </c>
      <c r="B704">
        <v>6</v>
      </c>
      <c r="C704">
        <v>1</v>
      </c>
      <c r="D704" t="s">
        <v>863</v>
      </c>
      <c r="E704">
        <v>5</v>
      </c>
      <c r="F704" t="s">
        <v>24</v>
      </c>
      <c r="G704">
        <v>2021</v>
      </c>
      <c r="H704" t="s">
        <v>41</v>
      </c>
      <c r="I704" t="s">
        <v>48</v>
      </c>
      <c r="J704" t="s">
        <v>49</v>
      </c>
      <c r="K704">
        <v>221054155</v>
      </c>
      <c r="L704" t="s">
        <v>71</v>
      </c>
      <c r="M704" t="s">
        <v>29</v>
      </c>
      <c r="N704" t="s">
        <v>875</v>
      </c>
      <c r="O704" t="s">
        <v>880</v>
      </c>
      <c r="P704" t="s">
        <v>47</v>
      </c>
      <c r="Q704">
        <v>2</v>
      </c>
      <c r="R704">
        <v>5</v>
      </c>
      <c r="S704">
        <v>2.5</v>
      </c>
      <c r="T704">
        <v>52000</v>
      </c>
      <c r="U704">
        <v>26000</v>
      </c>
      <c r="V704">
        <v>130000</v>
      </c>
      <c r="W704">
        <v>139750</v>
      </c>
    </row>
    <row r="705" spans="1:23" x14ac:dyDescent="0.25">
      <c r="A705" s="1">
        <v>44324</v>
      </c>
      <c r="B705">
        <v>8</v>
      </c>
      <c r="C705">
        <v>2</v>
      </c>
      <c r="D705" t="s">
        <v>863</v>
      </c>
      <c r="E705">
        <v>5</v>
      </c>
      <c r="F705" t="s">
        <v>24</v>
      </c>
      <c r="G705">
        <v>2021</v>
      </c>
      <c r="H705" t="s">
        <v>41</v>
      </c>
      <c r="I705" t="s">
        <v>94</v>
      </c>
      <c r="J705" t="s">
        <v>94</v>
      </c>
      <c r="K705">
        <v>221054157</v>
      </c>
      <c r="L705" t="s">
        <v>71</v>
      </c>
      <c r="M705" t="s">
        <v>29</v>
      </c>
      <c r="N705" t="s">
        <v>875</v>
      </c>
      <c r="O705" t="s">
        <v>881</v>
      </c>
      <c r="P705" t="s">
        <v>47</v>
      </c>
      <c r="Q705">
        <v>2</v>
      </c>
      <c r="R705">
        <v>5</v>
      </c>
      <c r="S705">
        <v>2.5</v>
      </c>
      <c r="T705">
        <v>52000</v>
      </c>
      <c r="U705">
        <v>26000</v>
      </c>
      <c r="V705">
        <v>130000</v>
      </c>
      <c r="W705">
        <v>139750</v>
      </c>
    </row>
    <row r="706" spans="1:23" x14ac:dyDescent="0.25">
      <c r="A706" s="1">
        <v>44324</v>
      </c>
      <c r="B706">
        <v>8</v>
      </c>
      <c r="C706">
        <v>2</v>
      </c>
      <c r="D706" t="s">
        <v>863</v>
      </c>
      <c r="E706">
        <v>5</v>
      </c>
      <c r="F706" t="s">
        <v>24</v>
      </c>
      <c r="G706">
        <v>2021</v>
      </c>
      <c r="H706" t="s">
        <v>41</v>
      </c>
      <c r="I706" t="s">
        <v>94</v>
      </c>
      <c r="J706" t="s">
        <v>94</v>
      </c>
      <c r="K706">
        <v>221054157</v>
      </c>
      <c r="L706" t="s">
        <v>71</v>
      </c>
      <c r="M706" t="s">
        <v>29</v>
      </c>
      <c r="N706" t="s">
        <v>91</v>
      </c>
      <c r="O706" t="s">
        <v>882</v>
      </c>
      <c r="P706" t="s">
        <v>47</v>
      </c>
      <c r="Q706">
        <v>2</v>
      </c>
      <c r="R706">
        <v>5</v>
      </c>
      <c r="S706">
        <v>2.5</v>
      </c>
      <c r="T706">
        <v>46000</v>
      </c>
      <c r="U706">
        <v>23000</v>
      </c>
      <c r="V706">
        <v>115000</v>
      </c>
      <c r="W706">
        <v>123625</v>
      </c>
    </row>
    <row r="707" spans="1:23" x14ac:dyDescent="0.25">
      <c r="A707" s="1">
        <v>44324</v>
      </c>
      <c r="B707">
        <v>8</v>
      </c>
      <c r="C707">
        <v>2</v>
      </c>
      <c r="D707" t="s">
        <v>863</v>
      </c>
      <c r="E707">
        <v>5</v>
      </c>
      <c r="F707" t="s">
        <v>24</v>
      </c>
      <c r="G707">
        <v>2021</v>
      </c>
      <c r="H707" t="s">
        <v>41</v>
      </c>
      <c r="I707" t="s">
        <v>94</v>
      </c>
      <c r="J707" t="s">
        <v>94</v>
      </c>
      <c r="K707">
        <v>221054157</v>
      </c>
      <c r="L707" t="s">
        <v>71</v>
      </c>
      <c r="M707" t="s">
        <v>29</v>
      </c>
      <c r="N707" t="s">
        <v>79</v>
      </c>
      <c r="O707" t="s">
        <v>883</v>
      </c>
      <c r="P707" t="s">
        <v>47</v>
      </c>
      <c r="Q707">
        <v>1</v>
      </c>
      <c r="R707">
        <v>5</v>
      </c>
      <c r="S707">
        <v>5</v>
      </c>
      <c r="T707">
        <v>32500</v>
      </c>
      <c r="U707">
        <v>32500</v>
      </c>
      <c r="V707">
        <v>162500</v>
      </c>
      <c r="W707">
        <v>174687.5</v>
      </c>
    </row>
    <row r="708" spans="1:23" x14ac:dyDescent="0.25">
      <c r="A708" s="1">
        <v>44324</v>
      </c>
      <c r="B708">
        <v>8</v>
      </c>
      <c r="C708">
        <v>2</v>
      </c>
      <c r="D708" t="s">
        <v>863</v>
      </c>
      <c r="E708">
        <v>5</v>
      </c>
      <c r="F708" t="s">
        <v>24</v>
      </c>
      <c r="G708">
        <v>2021</v>
      </c>
      <c r="H708" t="s">
        <v>41</v>
      </c>
      <c r="I708" t="s">
        <v>67</v>
      </c>
      <c r="J708" t="s">
        <v>27</v>
      </c>
      <c r="K708">
        <v>221054159</v>
      </c>
      <c r="L708" t="s">
        <v>71</v>
      </c>
      <c r="M708" t="s">
        <v>29</v>
      </c>
      <c r="N708" t="s">
        <v>118</v>
      </c>
      <c r="O708" t="s">
        <v>884</v>
      </c>
      <c r="P708" t="s">
        <v>47</v>
      </c>
      <c r="Q708">
        <v>2</v>
      </c>
      <c r="R708">
        <v>6</v>
      </c>
      <c r="S708">
        <v>3</v>
      </c>
      <c r="T708">
        <v>53600</v>
      </c>
      <c r="U708">
        <v>26800</v>
      </c>
      <c r="V708">
        <v>160800</v>
      </c>
      <c r="W708">
        <v>172860</v>
      </c>
    </row>
    <row r="709" spans="1:23" x14ac:dyDescent="0.25">
      <c r="A709" s="1">
        <v>44324</v>
      </c>
      <c r="B709">
        <v>8</v>
      </c>
      <c r="C709">
        <v>2</v>
      </c>
      <c r="D709" t="s">
        <v>863</v>
      </c>
      <c r="E709">
        <v>5</v>
      </c>
      <c r="F709" t="s">
        <v>24</v>
      </c>
      <c r="G709">
        <v>2021</v>
      </c>
      <c r="H709" t="s">
        <v>41</v>
      </c>
      <c r="I709" t="s">
        <v>67</v>
      </c>
      <c r="J709" t="s">
        <v>27</v>
      </c>
      <c r="K709">
        <v>221054159</v>
      </c>
      <c r="L709" t="s">
        <v>71</v>
      </c>
      <c r="M709" t="s">
        <v>29</v>
      </c>
      <c r="N709" t="s">
        <v>79</v>
      </c>
      <c r="O709" t="s">
        <v>885</v>
      </c>
      <c r="P709" t="s">
        <v>47</v>
      </c>
      <c r="Q709">
        <v>1</v>
      </c>
      <c r="R709">
        <v>10</v>
      </c>
      <c r="S709">
        <v>10</v>
      </c>
      <c r="T709">
        <v>32500</v>
      </c>
      <c r="U709">
        <v>32500</v>
      </c>
      <c r="V709">
        <v>325000</v>
      </c>
      <c r="W709">
        <v>349375</v>
      </c>
    </row>
    <row r="710" spans="1:23" x14ac:dyDescent="0.25">
      <c r="A710" s="1">
        <v>44324</v>
      </c>
      <c r="B710">
        <v>8</v>
      </c>
      <c r="C710">
        <v>2</v>
      </c>
      <c r="D710" t="s">
        <v>863</v>
      </c>
      <c r="E710">
        <v>5</v>
      </c>
      <c r="F710" t="s">
        <v>24</v>
      </c>
      <c r="G710">
        <v>2021</v>
      </c>
      <c r="H710" t="s">
        <v>41</v>
      </c>
      <c r="I710" t="s">
        <v>67</v>
      </c>
      <c r="J710" t="s">
        <v>27</v>
      </c>
      <c r="K710">
        <v>221054159</v>
      </c>
      <c r="L710" t="s">
        <v>44</v>
      </c>
      <c r="M710" t="s">
        <v>29</v>
      </c>
      <c r="N710" t="s">
        <v>45</v>
      </c>
      <c r="O710" t="s">
        <v>886</v>
      </c>
      <c r="P710" t="s">
        <v>47</v>
      </c>
      <c r="Q710">
        <v>1</v>
      </c>
      <c r="R710">
        <v>10</v>
      </c>
      <c r="S710">
        <v>10</v>
      </c>
      <c r="T710">
        <v>33488</v>
      </c>
      <c r="U710">
        <v>33488</v>
      </c>
      <c r="V710">
        <v>334880</v>
      </c>
      <c r="W710">
        <v>359996</v>
      </c>
    </row>
    <row r="711" spans="1:23" x14ac:dyDescent="0.25">
      <c r="A711" s="1">
        <v>44324</v>
      </c>
      <c r="B711">
        <v>8</v>
      </c>
      <c r="C711">
        <v>2</v>
      </c>
      <c r="D711" t="s">
        <v>863</v>
      </c>
      <c r="E711">
        <v>5</v>
      </c>
      <c r="F711" t="s">
        <v>24</v>
      </c>
      <c r="G711">
        <v>2021</v>
      </c>
      <c r="H711" t="s">
        <v>41</v>
      </c>
      <c r="I711" t="s">
        <v>67</v>
      </c>
      <c r="J711" t="s">
        <v>27</v>
      </c>
      <c r="K711">
        <v>221054159</v>
      </c>
      <c r="L711" t="s">
        <v>28</v>
      </c>
      <c r="M711" t="s">
        <v>29</v>
      </c>
      <c r="N711" t="s">
        <v>30</v>
      </c>
      <c r="O711" t="s">
        <v>887</v>
      </c>
      <c r="P711" t="s">
        <v>47</v>
      </c>
      <c r="Q711">
        <v>1</v>
      </c>
      <c r="R711">
        <v>2</v>
      </c>
      <c r="S711">
        <v>2</v>
      </c>
      <c r="T711">
        <v>39800</v>
      </c>
      <c r="U711">
        <v>39800</v>
      </c>
      <c r="V711">
        <v>79600</v>
      </c>
      <c r="W711">
        <v>85570</v>
      </c>
    </row>
    <row r="712" spans="1:23" x14ac:dyDescent="0.25">
      <c r="A712" s="1">
        <v>44324</v>
      </c>
      <c r="B712">
        <v>8</v>
      </c>
      <c r="C712">
        <v>2</v>
      </c>
      <c r="D712" t="s">
        <v>863</v>
      </c>
      <c r="E712">
        <v>5</v>
      </c>
      <c r="F712" t="s">
        <v>24</v>
      </c>
      <c r="G712">
        <v>2021</v>
      </c>
      <c r="H712" t="s">
        <v>41</v>
      </c>
      <c r="I712" t="s">
        <v>67</v>
      </c>
      <c r="J712" t="s">
        <v>27</v>
      </c>
      <c r="K712">
        <v>221054159</v>
      </c>
      <c r="L712" t="s">
        <v>71</v>
      </c>
      <c r="M712" t="s">
        <v>29</v>
      </c>
      <c r="N712" t="s">
        <v>91</v>
      </c>
      <c r="O712" t="s">
        <v>888</v>
      </c>
      <c r="P712" t="s">
        <v>47</v>
      </c>
      <c r="Q712">
        <v>2</v>
      </c>
      <c r="R712">
        <v>5</v>
      </c>
      <c r="S712">
        <v>2.5</v>
      </c>
      <c r="T712">
        <v>46000</v>
      </c>
      <c r="U712">
        <v>23000</v>
      </c>
      <c r="V712">
        <v>115000</v>
      </c>
      <c r="W712">
        <v>123625</v>
      </c>
    </row>
    <row r="713" spans="1:23" x14ac:dyDescent="0.25">
      <c r="A713" s="1">
        <v>44324</v>
      </c>
      <c r="B713">
        <v>8</v>
      </c>
      <c r="C713">
        <v>2</v>
      </c>
      <c r="D713" t="s">
        <v>863</v>
      </c>
      <c r="E713">
        <v>5</v>
      </c>
      <c r="F713" t="s">
        <v>24</v>
      </c>
      <c r="G713">
        <v>2021</v>
      </c>
      <c r="H713" t="s">
        <v>41</v>
      </c>
      <c r="I713" t="s">
        <v>67</v>
      </c>
      <c r="J713" t="s">
        <v>27</v>
      </c>
      <c r="K713">
        <v>221054159</v>
      </c>
      <c r="L713" t="s">
        <v>71</v>
      </c>
      <c r="M713" t="s">
        <v>29</v>
      </c>
      <c r="N713" t="s">
        <v>875</v>
      </c>
      <c r="O713" t="s">
        <v>889</v>
      </c>
      <c r="P713" t="s">
        <v>47</v>
      </c>
      <c r="Q713">
        <v>2</v>
      </c>
      <c r="R713">
        <v>5</v>
      </c>
      <c r="S713">
        <v>2.5</v>
      </c>
      <c r="T713">
        <v>52000</v>
      </c>
      <c r="U713">
        <v>26000</v>
      </c>
      <c r="V713">
        <v>130000</v>
      </c>
      <c r="W713">
        <v>139750</v>
      </c>
    </row>
    <row r="714" spans="1:23" x14ac:dyDescent="0.25">
      <c r="A714" s="1">
        <v>44324</v>
      </c>
      <c r="B714">
        <v>8</v>
      </c>
      <c r="C714">
        <v>2</v>
      </c>
      <c r="D714" t="s">
        <v>863</v>
      </c>
      <c r="E714">
        <v>5</v>
      </c>
      <c r="F714" t="s">
        <v>24</v>
      </c>
      <c r="G714">
        <v>2021</v>
      </c>
      <c r="H714" t="s">
        <v>41</v>
      </c>
      <c r="I714" t="s">
        <v>51</v>
      </c>
      <c r="J714" t="s">
        <v>27</v>
      </c>
      <c r="K714">
        <v>221054164</v>
      </c>
      <c r="L714" t="s">
        <v>44</v>
      </c>
      <c r="M714" t="s">
        <v>29</v>
      </c>
      <c r="N714" t="s">
        <v>45</v>
      </c>
      <c r="O714" t="s">
        <v>890</v>
      </c>
      <c r="P714" t="s">
        <v>47</v>
      </c>
      <c r="Q714">
        <v>1</v>
      </c>
      <c r="R714">
        <v>5</v>
      </c>
      <c r="S714">
        <v>5</v>
      </c>
      <c r="T714">
        <v>33488</v>
      </c>
      <c r="U714">
        <v>33488</v>
      </c>
      <c r="V714">
        <v>167440</v>
      </c>
      <c r="W714">
        <v>179998</v>
      </c>
    </row>
    <row r="715" spans="1:23" x14ac:dyDescent="0.25">
      <c r="A715" s="1">
        <v>44324</v>
      </c>
      <c r="B715">
        <v>8</v>
      </c>
      <c r="C715">
        <v>2</v>
      </c>
      <c r="D715" t="s">
        <v>863</v>
      </c>
      <c r="E715">
        <v>5</v>
      </c>
      <c r="F715" t="s">
        <v>24</v>
      </c>
      <c r="G715">
        <v>2021</v>
      </c>
      <c r="H715" t="s">
        <v>41</v>
      </c>
      <c r="I715" t="s">
        <v>51</v>
      </c>
      <c r="J715" t="s">
        <v>27</v>
      </c>
      <c r="K715">
        <v>221054164</v>
      </c>
      <c r="L715" t="s">
        <v>71</v>
      </c>
      <c r="M715" t="s">
        <v>29</v>
      </c>
      <c r="N715" t="s">
        <v>79</v>
      </c>
      <c r="O715" t="s">
        <v>891</v>
      </c>
      <c r="P715" t="s">
        <v>47</v>
      </c>
      <c r="Q715">
        <v>1</v>
      </c>
      <c r="R715">
        <v>10</v>
      </c>
      <c r="S715">
        <v>10</v>
      </c>
      <c r="T715">
        <v>32500</v>
      </c>
      <c r="U715">
        <v>32500</v>
      </c>
      <c r="V715">
        <v>325000</v>
      </c>
      <c r="W715">
        <v>349375</v>
      </c>
    </row>
    <row r="716" spans="1:23" x14ac:dyDescent="0.25">
      <c r="A716" s="1">
        <v>44324</v>
      </c>
      <c r="B716">
        <v>8</v>
      </c>
      <c r="C716">
        <v>2</v>
      </c>
      <c r="D716" t="s">
        <v>863</v>
      </c>
      <c r="E716">
        <v>5</v>
      </c>
      <c r="F716" t="s">
        <v>24</v>
      </c>
      <c r="G716">
        <v>2021</v>
      </c>
      <c r="H716" t="s">
        <v>41</v>
      </c>
      <c r="I716" t="s">
        <v>51</v>
      </c>
      <c r="J716" t="s">
        <v>27</v>
      </c>
      <c r="K716">
        <v>221054164</v>
      </c>
      <c r="L716" t="s">
        <v>71</v>
      </c>
      <c r="M716" t="s">
        <v>29</v>
      </c>
      <c r="N716" t="s">
        <v>91</v>
      </c>
      <c r="O716" t="s">
        <v>892</v>
      </c>
      <c r="P716" t="s">
        <v>47</v>
      </c>
      <c r="Q716">
        <v>2</v>
      </c>
      <c r="R716">
        <v>3</v>
      </c>
      <c r="S716">
        <v>1.5</v>
      </c>
      <c r="T716">
        <v>46000</v>
      </c>
      <c r="U716">
        <v>23000</v>
      </c>
      <c r="V716">
        <v>69000</v>
      </c>
      <c r="W716">
        <v>74175</v>
      </c>
    </row>
    <row r="717" spans="1:23" x14ac:dyDescent="0.25">
      <c r="A717" s="1">
        <v>44324</v>
      </c>
      <c r="B717">
        <v>8</v>
      </c>
      <c r="C717">
        <v>2</v>
      </c>
      <c r="D717" t="s">
        <v>863</v>
      </c>
      <c r="E717">
        <v>5</v>
      </c>
      <c r="F717" t="s">
        <v>24</v>
      </c>
      <c r="G717">
        <v>2021</v>
      </c>
      <c r="H717" t="s">
        <v>41</v>
      </c>
      <c r="I717" t="s">
        <v>51</v>
      </c>
      <c r="J717" t="s">
        <v>27</v>
      </c>
      <c r="K717">
        <v>221054164</v>
      </c>
      <c r="L717" t="s">
        <v>71</v>
      </c>
      <c r="M717" t="s">
        <v>29</v>
      </c>
      <c r="N717" t="s">
        <v>875</v>
      </c>
      <c r="O717" t="s">
        <v>893</v>
      </c>
      <c r="P717" t="s">
        <v>47</v>
      </c>
      <c r="Q717">
        <v>2</v>
      </c>
      <c r="R717">
        <v>5</v>
      </c>
      <c r="S717">
        <v>2.5</v>
      </c>
      <c r="T717">
        <v>52000</v>
      </c>
      <c r="U717">
        <v>26000</v>
      </c>
      <c r="V717">
        <v>130000</v>
      </c>
      <c r="W717">
        <v>139750</v>
      </c>
    </row>
    <row r="718" spans="1:23" x14ac:dyDescent="0.25">
      <c r="A718" s="1">
        <v>44324</v>
      </c>
      <c r="B718">
        <v>8</v>
      </c>
      <c r="C718">
        <v>2</v>
      </c>
      <c r="D718" t="s">
        <v>863</v>
      </c>
      <c r="E718">
        <v>5</v>
      </c>
      <c r="F718" t="s">
        <v>24</v>
      </c>
      <c r="G718">
        <v>2021</v>
      </c>
      <c r="H718" t="s">
        <v>41</v>
      </c>
      <c r="I718" t="s">
        <v>185</v>
      </c>
      <c r="J718" t="s">
        <v>27</v>
      </c>
      <c r="K718">
        <v>221054166</v>
      </c>
      <c r="L718" t="s">
        <v>71</v>
      </c>
      <c r="M718" t="s">
        <v>29</v>
      </c>
      <c r="N718" t="s">
        <v>91</v>
      </c>
      <c r="O718" t="s">
        <v>894</v>
      </c>
      <c r="P718" t="s">
        <v>47</v>
      </c>
      <c r="Q718">
        <v>2</v>
      </c>
      <c r="R718">
        <v>5</v>
      </c>
      <c r="S718">
        <v>2.5</v>
      </c>
      <c r="T718">
        <v>46000</v>
      </c>
      <c r="U718">
        <v>23000</v>
      </c>
      <c r="V718">
        <v>115000</v>
      </c>
      <c r="W718">
        <v>123625</v>
      </c>
    </row>
    <row r="719" spans="1:23" x14ac:dyDescent="0.25">
      <c r="A719" s="1">
        <v>44324</v>
      </c>
      <c r="B719">
        <v>8</v>
      </c>
      <c r="C719">
        <v>2</v>
      </c>
      <c r="D719" t="s">
        <v>863</v>
      </c>
      <c r="E719">
        <v>5</v>
      </c>
      <c r="F719" t="s">
        <v>24</v>
      </c>
      <c r="G719">
        <v>2021</v>
      </c>
      <c r="H719" t="s">
        <v>41</v>
      </c>
      <c r="I719" t="s">
        <v>185</v>
      </c>
      <c r="J719" t="s">
        <v>27</v>
      </c>
      <c r="K719">
        <v>221054166</v>
      </c>
      <c r="L719" t="s">
        <v>28</v>
      </c>
      <c r="M719" t="s">
        <v>29</v>
      </c>
      <c r="N719" t="s">
        <v>30</v>
      </c>
      <c r="O719" t="s">
        <v>895</v>
      </c>
      <c r="P719" t="s">
        <v>47</v>
      </c>
      <c r="Q719">
        <v>1</v>
      </c>
      <c r="R719">
        <v>2</v>
      </c>
      <c r="S719">
        <v>2</v>
      </c>
      <c r="T719">
        <v>39800</v>
      </c>
      <c r="U719">
        <v>39800</v>
      </c>
      <c r="V719">
        <v>79600</v>
      </c>
      <c r="W719">
        <v>85570</v>
      </c>
    </row>
    <row r="720" spans="1:23" x14ac:dyDescent="0.25">
      <c r="A720" s="1">
        <v>44324</v>
      </c>
      <c r="B720">
        <v>8</v>
      </c>
      <c r="C720">
        <v>2</v>
      </c>
      <c r="D720" t="s">
        <v>863</v>
      </c>
      <c r="E720">
        <v>5</v>
      </c>
      <c r="F720" t="s">
        <v>24</v>
      </c>
      <c r="G720">
        <v>2021</v>
      </c>
      <c r="H720" t="s">
        <v>41</v>
      </c>
      <c r="I720" t="s">
        <v>185</v>
      </c>
      <c r="J720" t="s">
        <v>27</v>
      </c>
      <c r="K720">
        <v>221054166</v>
      </c>
      <c r="L720" t="s">
        <v>44</v>
      </c>
      <c r="M720" t="s">
        <v>29</v>
      </c>
      <c r="N720" t="s">
        <v>45</v>
      </c>
      <c r="O720" t="s">
        <v>896</v>
      </c>
      <c r="P720" t="s">
        <v>47</v>
      </c>
      <c r="Q720">
        <v>1</v>
      </c>
      <c r="R720">
        <v>10</v>
      </c>
      <c r="S720">
        <v>10</v>
      </c>
      <c r="T720">
        <v>33488</v>
      </c>
      <c r="U720">
        <v>33488</v>
      </c>
      <c r="V720">
        <v>334880</v>
      </c>
      <c r="W720">
        <v>359996</v>
      </c>
    </row>
    <row r="721" spans="1:23" x14ac:dyDescent="0.25">
      <c r="A721" s="1">
        <v>44324</v>
      </c>
      <c r="B721">
        <v>8</v>
      </c>
      <c r="C721">
        <v>2</v>
      </c>
      <c r="D721" t="s">
        <v>863</v>
      </c>
      <c r="E721">
        <v>5</v>
      </c>
      <c r="F721" t="s">
        <v>24</v>
      </c>
      <c r="G721">
        <v>2021</v>
      </c>
      <c r="H721" t="s">
        <v>41</v>
      </c>
      <c r="I721" t="s">
        <v>185</v>
      </c>
      <c r="J721" t="s">
        <v>27</v>
      </c>
      <c r="K721">
        <v>221054166</v>
      </c>
      <c r="L721" t="s">
        <v>71</v>
      </c>
      <c r="M721" t="s">
        <v>29</v>
      </c>
      <c r="N721" t="s">
        <v>875</v>
      </c>
      <c r="O721" t="s">
        <v>897</v>
      </c>
      <c r="P721" t="s">
        <v>47</v>
      </c>
      <c r="Q721">
        <v>2</v>
      </c>
      <c r="R721">
        <v>5</v>
      </c>
      <c r="S721">
        <v>2.5</v>
      </c>
      <c r="T721">
        <v>52000</v>
      </c>
      <c r="U721">
        <v>26000</v>
      </c>
      <c r="V721">
        <v>130000</v>
      </c>
      <c r="W721">
        <v>139750</v>
      </c>
    </row>
    <row r="722" spans="1:23" x14ac:dyDescent="0.25">
      <c r="A722" s="1">
        <v>44324</v>
      </c>
      <c r="B722">
        <v>8</v>
      </c>
      <c r="C722">
        <v>2</v>
      </c>
      <c r="D722" t="s">
        <v>863</v>
      </c>
      <c r="E722">
        <v>5</v>
      </c>
      <c r="F722" t="s">
        <v>24</v>
      </c>
      <c r="G722">
        <v>2021</v>
      </c>
      <c r="H722" t="s">
        <v>41</v>
      </c>
      <c r="I722" t="s">
        <v>185</v>
      </c>
      <c r="J722" t="s">
        <v>27</v>
      </c>
      <c r="K722">
        <v>221054166</v>
      </c>
      <c r="L722" t="s">
        <v>71</v>
      </c>
      <c r="M722" t="s">
        <v>29</v>
      </c>
      <c r="N722" t="s">
        <v>79</v>
      </c>
      <c r="O722" t="s">
        <v>898</v>
      </c>
      <c r="P722" t="s">
        <v>47</v>
      </c>
      <c r="Q722">
        <v>1</v>
      </c>
      <c r="R722">
        <v>10</v>
      </c>
      <c r="S722">
        <v>10</v>
      </c>
      <c r="T722">
        <v>32500</v>
      </c>
      <c r="U722">
        <v>32500</v>
      </c>
      <c r="V722">
        <v>325000</v>
      </c>
      <c r="W722">
        <v>349375</v>
      </c>
    </row>
    <row r="723" spans="1:23" x14ac:dyDescent="0.25">
      <c r="A723" s="1">
        <v>44324</v>
      </c>
      <c r="B723">
        <v>8</v>
      </c>
      <c r="C723">
        <v>2</v>
      </c>
      <c r="D723" t="s">
        <v>863</v>
      </c>
      <c r="E723">
        <v>5</v>
      </c>
      <c r="F723" t="s">
        <v>24</v>
      </c>
      <c r="G723">
        <v>2021</v>
      </c>
      <c r="H723" t="s">
        <v>41</v>
      </c>
      <c r="I723" t="s">
        <v>389</v>
      </c>
      <c r="J723" t="s">
        <v>27</v>
      </c>
      <c r="K723">
        <v>221054168</v>
      </c>
      <c r="L723" t="s">
        <v>71</v>
      </c>
      <c r="M723" t="s">
        <v>29</v>
      </c>
      <c r="N723" t="s">
        <v>875</v>
      </c>
      <c r="O723" t="s">
        <v>899</v>
      </c>
      <c r="P723" t="s">
        <v>47</v>
      </c>
      <c r="Q723">
        <v>2</v>
      </c>
      <c r="R723">
        <v>5</v>
      </c>
      <c r="S723">
        <v>2.5</v>
      </c>
      <c r="T723">
        <v>52000</v>
      </c>
      <c r="U723">
        <v>26000</v>
      </c>
      <c r="V723">
        <v>130000</v>
      </c>
      <c r="W723">
        <v>139750</v>
      </c>
    </row>
    <row r="724" spans="1:23" x14ac:dyDescent="0.25">
      <c r="A724" s="1">
        <v>44324</v>
      </c>
      <c r="B724">
        <v>8</v>
      </c>
      <c r="C724">
        <v>2</v>
      </c>
      <c r="D724" t="s">
        <v>863</v>
      </c>
      <c r="E724">
        <v>5</v>
      </c>
      <c r="F724" t="s">
        <v>24</v>
      </c>
      <c r="G724">
        <v>2021</v>
      </c>
      <c r="H724" t="s">
        <v>41</v>
      </c>
      <c r="I724" t="s">
        <v>389</v>
      </c>
      <c r="J724" t="s">
        <v>27</v>
      </c>
      <c r="K724">
        <v>221054168</v>
      </c>
      <c r="L724" t="s">
        <v>44</v>
      </c>
      <c r="M724" t="s">
        <v>29</v>
      </c>
      <c r="N724" t="s">
        <v>45</v>
      </c>
      <c r="O724" t="s">
        <v>900</v>
      </c>
      <c r="P724" t="s">
        <v>47</v>
      </c>
      <c r="Q724">
        <v>1</v>
      </c>
      <c r="R724">
        <v>5</v>
      </c>
      <c r="S724">
        <v>5</v>
      </c>
      <c r="T724">
        <v>33488</v>
      </c>
      <c r="U724">
        <v>33488</v>
      </c>
      <c r="V724">
        <v>167440</v>
      </c>
      <c r="W724">
        <v>179998</v>
      </c>
    </row>
    <row r="725" spans="1:23" x14ac:dyDescent="0.25">
      <c r="A725" s="1">
        <v>44324</v>
      </c>
      <c r="B725">
        <v>8</v>
      </c>
      <c r="C725">
        <v>2</v>
      </c>
      <c r="D725" t="s">
        <v>863</v>
      </c>
      <c r="E725">
        <v>5</v>
      </c>
      <c r="F725" t="s">
        <v>24</v>
      </c>
      <c r="G725">
        <v>2021</v>
      </c>
      <c r="H725" t="s">
        <v>41</v>
      </c>
      <c r="I725" t="s">
        <v>389</v>
      </c>
      <c r="J725" t="s">
        <v>27</v>
      </c>
      <c r="K725">
        <v>221054168</v>
      </c>
      <c r="L725" t="s">
        <v>71</v>
      </c>
      <c r="M725" t="s">
        <v>29</v>
      </c>
      <c r="N725" t="s">
        <v>91</v>
      </c>
      <c r="O725" t="s">
        <v>901</v>
      </c>
      <c r="P725" t="s">
        <v>47</v>
      </c>
      <c r="Q725">
        <v>2</v>
      </c>
      <c r="R725">
        <v>5</v>
      </c>
      <c r="S725">
        <v>2.5</v>
      </c>
      <c r="T725">
        <v>46000</v>
      </c>
      <c r="U725">
        <v>23000</v>
      </c>
      <c r="V725">
        <v>115000</v>
      </c>
      <c r="W725">
        <v>123625</v>
      </c>
    </row>
    <row r="726" spans="1:23" x14ac:dyDescent="0.25">
      <c r="A726" s="1">
        <v>44324</v>
      </c>
      <c r="B726">
        <v>8</v>
      </c>
      <c r="C726">
        <v>2</v>
      </c>
      <c r="D726" t="s">
        <v>863</v>
      </c>
      <c r="E726">
        <v>5</v>
      </c>
      <c r="F726" t="s">
        <v>24</v>
      </c>
      <c r="G726">
        <v>2021</v>
      </c>
      <c r="H726" t="s">
        <v>41</v>
      </c>
      <c r="I726" t="s">
        <v>389</v>
      </c>
      <c r="J726" t="s">
        <v>27</v>
      </c>
      <c r="K726">
        <v>221054168</v>
      </c>
      <c r="L726" t="s">
        <v>71</v>
      </c>
      <c r="M726" t="s">
        <v>29</v>
      </c>
      <c r="N726" t="s">
        <v>79</v>
      </c>
      <c r="O726" t="s">
        <v>902</v>
      </c>
      <c r="P726" t="s">
        <v>47</v>
      </c>
      <c r="Q726">
        <v>1</v>
      </c>
      <c r="R726">
        <v>5</v>
      </c>
      <c r="S726">
        <v>5</v>
      </c>
      <c r="T726">
        <v>32500</v>
      </c>
      <c r="U726">
        <v>32500</v>
      </c>
      <c r="V726">
        <v>162500</v>
      </c>
      <c r="W726">
        <v>174687.5</v>
      </c>
    </row>
    <row r="727" spans="1:23" x14ac:dyDescent="0.25">
      <c r="A727" s="1">
        <v>44324</v>
      </c>
      <c r="B727">
        <v>8</v>
      </c>
      <c r="C727">
        <v>2</v>
      </c>
      <c r="D727" t="s">
        <v>863</v>
      </c>
      <c r="E727">
        <v>5</v>
      </c>
      <c r="F727" t="s">
        <v>24</v>
      </c>
      <c r="G727">
        <v>2021</v>
      </c>
      <c r="H727" t="s">
        <v>41</v>
      </c>
      <c r="I727" t="s">
        <v>53</v>
      </c>
      <c r="J727" t="s">
        <v>54</v>
      </c>
      <c r="K727">
        <v>221054170</v>
      </c>
      <c r="L727" t="s">
        <v>71</v>
      </c>
      <c r="M727" t="s">
        <v>29</v>
      </c>
      <c r="N727" t="s">
        <v>79</v>
      </c>
      <c r="O727" t="s">
        <v>903</v>
      </c>
      <c r="P727" t="s">
        <v>47</v>
      </c>
      <c r="Q727">
        <v>1</v>
      </c>
      <c r="R727">
        <v>10</v>
      </c>
      <c r="S727">
        <v>10</v>
      </c>
      <c r="T727">
        <v>32500</v>
      </c>
      <c r="U727">
        <v>32500</v>
      </c>
      <c r="V727">
        <v>325000</v>
      </c>
      <c r="W727">
        <v>349375</v>
      </c>
    </row>
    <row r="728" spans="1:23" x14ac:dyDescent="0.25">
      <c r="A728" s="1">
        <v>44324</v>
      </c>
      <c r="B728">
        <v>8</v>
      </c>
      <c r="C728">
        <v>2</v>
      </c>
      <c r="D728" t="s">
        <v>863</v>
      </c>
      <c r="E728">
        <v>5</v>
      </c>
      <c r="F728" t="s">
        <v>24</v>
      </c>
      <c r="G728">
        <v>2021</v>
      </c>
      <c r="H728" t="s">
        <v>41</v>
      </c>
      <c r="I728" t="s">
        <v>53</v>
      </c>
      <c r="J728" t="s">
        <v>54</v>
      </c>
      <c r="K728">
        <v>221054170</v>
      </c>
      <c r="L728" t="s">
        <v>71</v>
      </c>
      <c r="M728" t="s">
        <v>29</v>
      </c>
      <c r="N728" t="s">
        <v>91</v>
      </c>
      <c r="O728" t="s">
        <v>904</v>
      </c>
      <c r="P728" t="s">
        <v>47</v>
      </c>
      <c r="Q728">
        <v>2</v>
      </c>
      <c r="R728">
        <v>5</v>
      </c>
      <c r="S728">
        <v>2.5</v>
      </c>
      <c r="T728">
        <v>46000</v>
      </c>
      <c r="U728">
        <v>23000</v>
      </c>
      <c r="V728">
        <v>115000</v>
      </c>
      <c r="W728">
        <v>123625</v>
      </c>
    </row>
    <row r="729" spans="1:23" x14ac:dyDescent="0.25">
      <c r="A729" s="1">
        <v>44324</v>
      </c>
      <c r="B729">
        <v>8</v>
      </c>
      <c r="C729">
        <v>2</v>
      </c>
      <c r="D729" t="s">
        <v>863</v>
      </c>
      <c r="E729">
        <v>5</v>
      </c>
      <c r="F729" t="s">
        <v>24</v>
      </c>
      <c r="G729">
        <v>2021</v>
      </c>
      <c r="H729" t="s">
        <v>41</v>
      </c>
      <c r="I729" t="s">
        <v>53</v>
      </c>
      <c r="J729" t="s">
        <v>54</v>
      </c>
      <c r="K729">
        <v>221054170</v>
      </c>
      <c r="L729" t="s">
        <v>71</v>
      </c>
      <c r="M729" t="s">
        <v>29</v>
      </c>
      <c r="N729" t="s">
        <v>875</v>
      </c>
      <c r="O729" t="s">
        <v>905</v>
      </c>
      <c r="P729" t="s">
        <v>47</v>
      </c>
      <c r="Q729">
        <v>2</v>
      </c>
      <c r="R729">
        <v>5</v>
      </c>
      <c r="S729">
        <v>2.5</v>
      </c>
      <c r="T729">
        <v>52000</v>
      </c>
      <c r="U729">
        <v>26000</v>
      </c>
      <c r="V729">
        <v>130000</v>
      </c>
      <c r="W729">
        <v>139750</v>
      </c>
    </row>
    <row r="730" spans="1:23" x14ac:dyDescent="0.25">
      <c r="A730" s="1">
        <v>44324</v>
      </c>
      <c r="B730">
        <v>8</v>
      </c>
      <c r="C730">
        <v>2</v>
      </c>
      <c r="D730" t="s">
        <v>863</v>
      </c>
      <c r="E730">
        <v>5</v>
      </c>
      <c r="F730" t="s">
        <v>24</v>
      </c>
      <c r="G730">
        <v>2021</v>
      </c>
      <c r="H730" t="s">
        <v>41</v>
      </c>
      <c r="I730" t="s">
        <v>53</v>
      </c>
      <c r="J730" t="s">
        <v>54</v>
      </c>
      <c r="K730">
        <v>221054170</v>
      </c>
      <c r="L730" t="s">
        <v>44</v>
      </c>
      <c r="M730" t="s">
        <v>29</v>
      </c>
      <c r="N730" t="s">
        <v>45</v>
      </c>
      <c r="O730" t="s">
        <v>906</v>
      </c>
      <c r="P730" t="s">
        <v>47</v>
      </c>
      <c r="Q730">
        <v>1</v>
      </c>
      <c r="R730">
        <v>10</v>
      </c>
      <c r="S730">
        <v>10</v>
      </c>
      <c r="T730">
        <v>33488</v>
      </c>
      <c r="U730">
        <v>33488</v>
      </c>
      <c r="V730">
        <v>334880</v>
      </c>
      <c r="W730">
        <v>359996</v>
      </c>
    </row>
    <row r="731" spans="1:23" x14ac:dyDescent="0.25">
      <c r="A731" s="1">
        <v>44324</v>
      </c>
      <c r="B731">
        <v>8</v>
      </c>
      <c r="C731">
        <v>2</v>
      </c>
      <c r="D731" t="s">
        <v>863</v>
      </c>
      <c r="E731">
        <v>5</v>
      </c>
      <c r="F731" t="s">
        <v>24</v>
      </c>
      <c r="G731">
        <v>2021</v>
      </c>
      <c r="H731" t="s">
        <v>41</v>
      </c>
      <c r="I731" t="s">
        <v>67</v>
      </c>
      <c r="J731" t="s">
        <v>27</v>
      </c>
      <c r="K731">
        <v>221054172</v>
      </c>
      <c r="L731" t="s">
        <v>239</v>
      </c>
      <c r="M731" t="s">
        <v>96</v>
      </c>
      <c r="N731" t="s">
        <v>240</v>
      </c>
      <c r="O731" t="s">
        <v>907</v>
      </c>
      <c r="P731" t="s">
        <v>47</v>
      </c>
      <c r="Q731">
        <v>8</v>
      </c>
      <c r="R731">
        <v>5</v>
      </c>
      <c r="S731">
        <v>0.6</v>
      </c>
      <c r="T731">
        <v>48800</v>
      </c>
      <c r="U731">
        <v>6100</v>
      </c>
      <c r="V731">
        <v>30500</v>
      </c>
      <c r="W731">
        <v>32787.5</v>
      </c>
    </row>
    <row r="732" spans="1:23" x14ac:dyDescent="0.25">
      <c r="A732" s="1">
        <v>44324</v>
      </c>
      <c r="B732">
        <v>8</v>
      </c>
      <c r="C732">
        <v>2</v>
      </c>
      <c r="D732" t="s">
        <v>863</v>
      </c>
      <c r="E732">
        <v>5</v>
      </c>
      <c r="F732" t="s">
        <v>24</v>
      </c>
      <c r="G732">
        <v>2021</v>
      </c>
      <c r="H732" t="s">
        <v>41</v>
      </c>
      <c r="I732" t="s">
        <v>67</v>
      </c>
      <c r="J732" t="s">
        <v>27</v>
      </c>
      <c r="K732">
        <v>221054172</v>
      </c>
      <c r="L732" t="s">
        <v>242</v>
      </c>
      <c r="M732" t="s">
        <v>96</v>
      </c>
      <c r="N732" t="s">
        <v>471</v>
      </c>
      <c r="O732" t="s">
        <v>908</v>
      </c>
      <c r="P732" t="s">
        <v>47</v>
      </c>
      <c r="Q732">
        <v>12</v>
      </c>
      <c r="R732">
        <v>5</v>
      </c>
      <c r="S732">
        <v>0.4</v>
      </c>
      <c r="T732">
        <v>51000</v>
      </c>
      <c r="U732">
        <v>4250</v>
      </c>
      <c r="V732">
        <v>21250</v>
      </c>
      <c r="W732">
        <v>22843.75</v>
      </c>
    </row>
    <row r="733" spans="1:23" x14ac:dyDescent="0.25">
      <c r="A733" s="1">
        <v>44324</v>
      </c>
      <c r="B733">
        <v>8</v>
      </c>
      <c r="C733">
        <v>2</v>
      </c>
      <c r="D733" t="s">
        <v>863</v>
      </c>
      <c r="E733">
        <v>5</v>
      </c>
      <c r="F733" t="s">
        <v>24</v>
      </c>
      <c r="G733">
        <v>2021</v>
      </c>
      <c r="H733" t="s">
        <v>41</v>
      </c>
      <c r="I733" t="s">
        <v>67</v>
      </c>
      <c r="J733" t="s">
        <v>27</v>
      </c>
      <c r="K733">
        <v>221054172</v>
      </c>
      <c r="L733" t="s">
        <v>239</v>
      </c>
      <c r="M733" t="s">
        <v>96</v>
      </c>
      <c r="N733" t="s">
        <v>335</v>
      </c>
      <c r="O733" t="s">
        <v>909</v>
      </c>
      <c r="P733" t="s">
        <v>47</v>
      </c>
      <c r="Q733">
        <v>12</v>
      </c>
      <c r="R733">
        <v>5</v>
      </c>
      <c r="S733">
        <v>0.4</v>
      </c>
      <c r="T733">
        <v>58800</v>
      </c>
      <c r="U733">
        <v>4900</v>
      </c>
      <c r="V733">
        <v>24500</v>
      </c>
      <c r="W733">
        <v>26337.5</v>
      </c>
    </row>
    <row r="734" spans="1:23" x14ac:dyDescent="0.25">
      <c r="A734" s="1">
        <v>44324</v>
      </c>
      <c r="B734">
        <v>8</v>
      </c>
      <c r="C734">
        <v>2</v>
      </c>
      <c r="D734" t="s">
        <v>863</v>
      </c>
      <c r="E734">
        <v>5</v>
      </c>
      <c r="F734" t="s">
        <v>24</v>
      </c>
      <c r="G734">
        <v>2021</v>
      </c>
      <c r="H734" t="s">
        <v>41</v>
      </c>
      <c r="I734" t="s">
        <v>94</v>
      </c>
      <c r="J734" t="s">
        <v>94</v>
      </c>
      <c r="K734">
        <v>221054173</v>
      </c>
      <c r="L734" t="s">
        <v>239</v>
      </c>
      <c r="M734" t="s">
        <v>96</v>
      </c>
      <c r="N734" t="s">
        <v>335</v>
      </c>
      <c r="O734" t="s">
        <v>910</v>
      </c>
      <c r="P734" t="s">
        <v>47</v>
      </c>
      <c r="Q734">
        <v>12</v>
      </c>
      <c r="R734">
        <v>5</v>
      </c>
      <c r="S734">
        <v>0.4</v>
      </c>
      <c r="T734">
        <v>58800</v>
      </c>
      <c r="U734">
        <v>4900</v>
      </c>
      <c r="V734">
        <v>24500</v>
      </c>
      <c r="W734">
        <v>26337.5</v>
      </c>
    </row>
    <row r="735" spans="1:23" x14ac:dyDescent="0.25">
      <c r="A735" s="1">
        <v>44324</v>
      </c>
      <c r="B735">
        <v>8</v>
      </c>
      <c r="C735">
        <v>2</v>
      </c>
      <c r="D735" t="s">
        <v>863</v>
      </c>
      <c r="E735">
        <v>5</v>
      </c>
      <c r="F735" t="s">
        <v>24</v>
      </c>
      <c r="G735">
        <v>2021</v>
      </c>
      <c r="H735" t="s">
        <v>41</v>
      </c>
      <c r="I735" t="s">
        <v>94</v>
      </c>
      <c r="J735" t="s">
        <v>94</v>
      </c>
      <c r="K735">
        <v>221054173</v>
      </c>
      <c r="L735" t="s">
        <v>239</v>
      </c>
      <c r="M735" t="s">
        <v>96</v>
      </c>
      <c r="N735" t="s">
        <v>555</v>
      </c>
      <c r="O735" t="s">
        <v>911</v>
      </c>
      <c r="P735" t="s">
        <v>47</v>
      </c>
      <c r="Q735">
        <v>8</v>
      </c>
      <c r="R735">
        <v>5</v>
      </c>
      <c r="S735">
        <v>0.6</v>
      </c>
      <c r="T735">
        <v>46400</v>
      </c>
      <c r="U735">
        <v>5800</v>
      </c>
      <c r="V735">
        <v>29000</v>
      </c>
      <c r="W735">
        <v>31175</v>
      </c>
    </row>
    <row r="736" spans="1:23" x14ac:dyDescent="0.25">
      <c r="A736" s="1">
        <v>44324</v>
      </c>
      <c r="B736">
        <v>8</v>
      </c>
      <c r="C736">
        <v>2</v>
      </c>
      <c r="D736" t="s">
        <v>863</v>
      </c>
      <c r="E736">
        <v>5</v>
      </c>
      <c r="F736" t="s">
        <v>24</v>
      </c>
      <c r="G736">
        <v>2021</v>
      </c>
      <c r="H736" t="s">
        <v>41</v>
      </c>
      <c r="I736" t="s">
        <v>51</v>
      </c>
      <c r="J736" t="s">
        <v>27</v>
      </c>
      <c r="K736">
        <v>221054174</v>
      </c>
      <c r="L736" t="s">
        <v>239</v>
      </c>
      <c r="M736" t="s">
        <v>96</v>
      </c>
      <c r="N736" t="s">
        <v>335</v>
      </c>
      <c r="O736" t="s">
        <v>912</v>
      </c>
      <c r="P736" t="s">
        <v>47</v>
      </c>
      <c r="Q736">
        <v>12</v>
      </c>
      <c r="R736">
        <v>5</v>
      </c>
      <c r="S736">
        <v>0.4</v>
      </c>
      <c r="T736">
        <v>58800</v>
      </c>
      <c r="U736">
        <v>4900</v>
      </c>
      <c r="V736">
        <v>24500</v>
      </c>
      <c r="W736">
        <v>26337.5</v>
      </c>
    </row>
    <row r="737" spans="1:23" x14ac:dyDescent="0.25">
      <c r="A737" s="1">
        <v>44324</v>
      </c>
      <c r="B737">
        <v>8</v>
      </c>
      <c r="C737">
        <v>2</v>
      </c>
      <c r="D737" t="s">
        <v>863</v>
      </c>
      <c r="E737">
        <v>5</v>
      </c>
      <c r="F737" t="s">
        <v>24</v>
      </c>
      <c r="G737">
        <v>2021</v>
      </c>
      <c r="H737" t="s">
        <v>41</v>
      </c>
      <c r="I737" t="s">
        <v>51</v>
      </c>
      <c r="J737" t="s">
        <v>27</v>
      </c>
      <c r="K737">
        <v>221054174</v>
      </c>
      <c r="L737" t="s">
        <v>239</v>
      </c>
      <c r="M737" t="s">
        <v>96</v>
      </c>
      <c r="N737" t="s">
        <v>555</v>
      </c>
      <c r="O737" t="s">
        <v>913</v>
      </c>
      <c r="P737" t="s">
        <v>47</v>
      </c>
      <c r="Q737">
        <v>8</v>
      </c>
      <c r="R737">
        <v>5</v>
      </c>
      <c r="S737">
        <v>0.6</v>
      </c>
      <c r="T737">
        <v>46400</v>
      </c>
      <c r="U737">
        <v>5800</v>
      </c>
      <c r="V737">
        <v>29000</v>
      </c>
      <c r="W737">
        <v>31175</v>
      </c>
    </row>
    <row r="738" spans="1:23" x14ac:dyDescent="0.25">
      <c r="A738" s="1">
        <v>44324</v>
      </c>
      <c r="B738">
        <v>8</v>
      </c>
      <c r="C738">
        <v>2</v>
      </c>
      <c r="D738" t="s">
        <v>863</v>
      </c>
      <c r="E738">
        <v>5</v>
      </c>
      <c r="F738" t="s">
        <v>24</v>
      </c>
      <c r="G738">
        <v>2021</v>
      </c>
      <c r="H738" t="s">
        <v>41</v>
      </c>
      <c r="I738" t="s">
        <v>185</v>
      </c>
      <c r="J738" t="s">
        <v>27</v>
      </c>
      <c r="K738">
        <v>221054175</v>
      </c>
      <c r="L738" t="s">
        <v>242</v>
      </c>
      <c r="M738" t="s">
        <v>96</v>
      </c>
      <c r="N738" t="s">
        <v>471</v>
      </c>
      <c r="O738" t="s">
        <v>914</v>
      </c>
      <c r="P738" t="s">
        <v>47</v>
      </c>
      <c r="Q738">
        <v>12</v>
      </c>
      <c r="R738">
        <v>5</v>
      </c>
      <c r="S738">
        <v>0.4</v>
      </c>
      <c r="T738">
        <v>51000</v>
      </c>
      <c r="U738">
        <v>4250</v>
      </c>
      <c r="V738">
        <v>21250</v>
      </c>
      <c r="W738">
        <v>22843.75</v>
      </c>
    </row>
    <row r="739" spans="1:23" x14ac:dyDescent="0.25">
      <c r="A739" s="1">
        <v>44324</v>
      </c>
      <c r="B739">
        <v>8</v>
      </c>
      <c r="C739">
        <v>2</v>
      </c>
      <c r="D739" t="s">
        <v>863</v>
      </c>
      <c r="E739">
        <v>5</v>
      </c>
      <c r="F739" t="s">
        <v>24</v>
      </c>
      <c r="G739">
        <v>2021</v>
      </c>
      <c r="H739" t="s">
        <v>41</v>
      </c>
      <c r="I739" t="s">
        <v>42</v>
      </c>
      <c r="J739" t="s">
        <v>43</v>
      </c>
      <c r="K739">
        <v>221054176</v>
      </c>
      <c r="L739" t="s">
        <v>239</v>
      </c>
      <c r="M739" t="s">
        <v>96</v>
      </c>
      <c r="N739" t="s">
        <v>555</v>
      </c>
      <c r="O739" t="s">
        <v>915</v>
      </c>
      <c r="P739" t="s">
        <v>47</v>
      </c>
      <c r="Q739">
        <v>8</v>
      </c>
      <c r="R739">
        <v>5</v>
      </c>
      <c r="S739">
        <v>0.6</v>
      </c>
      <c r="T739">
        <v>46400</v>
      </c>
      <c r="U739">
        <v>5800</v>
      </c>
      <c r="V739">
        <v>29000</v>
      </c>
      <c r="W739">
        <v>31175</v>
      </c>
    </row>
    <row r="740" spans="1:23" x14ac:dyDescent="0.25">
      <c r="A740" s="1">
        <v>44324</v>
      </c>
      <c r="B740">
        <v>8</v>
      </c>
      <c r="C740">
        <v>2</v>
      </c>
      <c r="D740" t="s">
        <v>863</v>
      </c>
      <c r="E740">
        <v>5</v>
      </c>
      <c r="F740" t="s">
        <v>24</v>
      </c>
      <c r="G740">
        <v>2021</v>
      </c>
      <c r="H740" t="s">
        <v>41</v>
      </c>
      <c r="I740" t="s">
        <v>42</v>
      </c>
      <c r="J740" t="s">
        <v>43</v>
      </c>
      <c r="K740">
        <v>221054176</v>
      </c>
      <c r="L740" t="s">
        <v>242</v>
      </c>
      <c r="M740" t="s">
        <v>96</v>
      </c>
      <c r="N740" t="s">
        <v>471</v>
      </c>
      <c r="O740" t="s">
        <v>916</v>
      </c>
      <c r="P740" t="s">
        <v>47</v>
      </c>
      <c r="Q740">
        <v>12</v>
      </c>
      <c r="R740">
        <v>5</v>
      </c>
      <c r="S740">
        <v>0.4</v>
      </c>
      <c r="T740">
        <v>51000</v>
      </c>
      <c r="U740">
        <v>4250</v>
      </c>
      <c r="V740">
        <v>21250</v>
      </c>
      <c r="W740">
        <v>22843.75</v>
      </c>
    </row>
    <row r="741" spans="1:23" x14ac:dyDescent="0.25">
      <c r="A741" s="1">
        <v>44324</v>
      </c>
      <c r="B741">
        <v>8</v>
      </c>
      <c r="C741">
        <v>2</v>
      </c>
      <c r="D741" t="s">
        <v>863</v>
      </c>
      <c r="E741">
        <v>5</v>
      </c>
      <c r="F741" t="s">
        <v>24</v>
      </c>
      <c r="G741">
        <v>2021</v>
      </c>
      <c r="H741" t="s">
        <v>41</v>
      </c>
      <c r="I741" t="s">
        <v>42</v>
      </c>
      <c r="J741" t="s">
        <v>43</v>
      </c>
      <c r="K741">
        <v>221054176</v>
      </c>
      <c r="L741" t="s">
        <v>239</v>
      </c>
      <c r="M741" t="s">
        <v>96</v>
      </c>
      <c r="N741" t="s">
        <v>335</v>
      </c>
      <c r="O741" t="s">
        <v>917</v>
      </c>
      <c r="P741" t="s">
        <v>47</v>
      </c>
      <c r="Q741">
        <v>12</v>
      </c>
      <c r="R741">
        <v>10</v>
      </c>
      <c r="S741">
        <v>0.8</v>
      </c>
      <c r="T741">
        <v>58800</v>
      </c>
      <c r="U741">
        <v>4900</v>
      </c>
      <c r="V741">
        <v>49000</v>
      </c>
      <c r="W741">
        <v>52675</v>
      </c>
    </row>
    <row r="742" spans="1:23" x14ac:dyDescent="0.25">
      <c r="A742" s="1">
        <v>44324</v>
      </c>
      <c r="B742">
        <v>8</v>
      </c>
      <c r="C742">
        <v>2</v>
      </c>
      <c r="D742" t="s">
        <v>863</v>
      </c>
      <c r="E742">
        <v>5</v>
      </c>
      <c r="F742" t="s">
        <v>24</v>
      </c>
      <c r="G742">
        <v>2021</v>
      </c>
      <c r="H742" t="s">
        <v>41</v>
      </c>
      <c r="I742" t="s">
        <v>389</v>
      </c>
      <c r="J742" t="s">
        <v>27</v>
      </c>
      <c r="K742">
        <v>221054178</v>
      </c>
      <c r="L742" t="s">
        <v>242</v>
      </c>
      <c r="M742" t="s">
        <v>96</v>
      </c>
      <c r="N742" t="s">
        <v>471</v>
      </c>
      <c r="O742" t="s">
        <v>918</v>
      </c>
      <c r="P742" t="s">
        <v>47</v>
      </c>
      <c r="Q742">
        <v>12</v>
      </c>
      <c r="R742">
        <v>5</v>
      </c>
      <c r="S742">
        <v>0.4</v>
      </c>
      <c r="T742">
        <v>51000</v>
      </c>
      <c r="U742">
        <v>4250</v>
      </c>
      <c r="V742">
        <v>21250</v>
      </c>
      <c r="W742">
        <v>22843.75</v>
      </c>
    </row>
    <row r="743" spans="1:23" x14ac:dyDescent="0.25">
      <c r="A743" s="1">
        <v>44324</v>
      </c>
      <c r="B743">
        <v>8</v>
      </c>
      <c r="C743">
        <v>2</v>
      </c>
      <c r="D743" t="s">
        <v>863</v>
      </c>
      <c r="E743">
        <v>5</v>
      </c>
      <c r="F743" t="s">
        <v>24</v>
      </c>
      <c r="G743">
        <v>2021</v>
      </c>
      <c r="H743" t="s">
        <v>41</v>
      </c>
      <c r="I743" t="s">
        <v>53</v>
      </c>
      <c r="J743" t="s">
        <v>54</v>
      </c>
      <c r="K743">
        <v>221054179</v>
      </c>
      <c r="L743" t="s">
        <v>242</v>
      </c>
      <c r="M743" t="s">
        <v>96</v>
      </c>
      <c r="N743" t="s">
        <v>471</v>
      </c>
      <c r="O743" t="s">
        <v>919</v>
      </c>
      <c r="P743" t="s">
        <v>47</v>
      </c>
      <c r="Q743">
        <v>12</v>
      </c>
      <c r="R743">
        <v>10</v>
      </c>
      <c r="S743">
        <v>0.8</v>
      </c>
      <c r="T743">
        <v>51000</v>
      </c>
      <c r="U743">
        <v>4250</v>
      </c>
      <c r="V743">
        <v>42500</v>
      </c>
      <c r="W743">
        <v>45687.5</v>
      </c>
    </row>
    <row r="744" spans="1:23" x14ac:dyDescent="0.25">
      <c r="A744" s="1">
        <v>44324</v>
      </c>
      <c r="B744">
        <v>8</v>
      </c>
      <c r="C744">
        <v>2</v>
      </c>
      <c r="D744" t="s">
        <v>863</v>
      </c>
      <c r="E744">
        <v>5</v>
      </c>
      <c r="F744" t="s">
        <v>24</v>
      </c>
      <c r="G744">
        <v>2021</v>
      </c>
      <c r="H744" t="s">
        <v>41</v>
      </c>
      <c r="I744" t="s">
        <v>56</v>
      </c>
      <c r="J744" t="s">
        <v>27</v>
      </c>
      <c r="K744">
        <v>221054161</v>
      </c>
      <c r="L744" t="s">
        <v>71</v>
      </c>
      <c r="M744" t="s">
        <v>29</v>
      </c>
      <c r="N744" t="s">
        <v>875</v>
      </c>
      <c r="O744" t="s">
        <v>920</v>
      </c>
      <c r="P744" t="s">
        <v>47</v>
      </c>
      <c r="Q744">
        <v>2</v>
      </c>
      <c r="R744">
        <v>5</v>
      </c>
      <c r="S744">
        <v>2.5</v>
      </c>
      <c r="T744">
        <v>52000</v>
      </c>
      <c r="U744">
        <v>26000</v>
      </c>
      <c r="V744">
        <v>130000</v>
      </c>
      <c r="W744">
        <v>139750</v>
      </c>
    </row>
    <row r="745" spans="1:23" x14ac:dyDescent="0.25">
      <c r="A745" s="1">
        <v>44324</v>
      </c>
      <c r="B745">
        <v>8</v>
      </c>
      <c r="C745">
        <v>2</v>
      </c>
      <c r="D745" t="s">
        <v>863</v>
      </c>
      <c r="E745">
        <v>5</v>
      </c>
      <c r="F745" t="s">
        <v>24</v>
      </c>
      <c r="G745">
        <v>2021</v>
      </c>
      <c r="H745" t="s">
        <v>41</v>
      </c>
      <c r="I745" t="s">
        <v>56</v>
      </c>
      <c r="J745" t="s">
        <v>27</v>
      </c>
      <c r="K745">
        <v>221054161</v>
      </c>
      <c r="L745" t="s">
        <v>28</v>
      </c>
      <c r="M745" t="s">
        <v>29</v>
      </c>
      <c r="N745" t="s">
        <v>30</v>
      </c>
      <c r="O745" t="s">
        <v>921</v>
      </c>
      <c r="P745" t="s">
        <v>47</v>
      </c>
      <c r="Q745">
        <v>1</v>
      </c>
      <c r="R745">
        <v>3</v>
      </c>
      <c r="S745">
        <v>3</v>
      </c>
      <c r="T745">
        <v>39800</v>
      </c>
      <c r="U745">
        <v>39800</v>
      </c>
      <c r="V745">
        <v>119400</v>
      </c>
      <c r="W745">
        <v>128355</v>
      </c>
    </row>
    <row r="746" spans="1:23" x14ac:dyDescent="0.25">
      <c r="A746" s="1">
        <v>44324</v>
      </c>
      <c r="B746">
        <v>8</v>
      </c>
      <c r="C746">
        <v>2</v>
      </c>
      <c r="D746" t="s">
        <v>863</v>
      </c>
      <c r="E746">
        <v>5</v>
      </c>
      <c r="F746" t="s">
        <v>24</v>
      </c>
      <c r="G746">
        <v>2021</v>
      </c>
      <c r="H746" t="s">
        <v>41</v>
      </c>
      <c r="I746" t="s">
        <v>56</v>
      </c>
      <c r="J746" t="s">
        <v>27</v>
      </c>
      <c r="K746">
        <v>221054161</v>
      </c>
      <c r="L746" t="s">
        <v>71</v>
      </c>
      <c r="M746" t="s">
        <v>29</v>
      </c>
      <c r="N746" t="s">
        <v>91</v>
      </c>
      <c r="O746" t="s">
        <v>922</v>
      </c>
      <c r="P746" t="s">
        <v>47</v>
      </c>
      <c r="Q746">
        <v>2</v>
      </c>
      <c r="R746">
        <v>5</v>
      </c>
      <c r="S746">
        <v>2.5</v>
      </c>
      <c r="T746">
        <v>46000</v>
      </c>
      <c r="U746">
        <v>23000</v>
      </c>
      <c r="V746">
        <v>115000</v>
      </c>
      <c r="W746">
        <v>123625</v>
      </c>
    </row>
    <row r="747" spans="1:23" x14ac:dyDescent="0.25">
      <c r="A747" s="1">
        <v>44324</v>
      </c>
      <c r="B747">
        <v>8</v>
      </c>
      <c r="C747">
        <v>2</v>
      </c>
      <c r="D747" t="s">
        <v>863</v>
      </c>
      <c r="E747">
        <v>5</v>
      </c>
      <c r="F747" t="s">
        <v>24</v>
      </c>
      <c r="G747">
        <v>2021</v>
      </c>
      <c r="H747" t="s">
        <v>41</v>
      </c>
      <c r="I747" t="s">
        <v>56</v>
      </c>
      <c r="J747" t="s">
        <v>27</v>
      </c>
      <c r="K747">
        <v>221054161</v>
      </c>
      <c r="L747" t="s">
        <v>44</v>
      </c>
      <c r="M747" t="s">
        <v>29</v>
      </c>
      <c r="N747" t="s">
        <v>45</v>
      </c>
      <c r="O747" t="s">
        <v>923</v>
      </c>
      <c r="P747" t="s">
        <v>47</v>
      </c>
      <c r="Q747">
        <v>1</v>
      </c>
      <c r="R747">
        <v>10</v>
      </c>
      <c r="S747">
        <v>10</v>
      </c>
      <c r="T747">
        <v>33488</v>
      </c>
      <c r="U747">
        <v>33488</v>
      </c>
      <c r="V747">
        <v>334880</v>
      </c>
      <c r="W747">
        <v>359996</v>
      </c>
    </row>
    <row r="748" spans="1:23" x14ac:dyDescent="0.25">
      <c r="A748" s="1">
        <v>44324</v>
      </c>
      <c r="B748">
        <v>8</v>
      </c>
      <c r="C748">
        <v>2</v>
      </c>
      <c r="D748" t="s">
        <v>863</v>
      </c>
      <c r="E748">
        <v>5</v>
      </c>
      <c r="F748" t="s">
        <v>24</v>
      </c>
      <c r="G748">
        <v>2021</v>
      </c>
      <c r="H748" t="s">
        <v>41</v>
      </c>
      <c r="I748" t="s">
        <v>56</v>
      </c>
      <c r="J748" t="s">
        <v>27</v>
      </c>
      <c r="K748">
        <v>221054161</v>
      </c>
      <c r="L748" t="s">
        <v>71</v>
      </c>
      <c r="M748" t="s">
        <v>29</v>
      </c>
      <c r="N748" t="s">
        <v>79</v>
      </c>
      <c r="O748" t="s">
        <v>924</v>
      </c>
      <c r="P748" t="s">
        <v>47</v>
      </c>
      <c r="Q748">
        <v>1</v>
      </c>
      <c r="R748">
        <v>10</v>
      </c>
      <c r="S748">
        <v>10</v>
      </c>
      <c r="T748">
        <v>32500</v>
      </c>
      <c r="U748">
        <v>32500</v>
      </c>
      <c r="V748">
        <v>325000</v>
      </c>
      <c r="W748">
        <v>349375</v>
      </c>
    </row>
    <row r="749" spans="1:23" x14ac:dyDescent="0.25">
      <c r="A749" s="1">
        <v>44323</v>
      </c>
      <c r="B749">
        <v>7</v>
      </c>
      <c r="C749">
        <v>1</v>
      </c>
      <c r="D749" t="s">
        <v>863</v>
      </c>
      <c r="E749">
        <v>5</v>
      </c>
      <c r="F749" t="s">
        <v>24</v>
      </c>
      <c r="G749">
        <v>2021</v>
      </c>
      <c r="H749" t="s">
        <v>123</v>
      </c>
      <c r="I749" t="s">
        <v>43</v>
      </c>
      <c r="J749" t="s">
        <v>43</v>
      </c>
      <c r="K749">
        <v>221054180</v>
      </c>
      <c r="L749" t="s">
        <v>71</v>
      </c>
      <c r="M749" t="s">
        <v>29</v>
      </c>
      <c r="N749" t="s">
        <v>91</v>
      </c>
      <c r="O749" t="s">
        <v>925</v>
      </c>
      <c r="P749" t="s">
        <v>47</v>
      </c>
      <c r="Q749">
        <v>2</v>
      </c>
      <c r="R749">
        <v>20</v>
      </c>
      <c r="S749">
        <v>10</v>
      </c>
      <c r="T749">
        <v>46000</v>
      </c>
      <c r="U749">
        <v>23000</v>
      </c>
      <c r="V749">
        <v>460000</v>
      </c>
      <c r="W749">
        <v>494500</v>
      </c>
    </row>
    <row r="750" spans="1:23" x14ac:dyDescent="0.25">
      <c r="A750" s="1">
        <v>44323</v>
      </c>
      <c r="B750">
        <v>7</v>
      </c>
      <c r="C750">
        <v>1</v>
      </c>
      <c r="D750" t="s">
        <v>863</v>
      </c>
      <c r="E750">
        <v>5</v>
      </c>
      <c r="F750" t="s">
        <v>24</v>
      </c>
      <c r="G750">
        <v>2021</v>
      </c>
      <c r="H750" t="s">
        <v>123</v>
      </c>
      <c r="I750" t="s">
        <v>43</v>
      </c>
      <c r="J750" t="s">
        <v>43</v>
      </c>
      <c r="K750">
        <v>221054180</v>
      </c>
      <c r="L750" t="s">
        <v>71</v>
      </c>
      <c r="M750" t="s">
        <v>29</v>
      </c>
      <c r="N750" t="s">
        <v>72</v>
      </c>
      <c r="O750" t="s">
        <v>926</v>
      </c>
      <c r="P750" t="s">
        <v>47</v>
      </c>
      <c r="Q750">
        <v>2</v>
      </c>
      <c r="R750">
        <v>20</v>
      </c>
      <c r="S750">
        <v>10</v>
      </c>
      <c r="T750">
        <v>53000</v>
      </c>
      <c r="U750">
        <v>26500</v>
      </c>
      <c r="V750">
        <v>530000</v>
      </c>
      <c r="W750">
        <v>569750</v>
      </c>
    </row>
    <row r="751" spans="1:23" x14ac:dyDescent="0.25">
      <c r="A751" s="1">
        <v>44323</v>
      </c>
      <c r="B751">
        <v>7</v>
      </c>
      <c r="C751">
        <v>1</v>
      </c>
      <c r="D751" t="s">
        <v>863</v>
      </c>
      <c r="E751">
        <v>5</v>
      </c>
      <c r="F751" t="s">
        <v>24</v>
      </c>
      <c r="G751">
        <v>2021</v>
      </c>
      <c r="H751" t="s">
        <v>123</v>
      </c>
      <c r="I751" t="s">
        <v>43</v>
      </c>
      <c r="J751" t="s">
        <v>43</v>
      </c>
      <c r="K751">
        <v>221054180</v>
      </c>
      <c r="L751" t="s">
        <v>44</v>
      </c>
      <c r="M751" t="s">
        <v>29</v>
      </c>
      <c r="N751" t="s">
        <v>45</v>
      </c>
      <c r="O751" t="s">
        <v>927</v>
      </c>
      <c r="P751" t="s">
        <v>47</v>
      </c>
      <c r="Q751">
        <v>1</v>
      </c>
      <c r="R751">
        <v>20</v>
      </c>
      <c r="S751">
        <v>20</v>
      </c>
      <c r="T751">
        <v>35500</v>
      </c>
      <c r="U751">
        <v>35500</v>
      </c>
      <c r="V751">
        <v>710000</v>
      </c>
      <c r="W751">
        <v>763250</v>
      </c>
    </row>
    <row r="752" spans="1:23" x14ac:dyDescent="0.25">
      <c r="A752" s="1">
        <v>44323</v>
      </c>
      <c r="B752">
        <v>7</v>
      </c>
      <c r="C752">
        <v>1</v>
      </c>
      <c r="D752" t="s">
        <v>863</v>
      </c>
      <c r="E752">
        <v>5</v>
      </c>
      <c r="F752" t="s">
        <v>24</v>
      </c>
      <c r="G752">
        <v>2021</v>
      </c>
      <c r="H752" t="s">
        <v>123</v>
      </c>
      <c r="I752" t="s">
        <v>43</v>
      </c>
      <c r="J752" t="s">
        <v>43</v>
      </c>
      <c r="K752">
        <v>221054180</v>
      </c>
      <c r="L752" t="s">
        <v>71</v>
      </c>
      <c r="M752" t="s">
        <v>29</v>
      </c>
      <c r="N752" t="s">
        <v>118</v>
      </c>
      <c r="O752" t="s">
        <v>928</v>
      </c>
      <c r="P752" t="s">
        <v>47</v>
      </c>
      <c r="Q752">
        <v>2</v>
      </c>
      <c r="R752">
        <v>26</v>
      </c>
      <c r="S752">
        <v>13</v>
      </c>
      <c r="T752">
        <v>53600</v>
      </c>
      <c r="U752">
        <v>26800</v>
      </c>
      <c r="V752">
        <v>696800</v>
      </c>
      <c r="W752">
        <v>749060</v>
      </c>
    </row>
    <row r="753" spans="1:23" x14ac:dyDescent="0.25">
      <c r="A753" s="1">
        <v>44323</v>
      </c>
      <c r="B753">
        <v>7</v>
      </c>
      <c r="C753">
        <v>1</v>
      </c>
      <c r="D753" t="s">
        <v>863</v>
      </c>
      <c r="E753">
        <v>5</v>
      </c>
      <c r="F753" t="s">
        <v>24</v>
      </c>
      <c r="G753">
        <v>2021</v>
      </c>
      <c r="H753" t="s">
        <v>123</v>
      </c>
      <c r="I753" t="s">
        <v>43</v>
      </c>
      <c r="J753" t="s">
        <v>43</v>
      </c>
      <c r="K753">
        <v>221054180</v>
      </c>
      <c r="L753" t="s">
        <v>71</v>
      </c>
      <c r="M753" t="s">
        <v>29</v>
      </c>
      <c r="N753" t="s">
        <v>79</v>
      </c>
      <c r="O753" t="s">
        <v>929</v>
      </c>
      <c r="P753" t="s">
        <v>47</v>
      </c>
      <c r="Q753">
        <v>1</v>
      </c>
      <c r="R753">
        <v>20</v>
      </c>
      <c r="S753">
        <v>20</v>
      </c>
      <c r="T753">
        <v>32500</v>
      </c>
      <c r="U753">
        <v>32500</v>
      </c>
      <c r="V753">
        <v>650000</v>
      </c>
      <c r="W753">
        <v>698750</v>
      </c>
    </row>
    <row r="754" spans="1:23" x14ac:dyDescent="0.25">
      <c r="A754" s="1">
        <v>44323</v>
      </c>
      <c r="B754">
        <v>7</v>
      </c>
      <c r="C754">
        <v>1</v>
      </c>
      <c r="D754" t="s">
        <v>863</v>
      </c>
      <c r="E754">
        <v>5</v>
      </c>
      <c r="F754" t="s">
        <v>24</v>
      </c>
      <c r="G754">
        <v>2021</v>
      </c>
      <c r="H754" t="s">
        <v>123</v>
      </c>
      <c r="I754" t="s">
        <v>43</v>
      </c>
      <c r="J754" t="s">
        <v>43</v>
      </c>
      <c r="K754">
        <v>221054180</v>
      </c>
      <c r="L754" t="s">
        <v>208</v>
      </c>
      <c r="M754" t="s">
        <v>96</v>
      </c>
      <c r="N754" t="s">
        <v>97</v>
      </c>
      <c r="O754" t="s">
        <v>930</v>
      </c>
      <c r="P754" t="s">
        <v>47</v>
      </c>
      <c r="Q754">
        <v>50</v>
      </c>
      <c r="R754">
        <v>25</v>
      </c>
      <c r="S754">
        <v>0.5</v>
      </c>
      <c r="T754">
        <v>77500</v>
      </c>
      <c r="U754">
        <v>1550</v>
      </c>
      <c r="V754">
        <v>38750</v>
      </c>
      <c r="W754">
        <v>41656.25</v>
      </c>
    </row>
    <row r="755" spans="1:23" x14ac:dyDescent="0.25">
      <c r="A755" s="1">
        <v>44323</v>
      </c>
      <c r="B755">
        <v>7</v>
      </c>
      <c r="C755">
        <v>1</v>
      </c>
      <c r="D755" t="s">
        <v>863</v>
      </c>
      <c r="E755">
        <v>5</v>
      </c>
      <c r="F755" t="s">
        <v>24</v>
      </c>
      <c r="G755">
        <v>2021</v>
      </c>
      <c r="H755" t="s">
        <v>123</v>
      </c>
      <c r="I755" t="s">
        <v>43</v>
      </c>
      <c r="J755" t="s">
        <v>43</v>
      </c>
      <c r="K755">
        <v>221054180</v>
      </c>
      <c r="L755" t="s">
        <v>208</v>
      </c>
      <c r="M755" t="s">
        <v>96</v>
      </c>
      <c r="N755" t="s">
        <v>102</v>
      </c>
      <c r="O755" t="s">
        <v>931</v>
      </c>
      <c r="P755" t="s">
        <v>47</v>
      </c>
      <c r="Q755">
        <v>30</v>
      </c>
      <c r="R755">
        <v>15</v>
      </c>
      <c r="S755">
        <v>0.5</v>
      </c>
      <c r="T755">
        <v>93000</v>
      </c>
      <c r="U755">
        <v>3100</v>
      </c>
      <c r="V755">
        <v>46500</v>
      </c>
      <c r="W755">
        <v>49987.5</v>
      </c>
    </row>
    <row r="756" spans="1:23" x14ac:dyDescent="0.25">
      <c r="A756" s="1">
        <v>44323</v>
      </c>
      <c r="B756">
        <v>7</v>
      </c>
      <c r="C756">
        <v>1</v>
      </c>
      <c r="D756" t="s">
        <v>863</v>
      </c>
      <c r="E756">
        <v>5</v>
      </c>
      <c r="F756" t="s">
        <v>24</v>
      </c>
      <c r="G756">
        <v>2021</v>
      </c>
      <c r="H756" t="s">
        <v>123</v>
      </c>
      <c r="I756" t="s">
        <v>43</v>
      </c>
      <c r="J756" t="s">
        <v>43</v>
      </c>
      <c r="K756">
        <v>221054180</v>
      </c>
      <c r="L756" t="s">
        <v>239</v>
      </c>
      <c r="M756" t="s">
        <v>96</v>
      </c>
      <c r="N756" t="s">
        <v>240</v>
      </c>
      <c r="O756" t="s">
        <v>932</v>
      </c>
      <c r="P756" t="s">
        <v>47</v>
      </c>
      <c r="Q756">
        <v>8</v>
      </c>
      <c r="R756">
        <v>8</v>
      </c>
      <c r="S756">
        <v>1</v>
      </c>
      <c r="T756">
        <v>48800</v>
      </c>
      <c r="U756">
        <v>6100</v>
      </c>
      <c r="V756">
        <v>48800</v>
      </c>
      <c r="W756">
        <v>52460</v>
      </c>
    </row>
    <row r="757" spans="1:23" x14ac:dyDescent="0.25">
      <c r="A757" s="1">
        <v>44323</v>
      </c>
      <c r="B757">
        <v>7</v>
      </c>
      <c r="C757">
        <v>1</v>
      </c>
      <c r="D757" t="s">
        <v>863</v>
      </c>
      <c r="E757">
        <v>5</v>
      </c>
      <c r="F757" t="s">
        <v>24</v>
      </c>
      <c r="G757">
        <v>2021</v>
      </c>
      <c r="H757" t="s">
        <v>123</v>
      </c>
      <c r="I757" t="s">
        <v>43</v>
      </c>
      <c r="J757" t="s">
        <v>43</v>
      </c>
      <c r="K757">
        <v>221054180</v>
      </c>
      <c r="L757" t="s">
        <v>239</v>
      </c>
      <c r="M757" t="s">
        <v>96</v>
      </c>
      <c r="N757" t="s">
        <v>335</v>
      </c>
      <c r="O757" t="s">
        <v>933</v>
      </c>
      <c r="P757" t="s">
        <v>47</v>
      </c>
      <c r="Q757">
        <v>12</v>
      </c>
      <c r="R757">
        <v>12</v>
      </c>
      <c r="S757">
        <v>1</v>
      </c>
      <c r="T757">
        <v>58800</v>
      </c>
      <c r="U757">
        <v>4900</v>
      </c>
      <c r="V757">
        <v>58800</v>
      </c>
      <c r="W757">
        <v>63210</v>
      </c>
    </row>
    <row r="758" spans="1:23" x14ac:dyDescent="0.25">
      <c r="A758" s="1">
        <v>44323</v>
      </c>
      <c r="B758">
        <v>7</v>
      </c>
      <c r="C758">
        <v>1</v>
      </c>
      <c r="D758" t="s">
        <v>863</v>
      </c>
      <c r="E758">
        <v>5</v>
      </c>
      <c r="F758" t="s">
        <v>24</v>
      </c>
      <c r="G758">
        <v>2021</v>
      </c>
      <c r="H758" t="s">
        <v>123</v>
      </c>
      <c r="I758" t="s">
        <v>43</v>
      </c>
      <c r="J758" t="s">
        <v>43</v>
      </c>
      <c r="K758">
        <v>221054180</v>
      </c>
      <c r="L758" t="s">
        <v>453</v>
      </c>
      <c r="M758" t="s">
        <v>96</v>
      </c>
      <c r="N758" t="s">
        <v>454</v>
      </c>
      <c r="O758" t="s">
        <v>934</v>
      </c>
      <c r="P758" t="s">
        <v>47</v>
      </c>
      <c r="Q758">
        <v>20</v>
      </c>
      <c r="R758">
        <v>20</v>
      </c>
      <c r="S758">
        <v>1</v>
      </c>
      <c r="T758">
        <v>70000</v>
      </c>
      <c r="U758">
        <v>3500</v>
      </c>
      <c r="V758">
        <v>70000</v>
      </c>
      <c r="W758">
        <v>75250</v>
      </c>
    </row>
    <row r="759" spans="1:23" x14ac:dyDescent="0.25">
      <c r="A759" s="1">
        <v>44324</v>
      </c>
      <c r="B759">
        <v>8</v>
      </c>
      <c r="C759">
        <v>2</v>
      </c>
      <c r="D759" t="s">
        <v>863</v>
      </c>
      <c r="E759">
        <v>5</v>
      </c>
      <c r="F759" t="s">
        <v>24</v>
      </c>
      <c r="G759">
        <v>2021</v>
      </c>
      <c r="H759" t="s">
        <v>216</v>
      </c>
      <c r="I759" t="s">
        <v>286</v>
      </c>
      <c r="J759" t="s">
        <v>27</v>
      </c>
      <c r="K759">
        <v>221054192</v>
      </c>
      <c r="L759" t="s">
        <v>71</v>
      </c>
      <c r="M759" t="s">
        <v>29</v>
      </c>
      <c r="N759" t="s">
        <v>91</v>
      </c>
      <c r="O759" t="s">
        <v>935</v>
      </c>
      <c r="P759" t="s">
        <v>187</v>
      </c>
      <c r="Q759">
        <v>2</v>
      </c>
      <c r="R759">
        <v>16</v>
      </c>
      <c r="S759">
        <v>8</v>
      </c>
      <c r="T759">
        <v>46000</v>
      </c>
      <c r="U759">
        <v>23000</v>
      </c>
      <c r="V759">
        <v>368000</v>
      </c>
      <c r="W759">
        <v>395600</v>
      </c>
    </row>
    <row r="760" spans="1:23" x14ac:dyDescent="0.25">
      <c r="A760" s="1">
        <v>44324</v>
      </c>
      <c r="B760">
        <v>8</v>
      </c>
      <c r="C760">
        <v>2</v>
      </c>
      <c r="D760" t="s">
        <v>863</v>
      </c>
      <c r="E760">
        <v>5</v>
      </c>
      <c r="F760" t="s">
        <v>24</v>
      </c>
      <c r="G760">
        <v>2021</v>
      </c>
      <c r="H760" t="s">
        <v>216</v>
      </c>
      <c r="I760" t="s">
        <v>286</v>
      </c>
      <c r="J760" t="s">
        <v>27</v>
      </c>
      <c r="K760">
        <v>221054192</v>
      </c>
      <c r="L760" t="s">
        <v>71</v>
      </c>
      <c r="M760" t="s">
        <v>29</v>
      </c>
      <c r="N760" t="s">
        <v>72</v>
      </c>
      <c r="O760" t="s">
        <v>936</v>
      </c>
      <c r="P760" t="s">
        <v>187</v>
      </c>
      <c r="Q760">
        <v>2</v>
      </c>
      <c r="R760">
        <v>16</v>
      </c>
      <c r="S760">
        <v>8</v>
      </c>
      <c r="T760">
        <v>53000</v>
      </c>
      <c r="U760">
        <v>26500</v>
      </c>
      <c r="V760">
        <v>424000</v>
      </c>
      <c r="W760">
        <v>455800</v>
      </c>
    </row>
    <row r="761" spans="1:23" x14ac:dyDescent="0.25">
      <c r="A761" s="1">
        <v>44324</v>
      </c>
      <c r="B761">
        <v>8</v>
      </c>
      <c r="C761">
        <v>2</v>
      </c>
      <c r="D761" t="s">
        <v>863</v>
      </c>
      <c r="E761">
        <v>5</v>
      </c>
      <c r="F761" t="s">
        <v>24</v>
      </c>
      <c r="G761">
        <v>2021</v>
      </c>
      <c r="H761" t="s">
        <v>216</v>
      </c>
      <c r="I761" t="s">
        <v>286</v>
      </c>
      <c r="J761" t="s">
        <v>27</v>
      </c>
      <c r="K761">
        <v>221054192</v>
      </c>
      <c r="L761" t="s">
        <v>71</v>
      </c>
      <c r="M761" t="s">
        <v>29</v>
      </c>
      <c r="N761" t="s">
        <v>875</v>
      </c>
      <c r="O761" t="s">
        <v>937</v>
      </c>
      <c r="P761" t="s">
        <v>187</v>
      </c>
      <c r="Q761">
        <v>2</v>
      </c>
      <c r="R761">
        <v>10</v>
      </c>
      <c r="S761">
        <v>5</v>
      </c>
      <c r="T761">
        <v>52000</v>
      </c>
      <c r="U761">
        <v>26000</v>
      </c>
      <c r="V761">
        <v>260000</v>
      </c>
      <c r="W761">
        <v>279500</v>
      </c>
    </row>
    <row r="762" spans="1:23" x14ac:dyDescent="0.25">
      <c r="A762" s="1">
        <v>44324</v>
      </c>
      <c r="B762">
        <v>8</v>
      </c>
      <c r="C762">
        <v>2</v>
      </c>
      <c r="D762" t="s">
        <v>863</v>
      </c>
      <c r="E762">
        <v>5</v>
      </c>
      <c r="F762" t="s">
        <v>24</v>
      </c>
      <c r="G762">
        <v>2021</v>
      </c>
      <c r="H762" t="s">
        <v>216</v>
      </c>
      <c r="I762" t="s">
        <v>286</v>
      </c>
      <c r="J762" t="s">
        <v>27</v>
      </c>
      <c r="K762">
        <v>221054192</v>
      </c>
      <c r="L762" t="s">
        <v>44</v>
      </c>
      <c r="M762" t="s">
        <v>29</v>
      </c>
      <c r="N762" t="s">
        <v>127</v>
      </c>
      <c r="O762" t="s">
        <v>938</v>
      </c>
      <c r="P762" t="s">
        <v>187</v>
      </c>
      <c r="Q762">
        <v>2</v>
      </c>
      <c r="R762">
        <v>10</v>
      </c>
      <c r="S762">
        <v>5</v>
      </c>
      <c r="T762">
        <v>74000</v>
      </c>
      <c r="U762">
        <v>37000</v>
      </c>
      <c r="V762">
        <v>370000</v>
      </c>
      <c r="W762">
        <v>397750</v>
      </c>
    </row>
    <row r="763" spans="1:23" x14ac:dyDescent="0.25">
      <c r="A763" s="1">
        <v>44324</v>
      </c>
      <c r="B763">
        <v>8</v>
      </c>
      <c r="C763">
        <v>2</v>
      </c>
      <c r="D763" t="s">
        <v>863</v>
      </c>
      <c r="E763">
        <v>5</v>
      </c>
      <c r="F763" t="s">
        <v>24</v>
      </c>
      <c r="G763">
        <v>2021</v>
      </c>
      <c r="H763" t="s">
        <v>216</v>
      </c>
      <c r="I763" t="s">
        <v>286</v>
      </c>
      <c r="J763" t="s">
        <v>27</v>
      </c>
      <c r="K763">
        <v>221054192</v>
      </c>
      <c r="L763" t="s">
        <v>71</v>
      </c>
      <c r="M763" t="s">
        <v>29</v>
      </c>
      <c r="N763" t="s">
        <v>79</v>
      </c>
      <c r="O763" t="s">
        <v>939</v>
      </c>
      <c r="P763" t="s">
        <v>187</v>
      </c>
      <c r="Q763">
        <v>1</v>
      </c>
      <c r="R763">
        <v>15</v>
      </c>
      <c r="S763">
        <v>15</v>
      </c>
      <c r="T763">
        <v>32500</v>
      </c>
      <c r="U763">
        <v>32500</v>
      </c>
      <c r="V763">
        <v>487500</v>
      </c>
      <c r="W763">
        <v>524062.5</v>
      </c>
    </row>
    <row r="764" spans="1:23" x14ac:dyDescent="0.25">
      <c r="A764" s="1">
        <v>44324</v>
      </c>
      <c r="B764">
        <v>8</v>
      </c>
      <c r="C764">
        <v>2</v>
      </c>
      <c r="D764" t="s">
        <v>863</v>
      </c>
      <c r="E764">
        <v>5</v>
      </c>
      <c r="F764" t="s">
        <v>24</v>
      </c>
      <c r="G764">
        <v>2021</v>
      </c>
      <c r="H764" t="s">
        <v>216</v>
      </c>
      <c r="I764" t="s">
        <v>286</v>
      </c>
      <c r="J764" t="s">
        <v>27</v>
      </c>
      <c r="K764">
        <v>221054192</v>
      </c>
      <c r="L764" t="s">
        <v>239</v>
      </c>
      <c r="M764" t="s">
        <v>96</v>
      </c>
      <c r="N764" t="s">
        <v>240</v>
      </c>
      <c r="O764" t="s">
        <v>940</v>
      </c>
      <c r="P764" t="s">
        <v>187</v>
      </c>
      <c r="Q764">
        <v>8</v>
      </c>
      <c r="R764">
        <v>10</v>
      </c>
      <c r="S764">
        <v>1.3</v>
      </c>
      <c r="T764">
        <v>48800</v>
      </c>
      <c r="U764">
        <v>6100</v>
      </c>
      <c r="V764">
        <v>61000</v>
      </c>
      <c r="W764">
        <v>65575</v>
      </c>
    </row>
    <row r="765" spans="1:23" x14ac:dyDescent="0.25">
      <c r="A765" s="1">
        <v>44324</v>
      </c>
      <c r="B765">
        <v>8</v>
      </c>
      <c r="C765">
        <v>2</v>
      </c>
      <c r="D765" t="s">
        <v>863</v>
      </c>
      <c r="E765">
        <v>5</v>
      </c>
      <c r="F765" t="s">
        <v>24</v>
      </c>
      <c r="G765">
        <v>2021</v>
      </c>
      <c r="H765" t="s">
        <v>216</v>
      </c>
      <c r="I765" t="s">
        <v>286</v>
      </c>
      <c r="J765" t="s">
        <v>27</v>
      </c>
      <c r="K765">
        <v>221054192</v>
      </c>
      <c r="L765" t="s">
        <v>247</v>
      </c>
      <c r="M765" t="s">
        <v>29</v>
      </c>
      <c r="N765" t="s">
        <v>941</v>
      </c>
      <c r="O765" t="s">
        <v>942</v>
      </c>
      <c r="P765" t="s">
        <v>187</v>
      </c>
      <c r="Q765">
        <v>16</v>
      </c>
      <c r="R765">
        <v>5</v>
      </c>
      <c r="S765">
        <v>0.3</v>
      </c>
      <c r="T765">
        <v>112000</v>
      </c>
      <c r="U765">
        <v>7000</v>
      </c>
      <c r="V765">
        <v>35000</v>
      </c>
      <c r="W765">
        <v>37625</v>
      </c>
    </row>
    <row r="766" spans="1:23" x14ac:dyDescent="0.25">
      <c r="A766" s="1">
        <v>44324</v>
      </c>
      <c r="B766">
        <v>8</v>
      </c>
      <c r="C766">
        <v>2</v>
      </c>
      <c r="D766" t="s">
        <v>863</v>
      </c>
      <c r="E766">
        <v>5</v>
      </c>
      <c r="F766" t="s">
        <v>24</v>
      </c>
      <c r="G766">
        <v>2021</v>
      </c>
      <c r="H766" t="s">
        <v>216</v>
      </c>
      <c r="I766" t="s">
        <v>943</v>
      </c>
      <c r="J766" t="s">
        <v>27</v>
      </c>
      <c r="K766">
        <v>221054187</v>
      </c>
      <c r="L766" t="s">
        <v>71</v>
      </c>
      <c r="M766" t="s">
        <v>29</v>
      </c>
      <c r="N766" t="s">
        <v>91</v>
      </c>
      <c r="O766" t="s">
        <v>944</v>
      </c>
      <c r="P766" t="s">
        <v>187</v>
      </c>
      <c r="Q766">
        <v>2</v>
      </c>
      <c r="R766">
        <v>8</v>
      </c>
      <c r="S766">
        <v>4</v>
      </c>
      <c r="T766">
        <v>46000</v>
      </c>
      <c r="U766">
        <v>23000</v>
      </c>
      <c r="V766">
        <v>184000</v>
      </c>
      <c r="W766">
        <v>197800</v>
      </c>
    </row>
    <row r="767" spans="1:23" x14ac:dyDescent="0.25">
      <c r="A767" s="1">
        <v>44324</v>
      </c>
      <c r="B767">
        <v>8</v>
      </c>
      <c r="C767">
        <v>2</v>
      </c>
      <c r="D767" t="s">
        <v>863</v>
      </c>
      <c r="E767">
        <v>5</v>
      </c>
      <c r="F767" t="s">
        <v>24</v>
      </c>
      <c r="G767">
        <v>2021</v>
      </c>
      <c r="H767" t="s">
        <v>216</v>
      </c>
      <c r="I767" t="s">
        <v>943</v>
      </c>
      <c r="J767" t="s">
        <v>27</v>
      </c>
      <c r="K767">
        <v>221054187</v>
      </c>
      <c r="L767" t="s">
        <v>71</v>
      </c>
      <c r="M767" t="s">
        <v>29</v>
      </c>
      <c r="N767" t="s">
        <v>72</v>
      </c>
      <c r="O767" t="s">
        <v>945</v>
      </c>
      <c r="P767" t="s">
        <v>187</v>
      </c>
      <c r="Q767">
        <v>2</v>
      </c>
      <c r="R767">
        <v>8</v>
      </c>
      <c r="S767">
        <v>4</v>
      </c>
      <c r="T767">
        <v>53000</v>
      </c>
      <c r="U767">
        <v>26500</v>
      </c>
      <c r="V767">
        <v>212000</v>
      </c>
      <c r="W767">
        <v>227900</v>
      </c>
    </row>
    <row r="768" spans="1:23" x14ac:dyDescent="0.25">
      <c r="A768" s="1">
        <v>44324</v>
      </c>
      <c r="B768">
        <v>8</v>
      </c>
      <c r="C768">
        <v>2</v>
      </c>
      <c r="D768" t="s">
        <v>863</v>
      </c>
      <c r="E768">
        <v>5</v>
      </c>
      <c r="F768" t="s">
        <v>24</v>
      </c>
      <c r="G768">
        <v>2021</v>
      </c>
      <c r="H768" t="s">
        <v>216</v>
      </c>
      <c r="I768" t="s">
        <v>943</v>
      </c>
      <c r="J768" t="s">
        <v>27</v>
      </c>
      <c r="K768">
        <v>221054187</v>
      </c>
      <c r="L768" t="s">
        <v>71</v>
      </c>
      <c r="M768" t="s">
        <v>29</v>
      </c>
      <c r="N768" t="s">
        <v>875</v>
      </c>
      <c r="O768" t="s">
        <v>946</v>
      </c>
      <c r="P768" t="s">
        <v>187</v>
      </c>
      <c r="Q768">
        <v>2</v>
      </c>
      <c r="R768">
        <v>10</v>
      </c>
      <c r="S768">
        <v>5</v>
      </c>
      <c r="T768">
        <v>52000</v>
      </c>
      <c r="U768">
        <v>26000</v>
      </c>
      <c r="V768">
        <v>260000</v>
      </c>
      <c r="W768">
        <v>279500</v>
      </c>
    </row>
    <row r="769" spans="1:23" x14ac:dyDescent="0.25">
      <c r="A769" s="1">
        <v>44324</v>
      </c>
      <c r="B769">
        <v>8</v>
      </c>
      <c r="C769">
        <v>2</v>
      </c>
      <c r="D769" t="s">
        <v>863</v>
      </c>
      <c r="E769">
        <v>5</v>
      </c>
      <c r="F769" t="s">
        <v>24</v>
      </c>
      <c r="G769">
        <v>2021</v>
      </c>
      <c r="H769" t="s">
        <v>216</v>
      </c>
      <c r="I769" t="s">
        <v>943</v>
      </c>
      <c r="J769" t="s">
        <v>27</v>
      </c>
      <c r="K769">
        <v>221054187</v>
      </c>
      <c r="L769" t="s">
        <v>28</v>
      </c>
      <c r="M769" t="s">
        <v>29</v>
      </c>
      <c r="N769" t="s">
        <v>30</v>
      </c>
      <c r="O769" t="s">
        <v>947</v>
      </c>
      <c r="P769" t="s">
        <v>187</v>
      </c>
      <c r="Q769">
        <v>1</v>
      </c>
      <c r="R769">
        <v>2</v>
      </c>
      <c r="S769">
        <v>2</v>
      </c>
      <c r="T769">
        <v>39800</v>
      </c>
      <c r="U769">
        <v>39800</v>
      </c>
      <c r="V769">
        <v>79600</v>
      </c>
      <c r="W769">
        <v>85570</v>
      </c>
    </row>
    <row r="770" spans="1:23" x14ac:dyDescent="0.25">
      <c r="A770" s="1">
        <v>44324</v>
      </c>
      <c r="B770">
        <v>8</v>
      </c>
      <c r="C770">
        <v>2</v>
      </c>
      <c r="D770" t="s">
        <v>863</v>
      </c>
      <c r="E770">
        <v>5</v>
      </c>
      <c r="F770" t="s">
        <v>24</v>
      </c>
      <c r="G770">
        <v>2021</v>
      </c>
      <c r="H770" t="s">
        <v>216</v>
      </c>
      <c r="I770" t="s">
        <v>943</v>
      </c>
      <c r="J770" t="s">
        <v>27</v>
      </c>
      <c r="K770">
        <v>221054187</v>
      </c>
      <c r="L770" t="s">
        <v>44</v>
      </c>
      <c r="M770" t="s">
        <v>29</v>
      </c>
      <c r="N770" t="s">
        <v>45</v>
      </c>
      <c r="O770" t="s">
        <v>948</v>
      </c>
      <c r="P770" t="s">
        <v>187</v>
      </c>
      <c r="Q770">
        <v>1</v>
      </c>
      <c r="R770">
        <v>5</v>
      </c>
      <c r="S770">
        <v>5</v>
      </c>
      <c r="T770">
        <v>35500</v>
      </c>
      <c r="U770">
        <v>35500</v>
      </c>
      <c r="V770">
        <v>177500</v>
      </c>
      <c r="W770">
        <v>190812.5</v>
      </c>
    </row>
    <row r="771" spans="1:23" x14ac:dyDescent="0.25">
      <c r="A771" s="1">
        <v>44324</v>
      </c>
      <c r="B771">
        <v>8</v>
      </c>
      <c r="C771">
        <v>2</v>
      </c>
      <c r="D771" t="s">
        <v>863</v>
      </c>
      <c r="E771">
        <v>5</v>
      </c>
      <c r="F771" t="s">
        <v>24</v>
      </c>
      <c r="G771">
        <v>2021</v>
      </c>
      <c r="H771" t="s">
        <v>216</v>
      </c>
      <c r="I771" t="s">
        <v>943</v>
      </c>
      <c r="J771" t="s">
        <v>27</v>
      </c>
      <c r="K771">
        <v>221054187</v>
      </c>
      <c r="L771" t="s">
        <v>44</v>
      </c>
      <c r="M771" t="s">
        <v>29</v>
      </c>
      <c r="N771" t="s">
        <v>127</v>
      </c>
      <c r="O771" t="s">
        <v>949</v>
      </c>
      <c r="P771" t="s">
        <v>187</v>
      </c>
      <c r="Q771">
        <v>2</v>
      </c>
      <c r="R771">
        <v>10</v>
      </c>
      <c r="S771">
        <v>5</v>
      </c>
      <c r="T771">
        <v>74000</v>
      </c>
      <c r="U771">
        <v>37000</v>
      </c>
      <c r="V771">
        <v>370000</v>
      </c>
      <c r="W771">
        <v>397750</v>
      </c>
    </row>
    <row r="772" spans="1:23" x14ac:dyDescent="0.25">
      <c r="A772" s="1">
        <v>44324</v>
      </c>
      <c r="B772">
        <v>8</v>
      </c>
      <c r="C772">
        <v>2</v>
      </c>
      <c r="D772" t="s">
        <v>863</v>
      </c>
      <c r="E772">
        <v>5</v>
      </c>
      <c r="F772" t="s">
        <v>24</v>
      </c>
      <c r="G772">
        <v>2021</v>
      </c>
      <c r="H772" t="s">
        <v>216</v>
      </c>
      <c r="I772" t="s">
        <v>943</v>
      </c>
      <c r="J772" t="s">
        <v>27</v>
      </c>
      <c r="K772">
        <v>221054187</v>
      </c>
      <c r="L772" t="s">
        <v>71</v>
      </c>
      <c r="M772" t="s">
        <v>29</v>
      </c>
      <c r="N772" t="s">
        <v>79</v>
      </c>
      <c r="O772" t="s">
        <v>950</v>
      </c>
      <c r="P772" t="s">
        <v>187</v>
      </c>
      <c r="Q772">
        <v>1</v>
      </c>
      <c r="R772">
        <v>10</v>
      </c>
      <c r="S772">
        <v>10</v>
      </c>
      <c r="T772">
        <v>32500</v>
      </c>
      <c r="U772">
        <v>32500</v>
      </c>
      <c r="V772">
        <v>325000</v>
      </c>
      <c r="W772">
        <v>349375</v>
      </c>
    </row>
    <row r="773" spans="1:23" x14ac:dyDescent="0.25">
      <c r="A773" s="1">
        <v>44324</v>
      </c>
      <c r="B773">
        <v>8</v>
      </c>
      <c r="C773">
        <v>2</v>
      </c>
      <c r="D773" t="s">
        <v>863</v>
      </c>
      <c r="E773">
        <v>5</v>
      </c>
      <c r="F773" t="s">
        <v>24</v>
      </c>
      <c r="G773">
        <v>2021</v>
      </c>
      <c r="H773" t="s">
        <v>216</v>
      </c>
      <c r="I773" t="s">
        <v>943</v>
      </c>
      <c r="J773" t="s">
        <v>27</v>
      </c>
      <c r="K773">
        <v>221054187</v>
      </c>
      <c r="L773" t="s">
        <v>36</v>
      </c>
      <c r="M773" t="s">
        <v>29</v>
      </c>
      <c r="N773" t="s">
        <v>37</v>
      </c>
      <c r="O773" t="s">
        <v>951</v>
      </c>
      <c r="P773" t="s">
        <v>187</v>
      </c>
      <c r="Q773">
        <v>40</v>
      </c>
      <c r="R773">
        <v>40</v>
      </c>
      <c r="S773">
        <v>1</v>
      </c>
      <c r="T773">
        <v>67200</v>
      </c>
      <c r="U773">
        <v>1680</v>
      </c>
      <c r="V773">
        <v>67200</v>
      </c>
      <c r="W773">
        <v>72240</v>
      </c>
    </row>
    <row r="774" spans="1:23" x14ac:dyDescent="0.25">
      <c r="A774" s="1">
        <v>44324</v>
      </c>
      <c r="B774">
        <v>8</v>
      </c>
      <c r="C774">
        <v>2</v>
      </c>
      <c r="D774" t="s">
        <v>863</v>
      </c>
      <c r="E774">
        <v>5</v>
      </c>
      <c r="F774" t="s">
        <v>24</v>
      </c>
      <c r="G774">
        <v>2021</v>
      </c>
      <c r="H774" t="s">
        <v>216</v>
      </c>
      <c r="I774" t="s">
        <v>943</v>
      </c>
      <c r="J774" t="s">
        <v>27</v>
      </c>
      <c r="K774">
        <v>221054187</v>
      </c>
      <c r="L774" t="s">
        <v>201</v>
      </c>
      <c r="M774" t="s">
        <v>96</v>
      </c>
      <c r="N774" t="s">
        <v>206</v>
      </c>
      <c r="O774" t="s">
        <v>952</v>
      </c>
      <c r="P774" t="s">
        <v>187</v>
      </c>
      <c r="Q774">
        <v>40</v>
      </c>
      <c r="R774">
        <v>20</v>
      </c>
      <c r="S774">
        <v>0.5</v>
      </c>
      <c r="T774">
        <v>46800</v>
      </c>
      <c r="U774">
        <v>1170</v>
      </c>
      <c r="V774">
        <v>23400</v>
      </c>
      <c r="W774">
        <v>25155</v>
      </c>
    </row>
    <row r="775" spans="1:23" x14ac:dyDescent="0.25">
      <c r="A775" s="1">
        <v>44324</v>
      </c>
      <c r="B775">
        <v>8</v>
      </c>
      <c r="C775">
        <v>2</v>
      </c>
      <c r="D775" t="s">
        <v>863</v>
      </c>
      <c r="E775">
        <v>5</v>
      </c>
      <c r="F775" t="s">
        <v>24</v>
      </c>
      <c r="G775">
        <v>2021</v>
      </c>
      <c r="H775" t="s">
        <v>216</v>
      </c>
      <c r="I775" t="s">
        <v>943</v>
      </c>
      <c r="J775" t="s">
        <v>27</v>
      </c>
      <c r="K775">
        <v>221054187</v>
      </c>
      <c r="L775" t="s">
        <v>108</v>
      </c>
      <c r="M775" t="s">
        <v>96</v>
      </c>
      <c r="N775" t="s">
        <v>111</v>
      </c>
      <c r="O775" t="s">
        <v>953</v>
      </c>
      <c r="P775" t="s">
        <v>187</v>
      </c>
      <c r="Q775">
        <v>100</v>
      </c>
      <c r="R775">
        <v>20</v>
      </c>
      <c r="S775">
        <v>0.2</v>
      </c>
      <c r="T775">
        <v>130000</v>
      </c>
      <c r="U775">
        <v>1300</v>
      </c>
      <c r="V775">
        <v>26000</v>
      </c>
      <c r="W775">
        <v>27950</v>
      </c>
    </row>
    <row r="776" spans="1:23" x14ac:dyDescent="0.25">
      <c r="A776" s="1">
        <v>44324</v>
      </c>
      <c r="B776">
        <v>8</v>
      </c>
      <c r="C776">
        <v>2</v>
      </c>
      <c r="D776" t="s">
        <v>863</v>
      </c>
      <c r="E776">
        <v>5</v>
      </c>
      <c r="F776" t="s">
        <v>24</v>
      </c>
      <c r="G776">
        <v>2021</v>
      </c>
      <c r="H776" t="s">
        <v>216</v>
      </c>
      <c r="I776" t="s">
        <v>943</v>
      </c>
      <c r="J776" t="s">
        <v>27</v>
      </c>
      <c r="K776">
        <v>221054187</v>
      </c>
      <c r="L776" t="s">
        <v>247</v>
      </c>
      <c r="M776" t="s">
        <v>96</v>
      </c>
      <c r="N776" t="s">
        <v>941</v>
      </c>
      <c r="O776" t="s">
        <v>954</v>
      </c>
      <c r="P776" t="s">
        <v>187</v>
      </c>
      <c r="Q776">
        <v>16</v>
      </c>
      <c r="R776">
        <v>5</v>
      </c>
      <c r="S776">
        <v>0.3</v>
      </c>
      <c r="T776">
        <v>112000</v>
      </c>
      <c r="U776">
        <v>7000</v>
      </c>
      <c r="V776">
        <v>35000</v>
      </c>
      <c r="W776">
        <v>37625</v>
      </c>
    </row>
    <row r="777" spans="1:23" x14ac:dyDescent="0.25">
      <c r="A777" s="1">
        <v>44324</v>
      </c>
      <c r="B777">
        <v>8</v>
      </c>
      <c r="C777">
        <v>2</v>
      </c>
      <c r="D777" t="s">
        <v>863</v>
      </c>
      <c r="E777">
        <v>5</v>
      </c>
      <c r="F777" t="s">
        <v>24</v>
      </c>
      <c r="G777">
        <v>2021</v>
      </c>
      <c r="H777" t="s">
        <v>216</v>
      </c>
      <c r="I777" t="s">
        <v>277</v>
      </c>
      <c r="J777" t="s">
        <v>27</v>
      </c>
      <c r="K777">
        <v>221054194</v>
      </c>
      <c r="L777" t="s">
        <v>71</v>
      </c>
      <c r="M777" t="s">
        <v>29</v>
      </c>
      <c r="N777" t="s">
        <v>72</v>
      </c>
      <c r="O777" t="s">
        <v>955</v>
      </c>
      <c r="P777" t="s">
        <v>187</v>
      </c>
      <c r="Q777">
        <v>2</v>
      </c>
      <c r="R777">
        <v>10</v>
      </c>
      <c r="S777">
        <v>5</v>
      </c>
      <c r="T777">
        <v>53000</v>
      </c>
      <c r="U777">
        <v>26500</v>
      </c>
      <c r="V777">
        <v>265000</v>
      </c>
      <c r="W777">
        <v>284875</v>
      </c>
    </row>
    <row r="778" spans="1:23" x14ac:dyDescent="0.25">
      <c r="A778" s="1">
        <v>44324</v>
      </c>
      <c r="B778">
        <v>8</v>
      </c>
      <c r="C778">
        <v>2</v>
      </c>
      <c r="D778" t="s">
        <v>863</v>
      </c>
      <c r="E778">
        <v>5</v>
      </c>
      <c r="F778" t="s">
        <v>24</v>
      </c>
      <c r="G778">
        <v>2021</v>
      </c>
      <c r="H778" t="s">
        <v>216</v>
      </c>
      <c r="I778" t="s">
        <v>277</v>
      </c>
      <c r="J778" t="s">
        <v>27</v>
      </c>
      <c r="K778">
        <v>221054194</v>
      </c>
      <c r="L778" t="s">
        <v>71</v>
      </c>
      <c r="M778" t="s">
        <v>29</v>
      </c>
      <c r="N778" t="s">
        <v>875</v>
      </c>
      <c r="O778" t="s">
        <v>956</v>
      </c>
      <c r="P778" t="s">
        <v>187</v>
      </c>
      <c r="Q778">
        <v>2</v>
      </c>
      <c r="R778">
        <v>10</v>
      </c>
      <c r="S778">
        <v>5</v>
      </c>
      <c r="T778">
        <v>52000</v>
      </c>
      <c r="U778">
        <v>26000</v>
      </c>
      <c r="V778">
        <v>260000</v>
      </c>
      <c r="W778">
        <v>279500</v>
      </c>
    </row>
    <row r="779" spans="1:23" x14ac:dyDescent="0.25">
      <c r="A779" s="1">
        <v>44324</v>
      </c>
      <c r="B779">
        <v>8</v>
      </c>
      <c r="C779">
        <v>2</v>
      </c>
      <c r="D779" t="s">
        <v>863</v>
      </c>
      <c r="E779">
        <v>5</v>
      </c>
      <c r="F779" t="s">
        <v>24</v>
      </c>
      <c r="G779">
        <v>2021</v>
      </c>
      <c r="H779" t="s">
        <v>216</v>
      </c>
      <c r="I779" t="s">
        <v>277</v>
      </c>
      <c r="J779" t="s">
        <v>27</v>
      </c>
      <c r="K779">
        <v>221054194</v>
      </c>
      <c r="L779" t="s">
        <v>44</v>
      </c>
      <c r="M779" t="s">
        <v>29</v>
      </c>
      <c r="N779" t="s">
        <v>127</v>
      </c>
      <c r="O779" t="s">
        <v>957</v>
      </c>
      <c r="P779" t="s">
        <v>187</v>
      </c>
      <c r="Q779">
        <v>2</v>
      </c>
      <c r="R779">
        <v>8</v>
      </c>
      <c r="S779">
        <v>4</v>
      </c>
      <c r="T779">
        <v>74000</v>
      </c>
      <c r="U779">
        <v>37000</v>
      </c>
      <c r="V779">
        <v>296000</v>
      </c>
      <c r="W779">
        <v>318200</v>
      </c>
    </row>
    <row r="780" spans="1:23" x14ac:dyDescent="0.25">
      <c r="A780" s="1">
        <v>44324</v>
      </c>
      <c r="B780">
        <v>8</v>
      </c>
      <c r="C780">
        <v>2</v>
      </c>
      <c r="D780" t="s">
        <v>863</v>
      </c>
      <c r="E780">
        <v>5</v>
      </c>
      <c r="F780" t="s">
        <v>24</v>
      </c>
      <c r="G780">
        <v>2021</v>
      </c>
      <c r="H780" t="s">
        <v>216</v>
      </c>
      <c r="I780" t="s">
        <v>277</v>
      </c>
      <c r="J780" t="s">
        <v>27</v>
      </c>
      <c r="K780">
        <v>221054194</v>
      </c>
      <c r="L780" t="s">
        <v>71</v>
      </c>
      <c r="M780" t="s">
        <v>29</v>
      </c>
      <c r="N780" t="s">
        <v>79</v>
      </c>
      <c r="O780" t="s">
        <v>958</v>
      </c>
      <c r="P780" t="s">
        <v>187</v>
      </c>
      <c r="Q780">
        <v>1</v>
      </c>
      <c r="R780">
        <v>10</v>
      </c>
      <c r="S780">
        <v>10</v>
      </c>
      <c r="T780">
        <v>32500</v>
      </c>
      <c r="U780">
        <v>32500</v>
      </c>
      <c r="V780">
        <v>325000</v>
      </c>
      <c r="W780">
        <v>349375</v>
      </c>
    </row>
    <row r="781" spans="1:23" x14ac:dyDescent="0.25">
      <c r="A781" s="1">
        <v>44324</v>
      </c>
      <c r="B781">
        <v>8</v>
      </c>
      <c r="C781">
        <v>2</v>
      </c>
      <c r="D781" t="s">
        <v>863</v>
      </c>
      <c r="E781">
        <v>5</v>
      </c>
      <c r="F781" t="s">
        <v>24</v>
      </c>
      <c r="G781">
        <v>2021</v>
      </c>
      <c r="H781" t="s">
        <v>216</v>
      </c>
      <c r="I781" t="s">
        <v>277</v>
      </c>
      <c r="J781" t="s">
        <v>27</v>
      </c>
      <c r="K781">
        <v>221054194</v>
      </c>
      <c r="L781" t="s">
        <v>120</v>
      </c>
      <c r="M781" t="s">
        <v>96</v>
      </c>
      <c r="N781" t="s">
        <v>121</v>
      </c>
      <c r="O781" t="s">
        <v>959</v>
      </c>
      <c r="P781" t="s">
        <v>187</v>
      </c>
      <c r="Q781">
        <v>100</v>
      </c>
      <c r="R781">
        <v>30</v>
      </c>
      <c r="S781">
        <v>0.3</v>
      </c>
      <c r="T781">
        <v>31000</v>
      </c>
      <c r="U781">
        <v>310</v>
      </c>
      <c r="V781">
        <v>9300</v>
      </c>
      <c r="W781">
        <v>9997.5</v>
      </c>
    </row>
    <row r="782" spans="1:23" x14ac:dyDescent="0.25">
      <c r="A782" s="1">
        <v>44324</v>
      </c>
      <c r="B782">
        <v>8</v>
      </c>
      <c r="C782">
        <v>2</v>
      </c>
      <c r="D782" t="s">
        <v>863</v>
      </c>
      <c r="E782">
        <v>5</v>
      </c>
      <c r="F782" t="s">
        <v>24</v>
      </c>
      <c r="G782">
        <v>2021</v>
      </c>
      <c r="H782" t="s">
        <v>216</v>
      </c>
      <c r="I782" t="s">
        <v>277</v>
      </c>
      <c r="J782" t="s">
        <v>27</v>
      </c>
      <c r="K782">
        <v>221054194</v>
      </c>
      <c r="L782" t="s">
        <v>239</v>
      </c>
      <c r="M782" t="s">
        <v>96</v>
      </c>
      <c r="N782" t="s">
        <v>240</v>
      </c>
      <c r="O782" t="s">
        <v>960</v>
      </c>
      <c r="P782" t="s">
        <v>187</v>
      </c>
      <c r="Q782">
        <v>8</v>
      </c>
      <c r="R782">
        <v>5</v>
      </c>
      <c r="S782">
        <v>0.6</v>
      </c>
      <c r="T782">
        <v>48800</v>
      </c>
      <c r="U782">
        <v>6100</v>
      </c>
      <c r="V782">
        <v>30500</v>
      </c>
      <c r="W782">
        <v>32787.5</v>
      </c>
    </row>
    <row r="783" spans="1:23" x14ac:dyDescent="0.25">
      <c r="A783" s="1">
        <v>44324</v>
      </c>
      <c r="B783">
        <v>8</v>
      </c>
      <c r="C783">
        <v>2</v>
      </c>
      <c r="D783" t="s">
        <v>863</v>
      </c>
      <c r="E783">
        <v>5</v>
      </c>
      <c r="F783" t="s">
        <v>24</v>
      </c>
      <c r="G783">
        <v>2021</v>
      </c>
      <c r="H783" t="s">
        <v>216</v>
      </c>
      <c r="I783" t="s">
        <v>277</v>
      </c>
      <c r="J783" t="s">
        <v>27</v>
      </c>
      <c r="K783">
        <v>221054194</v>
      </c>
      <c r="L783" t="s">
        <v>108</v>
      </c>
      <c r="M783" t="s">
        <v>96</v>
      </c>
      <c r="N783" t="s">
        <v>111</v>
      </c>
      <c r="O783" t="s">
        <v>961</v>
      </c>
      <c r="P783" t="s">
        <v>187</v>
      </c>
      <c r="Q783">
        <v>100</v>
      </c>
      <c r="R783">
        <v>20</v>
      </c>
      <c r="S783">
        <v>0.2</v>
      </c>
      <c r="T783">
        <v>130000</v>
      </c>
      <c r="U783">
        <v>1300</v>
      </c>
      <c r="V783">
        <v>26000</v>
      </c>
      <c r="W783">
        <v>27950</v>
      </c>
    </row>
    <row r="784" spans="1:23" x14ac:dyDescent="0.25">
      <c r="A784" s="1">
        <v>44324</v>
      </c>
      <c r="B784">
        <v>8</v>
      </c>
      <c r="C784">
        <v>2</v>
      </c>
      <c r="D784" t="s">
        <v>863</v>
      </c>
      <c r="E784">
        <v>5</v>
      </c>
      <c r="F784" t="s">
        <v>24</v>
      </c>
      <c r="G784">
        <v>2021</v>
      </c>
      <c r="H784" t="s">
        <v>216</v>
      </c>
      <c r="I784" t="s">
        <v>277</v>
      </c>
      <c r="J784" t="s">
        <v>27</v>
      </c>
      <c r="K784">
        <v>221054194</v>
      </c>
      <c r="L784" t="s">
        <v>247</v>
      </c>
      <c r="M784" t="s">
        <v>96</v>
      </c>
      <c r="N784" t="s">
        <v>941</v>
      </c>
      <c r="O784" t="s">
        <v>962</v>
      </c>
      <c r="P784" t="s">
        <v>187</v>
      </c>
      <c r="Q784">
        <v>16</v>
      </c>
      <c r="R784">
        <v>10</v>
      </c>
      <c r="S784">
        <v>0.6</v>
      </c>
      <c r="T784">
        <v>112000</v>
      </c>
      <c r="U784">
        <v>7000</v>
      </c>
      <c r="V784">
        <v>70000</v>
      </c>
      <c r="W784">
        <v>75250</v>
      </c>
    </row>
    <row r="785" spans="1:23" x14ac:dyDescent="0.25">
      <c r="A785" s="1">
        <v>44324</v>
      </c>
      <c r="B785">
        <v>8</v>
      </c>
      <c r="C785">
        <v>2</v>
      </c>
      <c r="D785" t="s">
        <v>863</v>
      </c>
      <c r="E785">
        <v>5</v>
      </c>
      <c r="F785" t="s">
        <v>24</v>
      </c>
      <c r="G785">
        <v>2021</v>
      </c>
      <c r="H785" t="s">
        <v>216</v>
      </c>
      <c r="I785" t="s">
        <v>277</v>
      </c>
      <c r="J785" t="s">
        <v>27</v>
      </c>
      <c r="K785">
        <v>221054194</v>
      </c>
      <c r="L785" t="s">
        <v>254</v>
      </c>
      <c r="M785" t="s">
        <v>251</v>
      </c>
      <c r="N785" t="s">
        <v>255</v>
      </c>
      <c r="O785" t="s">
        <v>963</v>
      </c>
      <c r="P785" t="s">
        <v>187</v>
      </c>
      <c r="Q785">
        <v>12</v>
      </c>
      <c r="R785">
        <v>12</v>
      </c>
      <c r="S785">
        <v>1</v>
      </c>
      <c r="T785">
        <v>68400</v>
      </c>
      <c r="U785">
        <v>5700</v>
      </c>
      <c r="V785">
        <v>68400</v>
      </c>
      <c r="W785">
        <v>73530</v>
      </c>
    </row>
    <row r="786" spans="1:23" x14ac:dyDescent="0.25">
      <c r="A786" s="1">
        <v>44324</v>
      </c>
      <c r="B786">
        <v>8</v>
      </c>
      <c r="C786">
        <v>2</v>
      </c>
      <c r="D786" t="s">
        <v>863</v>
      </c>
      <c r="E786">
        <v>5</v>
      </c>
      <c r="F786" t="s">
        <v>24</v>
      </c>
      <c r="G786">
        <v>2021</v>
      </c>
      <c r="H786" t="s">
        <v>216</v>
      </c>
      <c r="I786" t="s">
        <v>810</v>
      </c>
      <c r="J786" t="s">
        <v>27</v>
      </c>
      <c r="K786">
        <v>221054190</v>
      </c>
      <c r="L786" t="s">
        <v>71</v>
      </c>
      <c r="M786" t="s">
        <v>29</v>
      </c>
      <c r="N786" t="s">
        <v>91</v>
      </c>
      <c r="O786" t="s">
        <v>964</v>
      </c>
      <c r="P786" t="s">
        <v>187</v>
      </c>
      <c r="Q786">
        <v>2</v>
      </c>
      <c r="R786">
        <v>8</v>
      </c>
      <c r="S786">
        <v>4</v>
      </c>
      <c r="T786">
        <v>46000</v>
      </c>
      <c r="U786">
        <v>23000</v>
      </c>
      <c r="V786">
        <v>184000</v>
      </c>
      <c r="W786">
        <v>197800</v>
      </c>
    </row>
    <row r="787" spans="1:23" x14ac:dyDescent="0.25">
      <c r="A787" s="1">
        <v>44324</v>
      </c>
      <c r="B787">
        <v>8</v>
      </c>
      <c r="C787">
        <v>2</v>
      </c>
      <c r="D787" t="s">
        <v>863</v>
      </c>
      <c r="E787">
        <v>5</v>
      </c>
      <c r="F787" t="s">
        <v>24</v>
      </c>
      <c r="G787">
        <v>2021</v>
      </c>
      <c r="H787" t="s">
        <v>216</v>
      </c>
      <c r="I787" t="s">
        <v>810</v>
      </c>
      <c r="J787" t="s">
        <v>27</v>
      </c>
      <c r="K787">
        <v>221054190</v>
      </c>
      <c r="L787" t="s">
        <v>71</v>
      </c>
      <c r="M787" t="s">
        <v>29</v>
      </c>
      <c r="N787" t="s">
        <v>72</v>
      </c>
      <c r="O787" t="s">
        <v>965</v>
      </c>
      <c r="P787" t="s">
        <v>187</v>
      </c>
      <c r="Q787">
        <v>2</v>
      </c>
      <c r="R787">
        <v>8</v>
      </c>
      <c r="S787">
        <v>4</v>
      </c>
      <c r="T787">
        <v>53000</v>
      </c>
      <c r="U787">
        <v>26500</v>
      </c>
      <c r="V787">
        <v>212000</v>
      </c>
      <c r="W787">
        <v>227900</v>
      </c>
    </row>
    <row r="788" spans="1:23" x14ac:dyDescent="0.25">
      <c r="A788" s="1">
        <v>44324</v>
      </c>
      <c r="B788">
        <v>8</v>
      </c>
      <c r="C788">
        <v>2</v>
      </c>
      <c r="D788" t="s">
        <v>863</v>
      </c>
      <c r="E788">
        <v>5</v>
      </c>
      <c r="F788" t="s">
        <v>24</v>
      </c>
      <c r="G788">
        <v>2021</v>
      </c>
      <c r="H788" t="s">
        <v>216</v>
      </c>
      <c r="I788" t="s">
        <v>810</v>
      </c>
      <c r="J788" t="s">
        <v>27</v>
      </c>
      <c r="K788">
        <v>221054190</v>
      </c>
      <c r="L788" t="s">
        <v>71</v>
      </c>
      <c r="M788" t="s">
        <v>29</v>
      </c>
      <c r="N788" t="s">
        <v>875</v>
      </c>
      <c r="O788" t="s">
        <v>966</v>
      </c>
      <c r="P788" t="s">
        <v>187</v>
      </c>
      <c r="Q788">
        <v>2</v>
      </c>
      <c r="R788">
        <v>6</v>
      </c>
      <c r="S788">
        <v>3</v>
      </c>
      <c r="T788">
        <v>52000</v>
      </c>
      <c r="U788">
        <v>26000</v>
      </c>
      <c r="V788">
        <v>156000</v>
      </c>
      <c r="W788">
        <v>167700</v>
      </c>
    </row>
    <row r="789" spans="1:23" x14ac:dyDescent="0.25">
      <c r="A789" s="1">
        <v>44324</v>
      </c>
      <c r="B789">
        <v>8</v>
      </c>
      <c r="C789">
        <v>2</v>
      </c>
      <c r="D789" t="s">
        <v>863</v>
      </c>
      <c r="E789">
        <v>5</v>
      </c>
      <c r="F789" t="s">
        <v>24</v>
      </c>
      <c r="G789">
        <v>2021</v>
      </c>
      <c r="H789" t="s">
        <v>216</v>
      </c>
      <c r="I789" t="s">
        <v>810</v>
      </c>
      <c r="J789" t="s">
        <v>27</v>
      </c>
      <c r="K789">
        <v>221054190</v>
      </c>
      <c r="L789" t="s">
        <v>44</v>
      </c>
      <c r="M789" t="s">
        <v>29</v>
      </c>
      <c r="N789" t="s">
        <v>127</v>
      </c>
      <c r="O789" t="s">
        <v>967</v>
      </c>
      <c r="P789" t="s">
        <v>187</v>
      </c>
      <c r="Q789">
        <v>2</v>
      </c>
      <c r="R789">
        <v>6</v>
      </c>
      <c r="S789">
        <v>3</v>
      </c>
      <c r="T789">
        <v>74000</v>
      </c>
      <c r="U789">
        <v>37000</v>
      </c>
      <c r="V789">
        <v>222000</v>
      </c>
      <c r="W789">
        <v>238650</v>
      </c>
    </row>
    <row r="790" spans="1:23" x14ac:dyDescent="0.25">
      <c r="A790" s="1">
        <v>44324</v>
      </c>
      <c r="B790">
        <v>8</v>
      </c>
      <c r="C790">
        <v>2</v>
      </c>
      <c r="D790" t="s">
        <v>863</v>
      </c>
      <c r="E790">
        <v>5</v>
      </c>
      <c r="F790" t="s">
        <v>24</v>
      </c>
      <c r="G790">
        <v>2021</v>
      </c>
      <c r="H790" t="s">
        <v>216</v>
      </c>
      <c r="I790" t="s">
        <v>810</v>
      </c>
      <c r="J790" t="s">
        <v>27</v>
      </c>
      <c r="K790">
        <v>221054190</v>
      </c>
      <c r="L790" t="s">
        <v>71</v>
      </c>
      <c r="M790" t="s">
        <v>29</v>
      </c>
      <c r="N790" t="s">
        <v>79</v>
      </c>
      <c r="O790" t="s">
        <v>968</v>
      </c>
      <c r="P790" t="s">
        <v>187</v>
      </c>
      <c r="Q790">
        <v>1</v>
      </c>
      <c r="R790">
        <v>5</v>
      </c>
      <c r="S790">
        <v>5</v>
      </c>
      <c r="T790">
        <v>32500</v>
      </c>
      <c r="U790">
        <v>32500</v>
      </c>
      <c r="V790">
        <v>162500</v>
      </c>
      <c r="W790">
        <v>174687.5</v>
      </c>
    </row>
    <row r="791" spans="1:23" x14ac:dyDescent="0.25">
      <c r="A791" s="1">
        <v>44324</v>
      </c>
      <c r="B791">
        <v>8</v>
      </c>
      <c r="C791">
        <v>2</v>
      </c>
      <c r="D791" t="s">
        <v>863</v>
      </c>
      <c r="E791">
        <v>5</v>
      </c>
      <c r="F791" t="s">
        <v>24</v>
      </c>
      <c r="G791">
        <v>2021</v>
      </c>
      <c r="H791" t="s">
        <v>216</v>
      </c>
      <c r="I791" t="s">
        <v>810</v>
      </c>
      <c r="J791" t="s">
        <v>27</v>
      </c>
      <c r="K791">
        <v>221054190</v>
      </c>
      <c r="L791" t="s">
        <v>201</v>
      </c>
      <c r="M791" t="s">
        <v>96</v>
      </c>
      <c r="N791" t="s">
        <v>206</v>
      </c>
      <c r="O791" t="s">
        <v>969</v>
      </c>
      <c r="P791" t="s">
        <v>187</v>
      </c>
      <c r="Q791">
        <v>40</v>
      </c>
      <c r="R791">
        <v>30</v>
      </c>
      <c r="S791">
        <v>0.8</v>
      </c>
      <c r="T791">
        <v>46800</v>
      </c>
      <c r="U791">
        <v>1170</v>
      </c>
      <c r="V791">
        <v>35100</v>
      </c>
      <c r="W791">
        <v>37732.5</v>
      </c>
    </row>
    <row r="792" spans="1:23" x14ac:dyDescent="0.25">
      <c r="A792" s="1">
        <v>44324</v>
      </c>
      <c r="B792">
        <v>8</v>
      </c>
      <c r="C792">
        <v>2</v>
      </c>
      <c r="D792" t="s">
        <v>863</v>
      </c>
      <c r="E792">
        <v>5</v>
      </c>
      <c r="F792" t="s">
        <v>24</v>
      </c>
      <c r="G792">
        <v>2021</v>
      </c>
      <c r="H792" t="s">
        <v>216</v>
      </c>
      <c r="I792" t="s">
        <v>810</v>
      </c>
      <c r="J792" t="s">
        <v>27</v>
      </c>
      <c r="K792">
        <v>221054190</v>
      </c>
      <c r="L792" t="s">
        <v>239</v>
      </c>
      <c r="M792" t="s">
        <v>96</v>
      </c>
      <c r="N792" t="s">
        <v>240</v>
      </c>
      <c r="O792" t="s">
        <v>970</v>
      </c>
      <c r="P792" t="s">
        <v>187</v>
      </c>
      <c r="Q792">
        <v>8</v>
      </c>
      <c r="R792">
        <v>10</v>
      </c>
      <c r="S792">
        <v>1.3</v>
      </c>
      <c r="T792">
        <v>48800</v>
      </c>
      <c r="U792">
        <v>6100</v>
      </c>
      <c r="V792">
        <v>61000</v>
      </c>
      <c r="W792">
        <v>65575</v>
      </c>
    </row>
    <row r="793" spans="1:23" x14ac:dyDescent="0.25">
      <c r="A793" s="1">
        <v>44324</v>
      </c>
      <c r="B793">
        <v>8</v>
      </c>
      <c r="C793">
        <v>2</v>
      </c>
      <c r="D793" t="s">
        <v>863</v>
      </c>
      <c r="E793">
        <v>5</v>
      </c>
      <c r="F793" t="s">
        <v>24</v>
      </c>
      <c r="G793">
        <v>2021</v>
      </c>
      <c r="H793" t="s">
        <v>216</v>
      </c>
      <c r="I793" t="s">
        <v>810</v>
      </c>
      <c r="J793" t="s">
        <v>27</v>
      </c>
      <c r="K793">
        <v>221054190</v>
      </c>
      <c r="L793" t="s">
        <v>108</v>
      </c>
      <c r="M793" t="s">
        <v>96</v>
      </c>
      <c r="N793" t="s">
        <v>111</v>
      </c>
      <c r="O793" t="s">
        <v>971</v>
      </c>
      <c r="P793" t="s">
        <v>187</v>
      </c>
      <c r="Q793">
        <v>100</v>
      </c>
      <c r="R793">
        <v>30</v>
      </c>
      <c r="S793">
        <v>0.3</v>
      </c>
      <c r="T793">
        <v>130000</v>
      </c>
      <c r="U793">
        <v>1300</v>
      </c>
      <c r="V793">
        <v>39000</v>
      </c>
      <c r="W793">
        <v>41925</v>
      </c>
    </row>
    <row r="794" spans="1:23" x14ac:dyDescent="0.25">
      <c r="A794" s="1">
        <v>44324</v>
      </c>
      <c r="B794">
        <v>8</v>
      </c>
      <c r="C794">
        <v>2</v>
      </c>
      <c r="D794" t="s">
        <v>863</v>
      </c>
      <c r="E794">
        <v>5</v>
      </c>
      <c r="F794" t="s">
        <v>24</v>
      </c>
      <c r="G794">
        <v>2021</v>
      </c>
      <c r="H794" t="s">
        <v>216</v>
      </c>
      <c r="I794" t="s">
        <v>810</v>
      </c>
      <c r="J794" t="s">
        <v>27</v>
      </c>
      <c r="K794">
        <v>221054190</v>
      </c>
      <c r="L794" t="s">
        <v>247</v>
      </c>
      <c r="M794" t="s">
        <v>96</v>
      </c>
      <c r="N794" t="s">
        <v>941</v>
      </c>
      <c r="O794" t="s">
        <v>972</v>
      </c>
      <c r="P794" t="s">
        <v>187</v>
      </c>
      <c r="Q794">
        <v>16</v>
      </c>
      <c r="R794">
        <v>5</v>
      </c>
      <c r="S794">
        <v>0.3</v>
      </c>
      <c r="T794">
        <v>112000</v>
      </c>
      <c r="U794">
        <v>7000</v>
      </c>
      <c r="V794">
        <v>35000</v>
      </c>
      <c r="W794">
        <v>37625</v>
      </c>
    </row>
    <row r="795" spans="1:23" x14ac:dyDescent="0.25">
      <c r="A795" s="1">
        <v>44324</v>
      </c>
      <c r="B795">
        <v>8</v>
      </c>
      <c r="C795">
        <v>2</v>
      </c>
      <c r="D795" t="s">
        <v>863</v>
      </c>
      <c r="E795">
        <v>5</v>
      </c>
      <c r="F795" t="s">
        <v>24</v>
      </c>
      <c r="G795">
        <v>2021</v>
      </c>
      <c r="H795" t="s">
        <v>216</v>
      </c>
      <c r="I795" t="s">
        <v>258</v>
      </c>
      <c r="J795" t="s">
        <v>27</v>
      </c>
      <c r="K795">
        <v>221054195</v>
      </c>
      <c r="L795" t="s">
        <v>71</v>
      </c>
      <c r="M795" t="s">
        <v>29</v>
      </c>
      <c r="N795" t="s">
        <v>91</v>
      </c>
      <c r="O795" t="s">
        <v>973</v>
      </c>
      <c r="P795" t="s">
        <v>187</v>
      </c>
      <c r="Q795">
        <v>2</v>
      </c>
      <c r="R795">
        <v>10</v>
      </c>
      <c r="S795">
        <v>5</v>
      </c>
      <c r="T795">
        <v>46000</v>
      </c>
      <c r="U795">
        <v>23000</v>
      </c>
      <c r="V795">
        <v>230000</v>
      </c>
      <c r="W795">
        <v>247250</v>
      </c>
    </row>
    <row r="796" spans="1:23" x14ac:dyDescent="0.25">
      <c r="A796" s="1">
        <v>44324</v>
      </c>
      <c r="B796">
        <v>8</v>
      </c>
      <c r="C796">
        <v>2</v>
      </c>
      <c r="D796" t="s">
        <v>863</v>
      </c>
      <c r="E796">
        <v>5</v>
      </c>
      <c r="F796" t="s">
        <v>24</v>
      </c>
      <c r="G796">
        <v>2021</v>
      </c>
      <c r="H796" t="s">
        <v>216</v>
      </c>
      <c r="I796" t="s">
        <v>258</v>
      </c>
      <c r="J796" t="s">
        <v>27</v>
      </c>
      <c r="K796">
        <v>221054195</v>
      </c>
      <c r="L796" t="s">
        <v>71</v>
      </c>
      <c r="M796" t="s">
        <v>29</v>
      </c>
      <c r="N796" t="s">
        <v>72</v>
      </c>
      <c r="O796" t="s">
        <v>974</v>
      </c>
      <c r="P796" t="s">
        <v>187</v>
      </c>
      <c r="Q796">
        <v>2</v>
      </c>
      <c r="R796">
        <v>6</v>
      </c>
      <c r="S796">
        <v>3</v>
      </c>
      <c r="T796">
        <v>53000</v>
      </c>
      <c r="U796">
        <v>26500</v>
      </c>
      <c r="V796">
        <v>159000</v>
      </c>
      <c r="W796">
        <v>170925</v>
      </c>
    </row>
    <row r="797" spans="1:23" x14ac:dyDescent="0.25">
      <c r="A797" s="1">
        <v>44324</v>
      </c>
      <c r="B797">
        <v>8</v>
      </c>
      <c r="C797">
        <v>2</v>
      </c>
      <c r="D797" t="s">
        <v>863</v>
      </c>
      <c r="E797">
        <v>5</v>
      </c>
      <c r="F797" t="s">
        <v>24</v>
      </c>
      <c r="G797">
        <v>2021</v>
      </c>
      <c r="H797" t="s">
        <v>216</v>
      </c>
      <c r="I797" t="s">
        <v>258</v>
      </c>
      <c r="J797" t="s">
        <v>27</v>
      </c>
      <c r="K797">
        <v>221054195</v>
      </c>
      <c r="L797" t="s">
        <v>71</v>
      </c>
      <c r="M797" t="s">
        <v>29</v>
      </c>
      <c r="N797" t="s">
        <v>875</v>
      </c>
      <c r="O797" t="s">
        <v>975</v>
      </c>
      <c r="P797" t="s">
        <v>187</v>
      </c>
      <c r="Q797">
        <v>2</v>
      </c>
      <c r="R797">
        <v>10</v>
      </c>
      <c r="S797">
        <v>5</v>
      </c>
      <c r="T797">
        <v>52000</v>
      </c>
      <c r="U797">
        <v>26000</v>
      </c>
      <c r="V797">
        <v>260000</v>
      </c>
      <c r="W797">
        <v>279500</v>
      </c>
    </row>
    <row r="798" spans="1:23" x14ac:dyDescent="0.25">
      <c r="A798" s="1">
        <v>44324</v>
      </c>
      <c r="B798">
        <v>8</v>
      </c>
      <c r="C798">
        <v>2</v>
      </c>
      <c r="D798" t="s">
        <v>863</v>
      </c>
      <c r="E798">
        <v>5</v>
      </c>
      <c r="F798" t="s">
        <v>24</v>
      </c>
      <c r="G798">
        <v>2021</v>
      </c>
      <c r="H798" t="s">
        <v>216</v>
      </c>
      <c r="I798" t="s">
        <v>258</v>
      </c>
      <c r="J798" t="s">
        <v>27</v>
      </c>
      <c r="K798">
        <v>221054195</v>
      </c>
      <c r="L798" t="s">
        <v>44</v>
      </c>
      <c r="M798" t="s">
        <v>29</v>
      </c>
      <c r="N798" t="s">
        <v>127</v>
      </c>
      <c r="O798" t="s">
        <v>976</v>
      </c>
      <c r="P798" t="s">
        <v>187</v>
      </c>
      <c r="Q798">
        <v>2</v>
      </c>
      <c r="R798">
        <v>6</v>
      </c>
      <c r="S798">
        <v>3</v>
      </c>
      <c r="T798">
        <v>74000</v>
      </c>
      <c r="U798">
        <v>37000</v>
      </c>
      <c r="V798">
        <v>222000</v>
      </c>
      <c r="W798">
        <v>238650</v>
      </c>
    </row>
    <row r="799" spans="1:23" x14ac:dyDescent="0.25">
      <c r="A799" s="1">
        <v>44324</v>
      </c>
      <c r="B799">
        <v>8</v>
      </c>
      <c r="C799">
        <v>2</v>
      </c>
      <c r="D799" t="s">
        <v>863</v>
      </c>
      <c r="E799">
        <v>5</v>
      </c>
      <c r="F799" t="s">
        <v>24</v>
      </c>
      <c r="G799">
        <v>2021</v>
      </c>
      <c r="H799" t="s">
        <v>216</v>
      </c>
      <c r="I799" t="s">
        <v>258</v>
      </c>
      <c r="J799" t="s">
        <v>27</v>
      </c>
      <c r="K799">
        <v>221054195</v>
      </c>
      <c r="L799" t="s">
        <v>71</v>
      </c>
      <c r="M799" t="s">
        <v>29</v>
      </c>
      <c r="N799" t="s">
        <v>79</v>
      </c>
      <c r="O799" t="s">
        <v>977</v>
      </c>
      <c r="P799" t="s">
        <v>187</v>
      </c>
      <c r="Q799">
        <v>1</v>
      </c>
      <c r="R799">
        <v>10</v>
      </c>
      <c r="S799">
        <v>10</v>
      </c>
      <c r="T799">
        <v>32500</v>
      </c>
      <c r="U799">
        <v>32500</v>
      </c>
      <c r="V799">
        <v>325000</v>
      </c>
      <c r="W799">
        <v>349375</v>
      </c>
    </row>
    <row r="800" spans="1:23" x14ac:dyDescent="0.25">
      <c r="A800" s="1">
        <v>44324</v>
      </c>
      <c r="B800">
        <v>8</v>
      </c>
      <c r="C800">
        <v>2</v>
      </c>
      <c r="D800" t="s">
        <v>863</v>
      </c>
      <c r="E800">
        <v>5</v>
      </c>
      <c r="F800" t="s">
        <v>24</v>
      </c>
      <c r="G800">
        <v>2021</v>
      </c>
      <c r="H800" t="s">
        <v>216</v>
      </c>
      <c r="I800" t="s">
        <v>258</v>
      </c>
      <c r="J800" t="s">
        <v>27</v>
      </c>
      <c r="K800">
        <v>221054195</v>
      </c>
      <c r="L800" t="s">
        <v>36</v>
      </c>
      <c r="M800" t="s">
        <v>29</v>
      </c>
      <c r="N800" t="s">
        <v>37</v>
      </c>
      <c r="O800" t="s">
        <v>978</v>
      </c>
      <c r="P800" t="s">
        <v>187</v>
      </c>
      <c r="Q800">
        <v>40</v>
      </c>
      <c r="R800">
        <v>40</v>
      </c>
      <c r="S800">
        <v>1</v>
      </c>
      <c r="T800">
        <v>67200</v>
      </c>
      <c r="U800">
        <v>1680</v>
      </c>
      <c r="V800">
        <v>67200</v>
      </c>
      <c r="W800">
        <v>72240</v>
      </c>
    </row>
    <row r="801" spans="1:23" x14ac:dyDescent="0.25">
      <c r="A801" s="1">
        <v>44324</v>
      </c>
      <c r="B801">
        <v>8</v>
      </c>
      <c r="C801">
        <v>2</v>
      </c>
      <c r="D801" t="s">
        <v>863</v>
      </c>
      <c r="E801">
        <v>5</v>
      </c>
      <c r="F801" t="s">
        <v>24</v>
      </c>
      <c r="G801">
        <v>2021</v>
      </c>
      <c r="H801" t="s">
        <v>216</v>
      </c>
      <c r="I801" t="s">
        <v>258</v>
      </c>
      <c r="J801" t="s">
        <v>27</v>
      </c>
      <c r="K801">
        <v>221054195</v>
      </c>
      <c r="L801" t="s">
        <v>120</v>
      </c>
      <c r="M801" t="s">
        <v>96</v>
      </c>
      <c r="N801" t="s">
        <v>231</v>
      </c>
      <c r="O801" t="s">
        <v>979</v>
      </c>
      <c r="P801" t="s">
        <v>187</v>
      </c>
      <c r="Q801">
        <v>100</v>
      </c>
      <c r="R801">
        <v>50</v>
      </c>
      <c r="S801">
        <v>0.5</v>
      </c>
      <c r="T801">
        <v>31000</v>
      </c>
      <c r="U801">
        <v>310</v>
      </c>
      <c r="V801">
        <v>15500</v>
      </c>
      <c r="W801">
        <v>16662.5</v>
      </c>
    </row>
    <row r="802" spans="1:23" x14ac:dyDescent="0.25">
      <c r="A802" s="1">
        <v>44324</v>
      </c>
      <c r="B802">
        <v>8</v>
      </c>
      <c r="C802">
        <v>2</v>
      </c>
      <c r="D802" t="s">
        <v>863</v>
      </c>
      <c r="E802">
        <v>5</v>
      </c>
      <c r="F802" t="s">
        <v>24</v>
      </c>
      <c r="G802">
        <v>2021</v>
      </c>
      <c r="H802" t="s">
        <v>216</v>
      </c>
      <c r="I802" t="s">
        <v>258</v>
      </c>
      <c r="J802" t="s">
        <v>27</v>
      </c>
      <c r="K802">
        <v>221054195</v>
      </c>
      <c r="L802" t="s">
        <v>120</v>
      </c>
      <c r="M802" t="s">
        <v>96</v>
      </c>
      <c r="N802" t="s">
        <v>197</v>
      </c>
      <c r="O802" t="s">
        <v>980</v>
      </c>
      <c r="P802" t="s">
        <v>187</v>
      </c>
      <c r="Q802">
        <v>100</v>
      </c>
      <c r="R802">
        <v>20</v>
      </c>
      <c r="S802">
        <v>0.2</v>
      </c>
      <c r="T802">
        <v>32000</v>
      </c>
      <c r="U802">
        <v>320</v>
      </c>
      <c r="V802">
        <v>6400</v>
      </c>
      <c r="W802">
        <v>6880</v>
      </c>
    </row>
    <row r="803" spans="1:23" x14ac:dyDescent="0.25">
      <c r="A803" s="1">
        <v>44324</v>
      </c>
      <c r="B803">
        <v>8</v>
      </c>
      <c r="C803">
        <v>2</v>
      </c>
      <c r="D803" t="s">
        <v>863</v>
      </c>
      <c r="E803">
        <v>5</v>
      </c>
      <c r="F803" t="s">
        <v>24</v>
      </c>
      <c r="G803">
        <v>2021</v>
      </c>
      <c r="H803" t="s">
        <v>216</v>
      </c>
      <c r="I803" t="s">
        <v>258</v>
      </c>
      <c r="J803" t="s">
        <v>27</v>
      </c>
      <c r="K803">
        <v>221054195</v>
      </c>
      <c r="L803" t="s">
        <v>201</v>
      </c>
      <c r="M803" t="s">
        <v>96</v>
      </c>
      <c r="N803" t="s">
        <v>206</v>
      </c>
      <c r="O803" t="s">
        <v>981</v>
      </c>
      <c r="P803" t="s">
        <v>187</v>
      </c>
      <c r="Q803">
        <v>40</v>
      </c>
      <c r="R803">
        <v>30</v>
      </c>
      <c r="S803">
        <v>0.8</v>
      </c>
      <c r="T803">
        <v>46800</v>
      </c>
      <c r="U803">
        <v>1170</v>
      </c>
      <c r="V803">
        <v>35100</v>
      </c>
      <c r="W803">
        <v>37732.5</v>
      </c>
    </row>
    <row r="804" spans="1:23" x14ac:dyDescent="0.25">
      <c r="A804" s="1">
        <v>44324</v>
      </c>
      <c r="B804">
        <v>8</v>
      </c>
      <c r="C804">
        <v>2</v>
      </c>
      <c r="D804" t="s">
        <v>863</v>
      </c>
      <c r="E804">
        <v>5</v>
      </c>
      <c r="F804" t="s">
        <v>24</v>
      </c>
      <c r="G804">
        <v>2021</v>
      </c>
      <c r="H804" t="s">
        <v>216</v>
      </c>
      <c r="I804" t="s">
        <v>258</v>
      </c>
      <c r="J804" t="s">
        <v>27</v>
      </c>
      <c r="K804">
        <v>221054195</v>
      </c>
      <c r="L804" t="s">
        <v>247</v>
      </c>
      <c r="M804" t="s">
        <v>96</v>
      </c>
      <c r="N804" t="s">
        <v>941</v>
      </c>
      <c r="O804" t="s">
        <v>982</v>
      </c>
      <c r="P804" t="s">
        <v>187</v>
      </c>
      <c r="Q804">
        <v>16</v>
      </c>
      <c r="R804">
        <v>5</v>
      </c>
      <c r="S804">
        <v>0.3</v>
      </c>
      <c r="T804">
        <v>112000</v>
      </c>
      <c r="U804">
        <v>7000</v>
      </c>
      <c r="V804">
        <v>35000</v>
      </c>
      <c r="W804">
        <v>37625</v>
      </c>
    </row>
    <row r="805" spans="1:23" x14ac:dyDescent="0.25">
      <c r="A805" s="1">
        <v>44324</v>
      </c>
      <c r="B805">
        <v>8</v>
      </c>
      <c r="C805">
        <v>2</v>
      </c>
      <c r="D805" t="s">
        <v>863</v>
      </c>
      <c r="E805">
        <v>5</v>
      </c>
      <c r="F805" t="s">
        <v>24</v>
      </c>
      <c r="G805">
        <v>2021</v>
      </c>
      <c r="H805" t="s">
        <v>216</v>
      </c>
      <c r="I805" t="s">
        <v>983</v>
      </c>
      <c r="J805" t="s">
        <v>27</v>
      </c>
      <c r="K805">
        <v>221054196</v>
      </c>
      <c r="L805" t="s">
        <v>71</v>
      </c>
      <c r="M805" t="s">
        <v>29</v>
      </c>
      <c r="N805" t="s">
        <v>91</v>
      </c>
      <c r="O805" t="s">
        <v>984</v>
      </c>
      <c r="P805" t="s">
        <v>187</v>
      </c>
      <c r="Q805">
        <v>2</v>
      </c>
      <c r="R805">
        <v>6</v>
      </c>
      <c r="S805">
        <v>3</v>
      </c>
      <c r="T805">
        <v>46000</v>
      </c>
      <c r="U805">
        <v>23000</v>
      </c>
      <c r="V805">
        <v>138000</v>
      </c>
      <c r="W805">
        <v>148350</v>
      </c>
    </row>
    <row r="806" spans="1:23" x14ac:dyDescent="0.25">
      <c r="A806" s="1">
        <v>44324</v>
      </c>
      <c r="B806">
        <v>8</v>
      </c>
      <c r="C806">
        <v>2</v>
      </c>
      <c r="D806" t="s">
        <v>863</v>
      </c>
      <c r="E806">
        <v>5</v>
      </c>
      <c r="F806" t="s">
        <v>24</v>
      </c>
      <c r="G806">
        <v>2021</v>
      </c>
      <c r="H806" t="s">
        <v>216</v>
      </c>
      <c r="I806" t="s">
        <v>983</v>
      </c>
      <c r="J806" t="s">
        <v>27</v>
      </c>
      <c r="K806">
        <v>221054196</v>
      </c>
      <c r="L806" t="s">
        <v>71</v>
      </c>
      <c r="M806" t="s">
        <v>29</v>
      </c>
      <c r="N806" t="s">
        <v>72</v>
      </c>
      <c r="O806" t="s">
        <v>985</v>
      </c>
      <c r="P806" t="s">
        <v>187</v>
      </c>
      <c r="Q806">
        <v>2</v>
      </c>
      <c r="R806">
        <v>6</v>
      </c>
      <c r="S806">
        <v>3</v>
      </c>
      <c r="T806">
        <v>53000</v>
      </c>
      <c r="U806">
        <v>26500</v>
      </c>
      <c r="V806">
        <v>159000</v>
      </c>
      <c r="W806">
        <v>170925</v>
      </c>
    </row>
    <row r="807" spans="1:23" x14ac:dyDescent="0.25">
      <c r="A807" s="1">
        <v>44324</v>
      </c>
      <c r="B807">
        <v>8</v>
      </c>
      <c r="C807">
        <v>2</v>
      </c>
      <c r="D807" t="s">
        <v>863</v>
      </c>
      <c r="E807">
        <v>5</v>
      </c>
      <c r="F807" t="s">
        <v>24</v>
      </c>
      <c r="G807">
        <v>2021</v>
      </c>
      <c r="H807" t="s">
        <v>216</v>
      </c>
      <c r="I807" t="s">
        <v>983</v>
      </c>
      <c r="J807" t="s">
        <v>27</v>
      </c>
      <c r="K807">
        <v>221054196</v>
      </c>
      <c r="L807" t="s">
        <v>44</v>
      </c>
      <c r="M807" t="s">
        <v>29</v>
      </c>
      <c r="N807" t="s">
        <v>127</v>
      </c>
      <c r="O807" t="s">
        <v>986</v>
      </c>
      <c r="P807" t="s">
        <v>187</v>
      </c>
      <c r="Q807">
        <v>2</v>
      </c>
      <c r="R807">
        <v>6</v>
      </c>
      <c r="S807">
        <v>3</v>
      </c>
      <c r="T807">
        <v>74000</v>
      </c>
      <c r="U807">
        <v>37000</v>
      </c>
      <c r="V807">
        <v>222000</v>
      </c>
      <c r="W807">
        <v>238650</v>
      </c>
    </row>
    <row r="808" spans="1:23" x14ac:dyDescent="0.25">
      <c r="A808" s="1">
        <v>44324</v>
      </c>
      <c r="B808">
        <v>8</v>
      </c>
      <c r="C808">
        <v>2</v>
      </c>
      <c r="D808" t="s">
        <v>863</v>
      </c>
      <c r="E808">
        <v>5</v>
      </c>
      <c r="F808" t="s">
        <v>24</v>
      </c>
      <c r="G808">
        <v>2021</v>
      </c>
      <c r="H808" t="s">
        <v>216</v>
      </c>
      <c r="I808" t="s">
        <v>983</v>
      </c>
      <c r="J808" t="s">
        <v>27</v>
      </c>
      <c r="K808">
        <v>221054196</v>
      </c>
      <c r="L808" t="s">
        <v>71</v>
      </c>
      <c r="M808" t="s">
        <v>29</v>
      </c>
      <c r="N808" t="s">
        <v>79</v>
      </c>
      <c r="O808" t="s">
        <v>987</v>
      </c>
      <c r="P808" t="s">
        <v>187</v>
      </c>
      <c r="Q808">
        <v>1</v>
      </c>
      <c r="R808">
        <v>5</v>
      </c>
      <c r="S808">
        <v>5</v>
      </c>
      <c r="T808">
        <v>32500</v>
      </c>
      <c r="U808">
        <v>32500</v>
      </c>
      <c r="V808">
        <v>162500</v>
      </c>
      <c r="W808">
        <v>174687.5</v>
      </c>
    </row>
    <row r="809" spans="1:23" x14ac:dyDescent="0.25">
      <c r="A809" s="1">
        <v>44324</v>
      </c>
      <c r="B809">
        <v>8</v>
      </c>
      <c r="C809">
        <v>2</v>
      </c>
      <c r="D809" t="s">
        <v>863</v>
      </c>
      <c r="E809">
        <v>5</v>
      </c>
      <c r="F809" t="s">
        <v>24</v>
      </c>
      <c r="G809">
        <v>2021</v>
      </c>
      <c r="H809" t="s">
        <v>216</v>
      </c>
      <c r="I809" t="s">
        <v>983</v>
      </c>
      <c r="J809" t="s">
        <v>27</v>
      </c>
      <c r="K809">
        <v>221054196</v>
      </c>
      <c r="L809" t="s">
        <v>120</v>
      </c>
      <c r="M809" t="s">
        <v>96</v>
      </c>
      <c r="N809" t="s">
        <v>197</v>
      </c>
      <c r="O809" t="s">
        <v>988</v>
      </c>
      <c r="P809" t="s">
        <v>187</v>
      </c>
      <c r="Q809">
        <v>100</v>
      </c>
      <c r="R809">
        <v>20</v>
      </c>
      <c r="S809">
        <v>0.2</v>
      </c>
      <c r="T809">
        <v>32000</v>
      </c>
      <c r="U809">
        <v>320</v>
      </c>
      <c r="V809">
        <v>6400</v>
      </c>
      <c r="W809">
        <v>6880</v>
      </c>
    </row>
    <row r="810" spans="1:23" x14ac:dyDescent="0.25">
      <c r="A810" s="1">
        <v>44324</v>
      </c>
      <c r="B810">
        <v>8</v>
      </c>
      <c r="C810">
        <v>2</v>
      </c>
      <c r="D810" t="s">
        <v>863</v>
      </c>
      <c r="E810">
        <v>5</v>
      </c>
      <c r="F810" t="s">
        <v>24</v>
      </c>
      <c r="G810">
        <v>2021</v>
      </c>
      <c r="H810" t="s">
        <v>216</v>
      </c>
      <c r="I810" t="s">
        <v>983</v>
      </c>
      <c r="J810" t="s">
        <v>27</v>
      </c>
      <c r="K810">
        <v>221054196</v>
      </c>
      <c r="L810" t="s">
        <v>201</v>
      </c>
      <c r="M810" t="s">
        <v>96</v>
      </c>
      <c r="N810" t="s">
        <v>206</v>
      </c>
      <c r="O810" t="s">
        <v>989</v>
      </c>
      <c r="P810" t="s">
        <v>187</v>
      </c>
      <c r="Q810">
        <v>40</v>
      </c>
      <c r="R810">
        <v>20</v>
      </c>
      <c r="S810">
        <v>0.5</v>
      </c>
      <c r="T810">
        <v>46800</v>
      </c>
      <c r="U810">
        <v>1170</v>
      </c>
      <c r="V810">
        <v>23400</v>
      </c>
      <c r="W810">
        <v>25155</v>
      </c>
    </row>
    <row r="811" spans="1:23" x14ac:dyDescent="0.25">
      <c r="A811" s="1">
        <v>44324</v>
      </c>
      <c r="B811">
        <v>8</v>
      </c>
      <c r="C811">
        <v>2</v>
      </c>
      <c r="D811" t="s">
        <v>863</v>
      </c>
      <c r="E811">
        <v>5</v>
      </c>
      <c r="F811" t="s">
        <v>24</v>
      </c>
      <c r="G811">
        <v>2021</v>
      </c>
      <c r="H811" t="s">
        <v>216</v>
      </c>
      <c r="I811" t="s">
        <v>983</v>
      </c>
      <c r="J811" t="s">
        <v>27</v>
      </c>
      <c r="K811">
        <v>221054196</v>
      </c>
      <c r="L811" t="s">
        <v>239</v>
      </c>
      <c r="M811" t="s">
        <v>96</v>
      </c>
      <c r="N811" t="s">
        <v>240</v>
      </c>
      <c r="O811" t="s">
        <v>990</v>
      </c>
      <c r="P811" t="s">
        <v>187</v>
      </c>
      <c r="Q811">
        <v>8</v>
      </c>
      <c r="R811">
        <v>10</v>
      </c>
      <c r="S811">
        <v>1.3</v>
      </c>
      <c r="T811">
        <v>48800</v>
      </c>
      <c r="U811">
        <v>6100</v>
      </c>
      <c r="V811">
        <v>61000</v>
      </c>
      <c r="W811">
        <v>65575</v>
      </c>
    </row>
    <row r="812" spans="1:23" x14ac:dyDescent="0.25">
      <c r="A812" s="1">
        <v>44324</v>
      </c>
      <c r="B812">
        <v>8</v>
      </c>
      <c r="C812">
        <v>2</v>
      </c>
      <c r="D812" t="s">
        <v>863</v>
      </c>
      <c r="E812">
        <v>5</v>
      </c>
      <c r="F812" t="s">
        <v>24</v>
      </c>
      <c r="G812">
        <v>2021</v>
      </c>
      <c r="H812" t="s">
        <v>216</v>
      </c>
      <c r="I812" t="s">
        <v>983</v>
      </c>
      <c r="J812" t="s">
        <v>27</v>
      </c>
      <c r="K812">
        <v>221054196</v>
      </c>
      <c r="L812" t="s">
        <v>108</v>
      </c>
      <c r="M812" t="s">
        <v>96</v>
      </c>
      <c r="N812" t="s">
        <v>111</v>
      </c>
      <c r="O812" t="s">
        <v>991</v>
      </c>
      <c r="P812" t="s">
        <v>187</v>
      </c>
      <c r="Q812">
        <v>100</v>
      </c>
      <c r="R812">
        <v>20</v>
      </c>
      <c r="S812">
        <v>0.2</v>
      </c>
      <c r="T812">
        <v>130000</v>
      </c>
      <c r="U812">
        <v>1300</v>
      </c>
      <c r="V812">
        <v>26000</v>
      </c>
      <c r="W812">
        <v>27950</v>
      </c>
    </row>
    <row r="813" spans="1:23" x14ac:dyDescent="0.25">
      <c r="A813" s="1">
        <v>44324</v>
      </c>
      <c r="B813">
        <v>8</v>
      </c>
      <c r="C813">
        <v>2</v>
      </c>
      <c r="D813" t="s">
        <v>863</v>
      </c>
      <c r="E813">
        <v>5</v>
      </c>
      <c r="F813" t="s">
        <v>24</v>
      </c>
      <c r="G813">
        <v>2021</v>
      </c>
      <c r="H813" t="s">
        <v>216</v>
      </c>
      <c r="I813" t="s">
        <v>983</v>
      </c>
      <c r="J813" t="s">
        <v>27</v>
      </c>
      <c r="K813">
        <v>221054196</v>
      </c>
      <c r="L813" t="s">
        <v>247</v>
      </c>
      <c r="M813" t="s">
        <v>96</v>
      </c>
      <c r="N813" t="s">
        <v>941</v>
      </c>
      <c r="O813" t="s">
        <v>992</v>
      </c>
      <c r="P813" t="s">
        <v>187</v>
      </c>
      <c r="Q813">
        <v>16</v>
      </c>
      <c r="R813">
        <v>5</v>
      </c>
      <c r="S813">
        <v>0.3</v>
      </c>
      <c r="T813">
        <v>112000</v>
      </c>
      <c r="U813">
        <v>7000</v>
      </c>
      <c r="V813">
        <v>35000</v>
      </c>
      <c r="W813">
        <v>37625</v>
      </c>
    </row>
    <row r="814" spans="1:23" x14ac:dyDescent="0.25">
      <c r="A814" s="1">
        <v>44324</v>
      </c>
      <c r="B814">
        <v>8</v>
      </c>
      <c r="C814">
        <v>2</v>
      </c>
      <c r="D814" t="s">
        <v>863</v>
      </c>
      <c r="E814">
        <v>5</v>
      </c>
      <c r="F814" t="s">
        <v>24</v>
      </c>
      <c r="G814">
        <v>2021</v>
      </c>
      <c r="H814" t="s">
        <v>216</v>
      </c>
      <c r="I814" t="s">
        <v>306</v>
      </c>
      <c r="J814" t="s">
        <v>27</v>
      </c>
      <c r="K814">
        <v>221054197</v>
      </c>
      <c r="L814" t="s">
        <v>71</v>
      </c>
      <c r="M814" t="s">
        <v>29</v>
      </c>
      <c r="N814" t="s">
        <v>91</v>
      </c>
      <c r="O814" t="s">
        <v>993</v>
      </c>
      <c r="P814" t="s">
        <v>187</v>
      </c>
      <c r="Q814">
        <v>2</v>
      </c>
      <c r="R814">
        <v>10</v>
      </c>
      <c r="S814">
        <v>5</v>
      </c>
      <c r="T814">
        <v>46000</v>
      </c>
      <c r="U814">
        <v>23000</v>
      </c>
      <c r="V814">
        <v>230000</v>
      </c>
      <c r="W814">
        <v>247250</v>
      </c>
    </row>
    <row r="815" spans="1:23" x14ac:dyDescent="0.25">
      <c r="A815" s="1">
        <v>44324</v>
      </c>
      <c r="B815">
        <v>8</v>
      </c>
      <c r="C815">
        <v>2</v>
      </c>
      <c r="D815" t="s">
        <v>863</v>
      </c>
      <c r="E815">
        <v>5</v>
      </c>
      <c r="F815" t="s">
        <v>24</v>
      </c>
      <c r="G815">
        <v>2021</v>
      </c>
      <c r="H815" t="s">
        <v>216</v>
      </c>
      <c r="I815" t="s">
        <v>306</v>
      </c>
      <c r="J815" t="s">
        <v>27</v>
      </c>
      <c r="K815">
        <v>221054197</v>
      </c>
      <c r="L815" t="s">
        <v>71</v>
      </c>
      <c r="M815" t="s">
        <v>29</v>
      </c>
      <c r="N815" t="s">
        <v>72</v>
      </c>
      <c r="O815" t="s">
        <v>994</v>
      </c>
      <c r="P815" t="s">
        <v>187</v>
      </c>
      <c r="Q815">
        <v>2</v>
      </c>
      <c r="R815">
        <v>10</v>
      </c>
      <c r="S815">
        <v>5</v>
      </c>
      <c r="T815">
        <v>53000</v>
      </c>
      <c r="U815">
        <v>26500</v>
      </c>
      <c r="V815">
        <v>265000</v>
      </c>
      <c r="W815">
        <v>284875</v>
      </c>
    </row>
    <row r="816" spans="1:23" x14ac:dyDescent="0.25">
      <c r="A816" s="1">
        <v>44324</v>
      </c>
      <c r="B816">
        <v>8</v>
      </c>
      <c r="C816">
        <v>2</v>
      </c>
      <c r="D816" t="s">
        <v>863</v>
      </c>
      <c r="E816">
        <v>5</v>
      </c>
      <c r="F816" t="s">
        <v>24</v>
      </c>
      <c r="G816">
        <v>2021</v>
      </c>
      <c r="H816" t="s">
        <v>216</v>
      </c>
      <c r="I816" t="s">
        <v>306</v>
      </c>
      <c r="J816" t="s">
        <v>27</v>
      </c>
      <c r="K816">
        <v>221054197</v>
      </c>
      <c r="L816" t="s">
        <v>71</v>
      </c>
      <c r="M816" t="s">
        <v>29</v>
      </c>
      <c r="N816" t="s">
        <v>875</v>
      </c>
      <c r="O816" t="s">
        <v>995</v>
      </c>
      <c r="P816" t="s">
        <v>187</v>
      </c>
      <c r="Q816">
        <v>2</v>
      </c>
      <c r="R816">
        <v>10</v>
      </c>
      <c r="S816">
        <v>5</v>
      </c>
      <c r="T816">
        <v>52000</v>
      </c>
      <c r="U816">
        <v>26000</v>
      </c>
      <c r="V816">
        <v>260000</v>
      </c>
      <c r="W816">
        <v>279500</v>
      </c>
    </row>
    <row r="817" spans="1:23" x14ac:dyDescent="0.25">
      <c r="A817" s="1">
        <v>44324</v>
      </c>
      <c r="B817">
        <v>8</v>
      </c>
      <c r="C817">
        <v>2</v>
      </c>
      <c r="D817" t="s">
        <v>863</v>
      </c>
      <c r="E817">
        <v>5</v>
      </c>
      <c r="F817" t="s">
        <v>24</v>
      </c>
      <c r="G817">
        <v>2021</v>
      </c>
      <c r="H817" t="s">
        <v>216</v>
      </c>
      <c r="I817" t="s">
        <v>306</v>
      </c>
      <c r="J817" t="s">
        <v>27</v>
      </c>
      <c r="K817">
        <v>221054197</v>
      </c>
      <c r="L817" t="s">
        <v>44</v>
      </c>
      <c r="M817" t="s">
        <v>29</v>
      </c>
      <c r="N817" t="s">
        <v>127</v>
      </c>
      <c r="O817" t="s">
        <v>996</v>
      </c>
      <c r="P817" t="s">
        <v>187</v>
      </c>
      <c r="Q817">
        <v>2</v>
      </c>
      <c r="R817">
        <v>10</v>
      </c>
      <c r="S817">
        <v>5</v>
      </c>
      <c r="T817">
        <v>74000</v>
      </c>
      <c r="U817">
        <v>37000</v>
      </c>
      <c r="V817">
        <v>370000</v>
      </c>
      <c r="W817">
        <v>397750</v>
      </c>
    </row>
    <row r="818" spans="1:23" x14ac:dyDescent="0.25">
      <c r="A818" s="1">
        <v>44324</v>
      </c>
      <c r="B818">
        <v>8</v>
      </c>
      <c r="C818">
        <v>2</v>
      </c>
      <c r="D818" t="s">
        <v>863</v>
      </c>
      <c r="E818">
        <v>5</v>
      </c>
      <c r="F818" t="s">
        <v>24</v>
      </c>
      <c r="G818">
        <v>2021</v>
      </c>
      <c r="H818" t="s">
        <v>216</v>
      </c>
      <c r="I818" t="s">
        <v>306</v>
      </c>
      <c r="J818" t="s">
        <v>27</v>
      </c>
      <c r="K818">
        <v>221054197</v>
      </c>
      <c r="L818" t="s">
        <v>71</v>
      </c>
      <c r="M818" t="s">
        <v>29</v>
      </c>
      <c r="N818" t="s">
        <v>79</v>
      </c>
      <c r="O818" t="s">
        <v>997</v>
      </c>
      <c r="P818" t="s">
        <v>187</v>
      </c>
      <c r="Q818">
        <v>1</v>
      </c>
      <c r="R818">
        <v>10</v>
      </c>
      <c r="S818">
        <v>10</v>
      </c>
      <c r="T818">
        <v>32500</v>
      </c>
      <c r="U818">
        <v>32500</v>
      </c>
      <c r="V818">
        <v>325000</v>
      </c>
      <c r="W818">
        <v>349375</v>
      </c>
    </row>
    <row r="819" spans="1:23" x14ac:dyDescent="0.25">
      <c r="A819" s="1">
        <v>44324</v>
      </c>
      <c r="B819">
        <v>8</v>
      </c>
      <c r="C819">
        <v>2</v>
      </c>
      <c r="D819" t="s">
        <v>863</v>
      </c>
      <c r="E819">
        <v>5</v>
      </c>
      <c r="F819" t="s">
        <v>24</v>
      </c>
      <c r="G819">
        <v>2021</v>
      </c>
      <c r="H819" t="s">
        <v>216</v>
      </c>
      <c r="I819" t="s">
        <v>306</v>
      </c>
      <c r="J819" t="s">
        <v>27</v>
      </c>
      <c r="K819">
        <v>221054197</v>
      </c>
      <c r="L819" t="s">
        <v>201</v>
      </c>
      <c r="M819" t="s">
        <v>96</v>
      </c>
      <c r="N819" t="s">
        <v>206</v>
      </c>
      <c r="O819" t="s">
        <v>998</v>
      </c>
      <c r="P819" t="s">
        <v>187</v>
      </c>
      <c r="Q819">
        <v>40</v>
      </c>
      <c r="R819">
        <v>20</v>
      </c>
      <c r="S819">
        <v>0.5</v>
      </c>
      <c r="T819">
        <v>46800</v>
      </c>
      <c r="U819">
        <v>1170</v>
      </c>
      <c r="V819">
        <v>23400</v>
      </c>
      <c r="W819">
        <v>25155</v>
      </c>
    </row>
    <row r="820" spans="1:23" x14ac:dyDescent="0.25">
      <c r="A820" s="1">
        <v>44324</v>
      </c>
      <c r="B820">
        <v>8</v>
      </c>
      <c r="C820">
        <v>2</v>
      </c>
      <c r="D820" t="s">
        <v>863</v>
      </c>
      <c r="E820">
        <v>5</v>
      </c>
      <c r="F820" t="s">
        <v>24</v>
      </c>
      <c r="G820">
        <v>2021</v>
      </c>
      <c r="H820" t="s">
        <v>216</v>
      </c>
      <c r="I820" t="s">
        <v>306</v>
      </c>
      <c r="J820" t="s">
        <v>27</v>
      </c>
      <c r="K820">
        <v>221054197</v>
      </c>
      <c r="L820" t="s">
        <v>254</v>
      </c>
      <c r="M820" t="s">
        <v>251</v>
      </c>
      <c r="N820" t="s">
        <v>255</v>
      </c>
      <c r="O820" t="s">
        <v>999</v>
      </c>
      <c r="P820" t="s">
        <v>187</v>
      </c>
      <c r="Q820">
        <v>12</v>
      </c>
      <c r="R820">
        <v>12</v>
      </c>
      <c r="S820">
        <v>1</v>
      </c>
      <c r="T820">
        <v>68400</v>
      </c>
      <c r="U820">
        <v>5700</v>
      </c>
      <c r="V820">
        <v>68400</v>
      </c>
      <c r="W820">
        <v>73530</v>
      </c>
    </row>
    <row r="821" spans="1:23" x14ac:dyDescent="0.25">
      <c r="A821" s="1">
        <v>44326</v>
      </c>
      <c r="B821">
        <v>10</v>
      </c>
      <c r="C821">
        <v>2</v>
      </c>
      <c r="D821" t="s">
        <v>863</v>
      </c>
      <c r="E821">
        <v>5</v>
      </c>
      <c r="F821" t="s">
        <v>24</v>
      </c>
      <c r="G821">
        <v>2021</v>
      </c>
      <c r="H821" t="s">
        <v>123</v>
      </c>
      <c r="I821" t="s">
        <v>26</v>
      </c>
      <c r="J821" t="s">
        <v>27</v>
      </c>
      <c r="K821">
        <v>221054198</v>
      </c>
      <c r="L821" t="s">
        <v>71</v>
      </c>
      <c r="M821" t="s">
        <v>29</v>
      </c>
      <c r="N821" t="s">
        <v>79</v>
      </c>
      <c r="O821" t="s">
        <v>1000</v>
      </c>
      <c r="P821" t="s">
        <v>47</v>
      </c>
      <c r="Q821">
        <v>1</v>
      </c>
      <c r="R821">
        <v>15</v>
      </c>
      <c r="S821">
        <v>15</v>
      </c>
      <c r="T821">
        <v>32500</v>
      </c>
      <c r="U821">
        <v>32500</v>
      </c>
      <c r="V821">
        <v>487500</v>
      </c>
      <c r="W821">
        <v>524062.5</v>
      </c>
    </row>
    <row r="822" spans="1:23" x14ac:dyDescent="0.25">
      <c r="A822" s="1">
        <v>44326</v>
      </c>
      <c r="B822">
        <v>10</v>
      </c>
      <c r="C822">
        <v>2</v>
      </c>
      <c r="D822" t="s">
        <v>863</v>
      </c>
      <c r="E822">
        <v>5</v>
      </c>
      <c r="F822" t="s">
        <v>24</v>
      </c>
      <c r="G822">
        <v>2021</v>
      </c>
      <c r="H822" t="s">
        <v>123</v>
      </c>
      <c r="I822" t="s">
        <v>26</v>
      </c>
      <c r="J822" t="s">
        <v>27</v>
      </c>
      <c r="K822">
        <v>221054198</v>
      </c>
      <c r="L822" t="s">
        <v>208</v>
      </c>
      <c r="M822" t="s">
        <v>96</v>
      </c>
      <c r="N822" t="s">
        <v>97</v>
      </c>
      <c r="O822" t="s">
        <v>1001</v>
      </c>
      <c r="P822" t="s">
        <v>47</v>
      </c>
      <c r="Q822">
        <v>50</v>
      </c>
      <c r="R822">
        <v>20</v>
      </c>
      <c r="S822">
        <v>0.4</v>
      </c>
      <c r="T822">
        <v>77500</v>
      </c>
      <c r="U822">
        <v>1550</v>
      </c>
      <c r="V822">
        <v>31000</v>
      </c>
      <c r="W822">
        <v>33325</v>
      </c>
    </row>
    <row r="823" spans="1:23" x14ac:dyDescent="0.25">
      <c r="A823" s="1">
        <v>44326</v>
      </c>
      <c r="B823">
        <v>10</v>
      </c>
      <c r="C823">
        <v>2</v>
      </c>
      <c r="D823" t="s">
        <v>863</v>
      </c>
      <c r="E823">
        <v>5</v>
      </c>
      <c r="F823" t="s">
        <v>24</v>
      </c>
      <c r="G823">
        <v>2021</v>
      </c>
      <c r="H823" t="s">
        <v>123</v>
      </c>
      <c r="I823" t="s">
        <v>26</v>
      </c>
      <c r="J823" t="s">
        <v>27</v>
      </c>
      <c r="K823">
        <v>221054198</v>
      </c>
      <c r="L823" t="s">
        <v>239</v>
      </c>
      <c r="M823" t="s">
        <v>96</v>
      </c>
      <c r="N823" t="s">
        <v>240</v>
      </c>
      <c r="O823" t="s">
        <v>1002</v>
      </c>
      <c r="P823" t="s">
        <v>47</v>
      </c>
      <c r="Q823">
        <v>8</v>
      </c>
      <c r="R823">
        <v>8</v>
      </c>
      <c r="S823">
        <v>1</v>
      </c>
      <c r="T823">
        <v>48800</v>
      </c>
      <c r="U823">
        <v>6100</v>
      </c>
      <c r="V823">
        <v>48800</v>
      </c>
      <c r="W823">
        <v>52460</v>
      </c>
    </row>
    <row r="824" spans="1:23" x14ac:dyDescent="0.25">
      <c r="A824" s="1">
        <v>44326</v>
      </c>
      <c r="B824">
        <v>10</v>
      </c>
      <c r="C824">
        <v>2</v>
      </c>
      <c r="D824" t="s">
        <v>863</v>
      </c>
      <c r="E824">
        <v>5</v>
      </c>
      <c r="F824" t="s">
        <v>24</v>
      </c>
      <c r="G824">
        <v>2021</v>
      </c>
      <c r="H824" t="s">
        <v>123</v>
      </c>
      <c r="I824" t="s">
        <v>26</v>
      </c>
      <c r="J824" t="s">
        <v>27</v>
      </c>
      <c r="K824">
        <v>221054198</v>
      </c>
      <c r="L824" t="s">
        <v>239</v>
      </c>
      <c r="M824" t="s">
        <v>96</v>
      </c>
      <c r="N824" t="s">
        <v>335</v>
      </c>
      <c r="O824" t="s">
        <v>1003</v>
      </c>
      <c r="P824" t="s">
        <v>47</v>
      </c>
      <c r="Q824">
        <v>12</v>
      </c>
      <c r="R824">
        <v>12</v>
      </c>
      <c r="S824">
        <v>1</v>
      </c>
      <c r="T824">
        <v>58800</v>
      </c>
      <c r="U824">
        <v>4900</v>
      </c>
      <c r="V824">
        <v>58800</v>
      </c>
      <c r="W824">
        <v>63210</v>
      </c>
    </row>
    <row r="825" spans="1:23" x14ac:dyDescent="0.25">
      <c r="A825" s="1">
        <v>44326</v>
      </c>
      <c r="B825">
        <v>10</v>
      </c>
      <c r="C825">
        <v>2</v>
      </c>
      <c r="D825" t="s">
        <v>863</v>
      </c>
      <c r="E825">
        <v>5</v>
      </c>
      <c r="F825" t="s">
        <v>24</v>
      </c>
      <c r="G825">
        <v>2021</v>
      </c>
      <c r="H825" t="s">
        <v>123</v>
      </c>
      <c r="I825" t="s">
        <v>26</v>
      </c>
      <c r="J825" t="s">
        <v>27</v>
      </c>
      <c r="K825">
        <v>221054198</v>
      </c>
      <c r="L825" t="s">
        <v>108</v>
      </c>
      <c r="M825" t="s">
        <v>96</v>
      </c>
      <c r="N825" t="s">
        <v>111</v>
      </c>
      <c r="O825" t="s">
        <v>1004</v>
      </c>
      <c r="P825" t="s">
        <v>47</v>
      </c>
      <c r="Q825">
        <v>100</v>
      </c>
      <c r="R825">
        <v>10</v>
      </c>
      <c r="S825">
        <v>0.1</v>
      </c>
      <c r="T825">
        <v>130000</v>
      </c>
      <c r="U825">
        <v>1300</v>
      </c>
      <c r="V825">
        <v>13000</v>
      </c>
      <c r="W825">
        <v>13975</v>
      </c>
    </row>
    <row r="826" spans="1:23" x14ac:dyDescent="0.25">
      <c r="A826" s="1">
        <v>44326</v>
      </c>
      <c r="B826">
        <v>10</v>
      </c>
      <c r="C826">
        <v>2</v>
      </c>
      <c r="D826" t="s">
        <v>863</v>
      </c>
      <c r="E826">
        <v>5</v>
      </c>
      <c r="F826" t="s">
        <v>24</v>
      </c>
      <c r="G826">
        <v>2021</v>
      </c>
      <c r="H826" t="s">
        <v>142</v>
      </c>
      <c r="I826" t="s">
        <v>126</v>
      </c>
      <c r="J826" t="s">
        <v>126</v>
      </c>
      <c r="K826">
        <v>221054204</v>
      </c>
      <c r="L826" t="s">
        <v>28</v>
      </c>
      <c r="M826" t="s">
        <v>29</v>
      </c>
      <c r="N826" t="s">
        <v>30</v>
      </c>
      <c r="O826" t="s">
        <v>1005</v>
      </c>
      <c r="P826" t="s">
        <v>47</v>
      </c>
      <c r="Q826">
        <v>1</v>
      </c>
      <c r="R826">
        <v>10</v>
      </c>
      <c r="S826">
        <v>10</v>
      </c>
      <c r="T826">
        <v>39800</v>
      </c>
      <c r="U826">
        <v>39800</v>
      </c>
      <c r="V826">
        <v>398000</v>
      </c>
      <c r="W826">
        <v>427850</v>
      </c>
    </row>
    <row r="827" spans="1:23" x14ac:dyDescent="0.25">
      <c r="A827" s="1">
        <v>44326</v>
      </c>
      <c r="B827">
        <v>10</v>
      </c>
      <c r="C827">
        <v>2</v>
      </c>
      <c r="D827" t="s">
        <v>863</v>
      </c>
      <c r="E827">
        <v>5</v>
      </c>
      <c r="F827" t="s">
        <v>24</v>
      </c>
      <c r="G827">
        <v>2021</v>
      </c>
      <c r="H827" t="s">
        <v>142</v>
      </c>
      <c r="I827" t="s">
        <v>126</v>
      </c>
      <c r="J827" t="s">
        <v>126</v>
      </c>
      <c r="K827">
        <v>221054204</v>
      </c>
      <c r="L827" t="s">
        <v>44</v>
      </c>
      <c r="M827" t="s">
        <v>29</v>
      </c>
      <c r="N827" t="s">
        <v>45</v>
      </c>
      <c r="O827" t="s">
        <v>1006</v>
      </c>
      <c r="P827" t="s">
        <v>47</v>
      </c>
      <c r="Q827">
        <v>1</v>
      </c>
      <c r="R827">
        <v>10</v>
      </c>
      <c r="S827">
        <v>10</v>
      </c>
      <c r="T827">
        <v>35500</v>
      </c>
      <c r="U827">
        <v>35500</v>
      </c>
      <c r="V827">
        <v>355000</v>
      </c>
      <c r="W827">
        <v>381625</v>
      </c>
    </row>
    <row r="828" spans="1:23" x14ac:dyDescent="0.25">
      <c r="A828" s="1">
        <v>44326</v>
      </c>
      <c r="B828">
        <v>10</v>
      </c>
      <c r="C828">
        <v>2</v>
      </c>
      <c r="D828" t="s">
        <v>863</v>
      </c>
      <c r="E828">
        <v>5</v>
      </c>
      <c r="F828" t="s">
        <v>24</v>
      </c>
      <c r="G828">
        <v>2021</v>
      </c>
      <c r="H828" t="s">
        <v>142</v>
      </c>
      <c r="I828" t="s">
        <v>126</v>
      </c>
      <c r="J828" t="s">
        <v>126</v>
      </c>
      <c r="K828">
        <v>221054204</v>
      </c>
      <c r="L828" t="s">
        <v>44</v>
      </c>
      <c r="M828" t="s">
        <v>29</v>
      </c>
      <c r="N828" t="s">
        <v>127</v>
      </c>
      <c r="O828" t="s">
        <v>1007</v>
      </c>
      <c r="P828" t="s">
        <v>47</v>
      </c>
      <c r="Q828">
        <v>2</v>
      </c>
      <c r="R828">
        <v>12</v>
      </c>
      <c r="S828">
        <v>6</v>
      </c>
      <c r="T828">
        <v>74000</v>
      </c>
      <c r="U828">
        <v>37000</v>
      </c>
      <c r="V828">
        <v>444000</v>
      </c>
      <c r="W828">
        <v>477300</v>
      </c>
    </row>
    <row r="829" spans="1:23" x14ac:dyDescent="0.25">
      <c r="A829" s="1">
        <v>44326</v>
      </c>
      <c r="B829">
        <v>10</v>
      </c>
      <c r="C829">
        <v>2</v>
      </c>
      <c r="D829" t="s">
        <v>863</v>
      </c>
      <c r="E829">
        <v>5</v>
      </c>
      <c r="F829" t="s">
        <v>24</v>
      </c>
      <c r="G829">
        <v>2021</v>
      </c>
      <c r="H829" t="s">
        <v>142</v>
      </c>
      <c r="I829" t="s">
        <v>126</v>
      </c>
      <c r="J829" t="s">
        <v>126</v>
      </c>
      <c r="K829">
        <v>221054204</v>
      </c>
      <c r="L829" t="s">
        <v>71</v>
      </c>
      <c r="M829" t="s">
        <v>29</v>
      </c>
      <c r="N829" t="s">
        <v>79</v>
      </c>
      <c r="O829" t="s">
        <v>1008</v>
      </c>
      <c r="P829" t="s">
        <v>47</v>
      </c>
      <c r="Q829">
        <v>1</v>
      </c>
      <c r="R829">
        <v>12</v>
      </c>
      <c r="S829">
        <v>12</v>
      </c>
      <c r="T829">
        <v>32500</v>
      </c>
      <c r="U829">
        <v>32500</v>
      </c>
      <c r="V829">
        <v>390000</v>
      </c>
      <c r="W829">
        <v>419250</v>
      </c>
    </row>
    <row r="830" spans="1:23" x14ac:dyDescent="0.25">
      <c r="A830" s="1">
        <v>44326</v>
      </c>
      <c r="B830">
        <v>10</v>
      </c>
      <c r="C830">
        <v>2</v>
      </c>
      <c r="D830" t="s">
        <v>863</v>
      </c>
      <c r="E830">
        <v>5</v>
      </c>
      <c r="F830" t="s">
        <v>24</v>
      </c>
      <c r="G830">
        <v>2021</v>
      </c>
      <c r="H830" t="s">
        <v>216</v>
      </c>
      <c r="I830" t="s">
        <v>217</v>
      </c>
      <c r="J830" t="s">
        <v>27</v>
      </c>
      <c r="K830">
        <v>221054206</v>
      </c>
      <c r="L830" t="s">
        <v>71</v>
      </c>
      <c r="M830" t="s">
        <v>29</v>
      </c>
      <c r="N830" t="s">
        <v>91</v>
      </c>
      <c r="O830" t="s">
        <v>1009</v>
      </c>
      <c r="P830" t="s">
        <v>187</v>
      </c>
      <c r="Q830">
        <v>2</v>
      </c>
      <c r="R830">
        <v>6</v>
      </c>
      <c r="S830">
        <v>3</v>
      </c>
      <c r="T830">
        <v>46000</v>
      </c>
      <c r="U830">
        <v>23000</v>
      </c>
      <c r="V830">
        <v>138000</v>
      </c>
      <c r="W830">
        <v>148350</v>
      </c>
    </row>
    <row r="831" spans="1:23" x14ac:dyDescent="0.25">
      <c r="A831" s="1">
        <v>44326</v>
      </c>
      <c r="B831">
        <v>10</v>
      </c>
      <c r="C831">
        <v>2</v>
      </c>
      <c r="D831" t="s">
        <v>863</v>
      </c>
      <c r="E831">
        <v>5</v>
      </c>
      <c r="F831" t="s">
        <v>24</v>
      </c>
      <c r="G831">
        <v>2021</v>
      </c>
      <c r="H831" t="s">
        <v>216</v>
      </c>
      <c r="I831" t="s">
        <v>217</v>
      </c>
      <c r="J831" t="s">
        <v>27</v>
      </c>
      <c r="K831">
        <v>221054206</v>
      </c>
      <c r="L831" t="s">
        <v>44</v>
      </c>
      <c r="M831" t="s">
        <v>29</v>
      </c>
      <c r="N831" t="s">
        <v>45</v>
      </c>
      <c r="O831" t="s">
        <v>1010</v>
      </c>
      <c r="P831" t="s">
        <v>187</v>
      </c>
      <c r="Q831">
        <v>1</v>
      </c>
      <c r="R831">
        <v>5</v>
      </c>
      <c r="S831">
        <v>5</v>
      </c>
      <c r="T831">
        <v>35500</v>
      </c>
      <c r="U831">
        <v>35500</v>
      </c>
      <c r="V831">
        <v>177500</v>
      </c>
      <c r="W831">
        <v>190812.5</v>
      </c>
    </row>
    <row r="832" spans="1:23" x14ac:dyDescent="0.25">
      <c r="A832" s="1">
        <v>44326</v>
      </c>
      <c r="B832">
        <v>10</v>
      </c>
      <c r="C832">
        <v>2</v>
      </c>
      <c r="D832" t="s">
        <v>863</v>
      </c>
      <c r="E832">
        <v>5</v>
      </c>
      <c r="F832" t="s">
        <v>24</v>
      </c>
      <c r="G832">
        <v>2021</v>
      </c>
      <c r="H832" t="s">
        <v>216</v>
      </c>
      <c r="I832" t="s">
        <v>217</v>
      </c>
      <c r="J832" t="s">
        <v>27</v>
      </c>
      <c r="K832">
        <v>221054206</v>
      </c>
      <c r="L832" t="s">
        <v>71</v>
      </c>
      <c r="M832" t="s">
        <v>29</v>
      </c>
      <c r="N832" t="s">
        <v>79</v>
      </c>
      <c r="O832" t="s">
        <v>1011</v>
      </c>
      <c r="P832" t="s">
        <v>187</v>
      </c>
      <c r="Q832">
        <v>1</v>
      </c>
      <c r="R832">
        <v>5</v>
      </c>
      <c r="S832">
        <v>5</v>
      </c>
      <c r="T832">
        <v>32500</v>
      </c>
      <c r="U832">
        <v>32500</v>
      </c>
      <c r="V832">
        <v>162500</v>
      </c>
      <c r="W832">
        <v>174687.5</v>
      </c>
    </row>
    <row r="833" spans="1:23" x14ac:dyDescent="0.25">
      <c r="A833" s="1">
        <v>44326</v>
      </c>
      <c r="B833">
        <v>10</v>
      </c>
      <c r="C833">
        <v>2</v>
      </c>
      <c r="D833" t="s">
        <v>863</v>
      </c>
      <c r="E833">
        <v>5</v>
      </c>
      <c r="F833" t="s">
        <v>24</v>
      </c>
      <c r="G833">
        <v>2021</v>
      </c>
      <c r="H833" t="s">
        <v>216</v>
      </c>
      <c r="I833" t="s">
        <v>217</v>
      </c>
      <c r="J833" t="s">
        <v>27</v>
      </c>
      <c r="K833">
        <v>221054206</v>
      </c>
      <c r="L833" t="s">
        <v>36</v>
      </c>
      <c r="M833" t="s">
        <v>29</v>
      </c>
      <c r="N833" t="s">
        <v>37</v>
      </c>
      <c r="O833" t="s">
        <v>1012</v>
      </c>
      <c r="P833" t="s">
        <v>187</v>
      </c>
      <c r="Q833">
        <v>40</v>
      </c>
      <c r="R833">
        <v>40</v>
      </c>
      <c r="S833">
        <v>1</v>
      </c>
      <c r="T833">
        <v>67200</v>
      </c>
      <c r="U833">
        <v>1680</v>
      </c>
      <c r="V833">
        <v>67200</v>
      </c>
      <c r="W833">
        <v>72240</v>
      </c>
    </row>
    <row r="834" spans="1:23" x14ac:dyDescent="0.25">
      <c r="A834" s="1">
        <v>44326</v>
      </c>
      <c r="B834">
        <v>10</v>
      </c>
      <c r="C834">
        <v>2</v>
      </c>
      <c r="D834" t="s">
        <v>863</v>
      </c>
      <c r="E834">
        <v>5</v>
      </c>
      <c r="F834" t="s">
        <v>24</v>
      </c>
      <c r="G834">
        <v>2021</v>
      </c>
      <c r="H834" t="s">
        <v>216</v>
      </c>
      <c r="I834" t="s">
        <v>217</v>
      </c>
      <c r="J834" t="s">
        <v>27</v>
      </c>
      <c r="K834">
        <v>221054206</v>
      </c>
      <c r="L834" t="s">
        <v>208</v>
      </c>
      <c r="M834" t="s">
        <v>96</v>
      </c>
      <c r="N834" t="s">
        <v>102</v>
      </c>
      <c r="O834" t="s">
        <v>1013</v>
      </c>
      <c r="P834" t="s">
        <v>187</v>
      </c>
      <c r="Q834">
        <v>30</v>
      </c>
      <c r="R834">
        <v>20</v>
      </c>
      <c r="S834">
        <v>0.7</v>
      </c>
      <c r="T834">
        <v>93000</v>
      </c>
      <c r="U834">
        <v>3100</v>
      </c>
      <c r="V834">
        <v>62000</v>
      </c>
      <c r="W834">
        <v>66650</v>
      </c>
    </row>
    <row r="835" spans="1:23" x14ac:dyDescent="0.25">
      <c r="A835" s="1">
        <v>44326</v>
      </c>
      <c r="B835">
        <v>10</v>
      </c>
      <c r="C835">
        <v>2</v>
      </c>
      <c r="D835" t="s">
        <v>863</v>
      </c>
      <c r="E835">
        <v>5</v>
      </c>
      <c r="F835" t="s">
        <v>24</v>
      </c>
      <c r="G835">
        <v>2021</v>
      </c>
      <c r="H835" t="s">
        <v>216</v>
      </c>
      <c r="I835" t="s">
        <v>217</v>
      </c>
      <c r="J835" t="s">
        <v>27</v>
      </c>
      <c r="K835">
        <v>221054206</v>
      </c>
      <c r="L835" t="s">
        <v>120</v>
      </c>
      <c r="M835" t="s">
        <v>96</v>
      </c>
      <c r="N835" t="s">
        <v>197</v>
      </c>
      <c r="O835" t="s">
        <v>1014</v>
      </c>
      <c r="P835" t="s">
        <v>187</v>
      </c>
      <c r="Q835">
        <v>100</v>
      </c>
      <c r="R835">
        <v>50</v>
      </c>
      <c r="S835">
        <v>0.5</v>
      </c>
      <c r="T835">
        <v>32000</v>
      </c>
      <c r="U835">
        <v>320</v>
      </c>
      <c r="V835">
        <v>16000</v>
      </c>
      <c r="W835">
        <v>17200</v>
      </c>
    </row>
    <row r="836" spans="1:23" x14ac:dyDescent="0.25">
      <c r="A836" s="1">
        <v>44326</v>
      </c>
      <c r="B836">
        <v>10</v>
      </c>
      <c r="C836">
        <v>2</v>
      </c>
      <c r="D836" t="s">
        <v>863</v>
      </c>
      <c r="E836">
        <v>5</v>
      </c>
      <c r="F836" t="s">
        <v>24</v>
      </c>
      <c r="G836">
        <v>2021</v>
      </c>
      <c r="H836" t="s">
        <v>216</v>
      </c>
      <c r="I836" t="s">
        <v>217</v>
      </c>
      <c r="J836" t="s">
        <v>27</v>
      </c>
      <c r="K836">
        <v>221054206</v>
      </c>
      <c r="L836" t="s">
        <v>108</v>
      </c>
      <c r="M836" t="s">
        <v>96</v>
      </c>
      <c r="N836" t="s">
        <v>111</v>
      </c>
      <c r="O836" t="s">
        <v>1015</v>
      </c>
      <c r="P836" t="s">
        <v>187</v>
      </c>
      <c r="Q836">
        <v>100</v>
      </c>
      <c r="R836">
        <v>30</v>
      </c>
      <c r="S836">
        <v>0.3</v>
      </c>
      <c r="T836">
        <v>130000</v>
      </c>
      <c r="U836">
        <v>1300</v>
      </c>
      <c r="V836">
        <v>39000</v>
      </c>
      <c r="W836">
        <v>41925</v>
      </c>
    </row>
    <row r="837" spans="1:23" x14ac:dyDescent="0.25">
      <c r="A837" s="1">
        <v>44326</v>
      </c>
      <c r="B837">
        <v>10</v>
      </c>
      <c r="C837">
        <v>2</v>
      </c>
      <c r="D837" t="s">
        <v>863</v>
      </c>
      <c r="E837">
        <v>5</v>
      </c>
      <c r="F837" t="s">
        <v>24</v>
      </c>
      <c r="G837">
        <v>2021</v>
      </c>
      <c r="H837" t="s">
        <v>88</v>
      </c>
      <c r="I837" t="s">
        <v>213</v>
      </c>
      <c r="J837" t="s">
        <v>61</v>
      </c>
      <c r="K837">
        <v>221054207</v>
      </c>
      <c r="L837" t="s">
        <v>44</v>
      </c>
      <c r="M837" t="s">
        <v>29</v>
      </c>
      <c r="N837" t="s">
        <v>127</v>
      </c>
      <c r="O837" t="s">
        <v>1016</v>
      </c>
      <c r="P837" t="s">
        <v>187</v>
      </c>
      <c r="Q837">
        <v>2</v>
      </c>
      <c r="R837">
        <v>8</v>
      </c>
      <c r="S837">
        <v>4</v>
      </c>
      <c r="T837">
        <v>74000</v>
      </c>
      <c r="U837">
        <v>37000</v>
      </c>
      <c r="V837">
        <v>296000</v>
      </c>
      <c r="W837">
        <v>318200</v>
      </c>
    </row>
    <row r="838" spans="1:23" x14ac:dyDescent="0.25">
      <c r="A838" s="1">
        <v>44326</v>
      </c>
      <c r="B838">
        <v>10</v>
      </c>
      <c r="C838">
        <v>2</v>
      </c>
      <c r="D838" t="s">
        <v>863</v>
      </c>
      <c r="E838">
        <v>5</v>
      </c>
      <c r="F838" t="s">
        <v>24</v>
      </c>
      <c r="G838">
        <v>2021</v>
      </c>
      <c r="H838" t="s">
        <v>88</v>
      </c>
      <c r="I838" t="s">
        <v>213</v>
      </c>
      <c r="J838" t="s">
        <v>61</v>
      </c>
      <c r="K838">
        <v>221054207</v>
      </c>
      <c r="L838" t="s">
        <v>71</v>
      </c>
      <c r="M838" t="s">
        <v>29</v>
      </c>
      <c r="N838" t="s">
        <v>79</v>
      </c>
      <c r="O838" t="s">
        <v>1017</v>
      </c>
      <c r="P838" t="s">
        <v>187</v>
      </c>
      <c r="Q838">
        <v>1</v>
      </c>
      <c r="R838">
        <v>8</v>
      </c>
      <c r="S838">
        <v>8</v>
      </c>
      <c r="T838">
        <v>32500</v>
      </c>
      <c r="U838">
        <v>32500</v>
      </c>
      <c r="V838">
        <v>260000</v>
      </c>
      <c r="W838">
        <v>279500</v>
      </c>
    </row>
    <row r="839" spans="1:23" x14ac:dyDescent="0.25">
      <c r="A839" s="1">
        <v>44326</v>
      </c>
      <c r="B839">
        <v>10</v>
      </c>
      <c r="C839">
        <v>2</v>
      </c>
      <c r="D839" t="s">
        <v>863</v>
      </c>
      <c r="E839">
        <v>5</v>
      </c>
      <c r="F839" t="s">
        <v>24</v>
      </c>
      <c r="G839">
        <v>2021</v>
      </c>
      <c r="H839" t="s">
        <v>88</v>
      </c>
      <c r="I839" t="s">
        <v>213</v>
      </c>
      <c r="J839" t="s">
        <v>61</v>
      </c>
      <c r="K839">
        <v>221054207</v>
      </c>
      <c r="L839" t="s">
        <v>396</v>
      </c>
      <c r="M839" t="s">
        <v>96</v>
      </c>
      <c r="N839" t="s">
        <v>578</v>
      </c>
      <c r="O839" t="s">
        <v>1018</v>
      </c>
      <c r="P839" t="s">
        <v>187</v>
      </c>
      <c r="Q839">
        <v>24</v>
      </c>
      <c r="R839">
        <v>48</v>
      </c>
      <c r="S839">
        <v>2</v>
      </c>
      <c r="T839">
        <v>57600</v>
      </c>
      <c r="U839">
        <v>2400</v>
      </c>
      <c r="V839">
        <v>115200</v>
      </c>
      <c r="W839">
        <v>123840</v>
      </c>
    </row>
    <row r="840" spans="1:23" x14ac:dyDescent="0.25">
      <c r="A840" s="1">
        <v>44326</v>
      </c>
      <c r="B840">
        <v>10</v>
      </c>
      <c r="C840">
        <v>2</v>
      </c>
      <c r="D840" t="s">
        <v>863</v>
      </c>
      <c r="E840">
        <v>5</v>
      </c>
      <c r="F840" t="s">
        <v>24</v>
      </c>
      <c r="G840">
        <v>2021</v>
      </c>
      <c r="H840" t="s">
        <v>88</v>
      </c>
      <c r="I840" t="s">
        <v>213</v>
      </c>
      <c r="J840" t="s">
        <v>61</v>
      </c>
      <c r="K840">
        <v>221054207</v>
      </c>
      <c r="L840" t="s">
        <v>242</v>
      </c>
      <c r="M840" t="s">
        <v>96</v>
      </c>
      <c r="N840" t="s">
        <v>471</v>
      </c>
      <c r="O840" t="s">
        <v>1019</v>
      </c>
      <c r="P840" t="s">
        <v>187</v>
      </c>
      <c r="Q840">
        <v>12</v>
      </c>
      <c r="R840">
        <v>24</v>
      </c>
      <c r="S840">
        <v>2</v>
      </c>
      <c r="T840">
        <v>51000</v>
      </c>
      <c r="U840">
        <v>4250</v>
      </c>
      <c r="V840">
        <v>102000</v>
      </c>
      <c r="W840">
        <v>109650</v>
      </c>
    </row>
    <row r="841" spans="1:23" x14ac:dyDescent="0.25">
      <c r="A841" s="1">
        <v>44326</v>
      </c>
      <c r="B841">
        <v>10</v>
      </c>
      <c r="C841">
        <v>2</v>
      </c>
      <c r="D841" t="s">
        <v>863</v>
      </c>
      <c r="E841">
        <v>5</v>
      </c>
      <c r="F841" t="s">
        <v>24</v>
      </c>
      <c r="G841">
        <v>2021</v>
      </c>
      <c r="H841" t="s">
        <v>88</v>
      </c>
      <c r="I841" t="s">
        <v>213</v>
      </c>
      <c r="J841" t="s">
        <v>61</v>
      </c>
      <c r="K841">
        <v>221054207</v>
      </c>
      <c r="L841" t="s">
        <v>71</v>
      </c>
      <c r="M841" t="s">
        <v>29</v>
      </c>
      <c r="N841" t="s">
        <v>875</v>
      </c>
      <c r="O841" t="s">
        <v>1020</v>
      </c>
      <c r="P841" t="s">
        <v>187</v>
      </c>
      <c r="Q841">
        <v>2</v>
      </c>
      <c r="R841">
        <v>10</v>
      </c>
      <c r="S841">
        <v>5</v>
      </c>
      <c r="T841">
        <v>52000</v>
      </c>
      <c r="U841">
        <v>26000</v>
      </c>
      <c r="V841">
        <v>260000</v>
      </c>
      <c r="W841">
        <v>279500</v>
      </c>
    </row>
    <row r="842" spans="1:23" x14ac:dyDescent="0.25">
      <c r="A842" s="1">
        <v>44326</v>
      </c>
      <c r="B842">
        <v>10</v>
      </c>
      <c r="C842">
        <v>2</v>
      </c>
      <c r="D842" t="s">
        <v>863</v>
      </c>
      <c r="E842">
        <v>5</v>
      </c>
      <c r="F842" t="s">
        <v>24</v>
      </c>
      <c r="G842">
        <v>2021</v>
      </c>
      <c r="H842" t="s">
        <v>88</v>
      </c>
      <c r="I842" t="s">
        <v>213</v>
      </c>
      <c r="J842" t="s">
        <v>61</v>
      </c>
      <c r="K842">
        <v>221054207</v>
      </c>
      <c r="L842" t="s">
        <v>120</v>
      </c>
      <c r="M842" t="s">
        <v>96</v>
      </c>
      <c r="N842" t="s">
        <v>199</v>
      </c>
      <c r="O842" t="s">
        <v>1021</v>
      </c>
      <c r="P842" t="s">
        <v>187</v>
      </c>
      <c r="Q842">
        <v>100</v>
      </c>
      <c r="R842">
        <v>100</v>
      </c>
      <c r="S842">
        <v>1</v>
      </c>
      <c r="T842">
        <v>40000</v>
      </c>
      <c r="U842">
        <v>400</v>
      </c>
      <c r="V842">
        <v>40000</v>
      </c>
      <c r="W842">
        <v>43000</v>
      </c>
    </row>
    <row r="843" spans="1:23" x14ac:dyDescent="0.25">
      <c r="A843" s="1">
        <v>44326</v>
      </c>
      <c r="B843">
        <v>10</v>
      </c>
      <c r="C843">
        <v>2</v>
      </c>
      <c r="D843" t="s">
        <v>863</v>
      </c>
      <c r="E843">
        <v>5</v>
      </c>
      <c r="F843" t="s">
        <v>24</v>
      </c>
      <c r="G843">
        <v>2021</v>
      </c>
      <c r="H843" t="s">
        <v>88</v>
      </c>
      <c r="I843" t="s">
        <v>213</v>
      </c>
      <c r="J843" t="s">
        <v>61</v>
      </c>
      <c r="K843">
        <v>221054207</v>
      </c>
      <c r="L843" t="s">
        <v>239</v>
      </c>
      <c r="M843" t="s">
        <v>96</v>
      </c>
      <c r="N843" t="s">
        <v>240</v>
      </c>
      <c r="O843" t="s">
        <v>1022</v>
      </c>
      <c r="P843" t="s">
        <v>187</v>
      </c>
      <c r="Q843">
        <v>8</v>
      </c>
      <c r="R843">
        <v>24</v>
      </c>
      <c r="S843">
        <v>3</v>
      </c>
      <c r="T843">
        <v>48800</v>
      </c>
      <c r="U843">
        <v>6100</v>
      </c>
      <c r="V843">
        <v>146400</v>
      </c>
      <c r="W843">
        <v>157380</v>
      </c>
    </row>
    <row r="844" spans="1:23" x14ac:dyDescent="0.25">
      <c r="A844" s="1">
        <v>44326</v>
      </c>
      <c r="B844">
        <v>10</v>
      </c>
      <c r="C844">
        <v>2</v>
      </c>
      <c r="D844" t="s">
        <v>863</v>
      </c>
      <c r="E844">
        <v>5</v>
      </c>
      <c r="F844" t="s">
        <v>24</v>
      </c>
      <c r="G844">
        <v>2021</v>
      </c>
      <c r="H844" t="s">
        <v>88</v>
      </c>
      <c r="I844" t="s">
        <v>213</v>
      </c>
      <c r="J844" t="s">
        <v>61</v>
      </c>
      <c r="K844">
        <v>221054207</v>
      </c>
      <c r="L844" t="s">
        <v>239</v>
      </c>
      <c r="M844" t="s">
        <v>96</v>
      </c>
      <c r="N844" t="s">
        <v>337</v>
      </c>
      <c r="O844" t="s">
        <v>1023</v>
      </c>
      <c r="P844" t="s">
        <v>187</v>
      </c>
      <c r="Q844">
        <v>12</v>
      </c>
      <c r="R844">
        <v>24</v>
      </c>
      <c r="S844">
        <v>2</v>
      </c>
      <c r="T844">
        <v>38400</v>
      </c>
      <c r="U844">
        <v>3200</v>
      </c>
      <c r="V844">
        <v>76800</v>
      </c>
      <c r="W844">
        <v>82560</v>
      </c>
    </row>
    <row r="845" spans="1:23" x14ac:dyDescent="0.25">
      <c r="A845" s="1">
        <v>44326</v>
      </c>
      <c r="B845">
        <v>10</v>
      </c>
      <c r="C845">
        <v>2</v>
      </c>
      <c r="D845" t="s">
        <v>863</v>
      </c>
      <c r="E845">
        <v>5</v>
      </c>
      <c r="F845" t="s">
        <v>24</v>
      </c>
      <c r="G845">
        <v>2021</v>
      </c>
      <c r="H845" t="s">
        <v>88</v>
      </c>
      <c r="I845" t="s">
        <v>213</v>
      </c>
      <c r="J845" t="s">
        <v>61</v>
      </c>
      <c r="K845">
        <v>221054207</v>
      </c>
      <c r="L845" t="s">
        <v>36</v>
      </c>
      <c r="M845" t="s">
        <v>29</v>
      </c>
      <c r="N845" t="s">
        <v>1024</v>
      </c>
      <c r="O845" t="s">
        <v>1025</v>
      </c>
      <c r="P845" t="s">
        <v>187</v>
      </c>
      <c r="Q845">
        <v>30</v>
      </c>
      <c r="R845">
        <v>30</v>
      </c>
      <c r="S845">
        <v>1</v>
      </c>
      <c r="T845">
        <v>90000</v>
      </c>
      <c r="U845">
        <v>3000</v>
      </c>
      <c r="V845">
        <v>90000</v>
      </c>
      <c r="W845">
        <v>96750</v>
      </c>
    </row>
    <row r="846" spans="1:23" x14ac:dyDescent="0.25">
      <c r="A846" s="1">
        <v>44326</v>
      </c>
      <c r="B846">
        <v>10</v>
      </c>
      <c r="C846">
        <v>2</v>
      </c>
      <c r="D846" t="s">
        <v>863</v>
      </c>
      <c r="E846">
        <v>5</v>
      </c>
      <c r="F846" t="s">
        <v>24</v>
      </c>
      <c r="G846">
        <v>2021</v>
      </c>
      <c r="H846" t="s">
        <v>88</v>
      </c>
      <c r="I846" t="s">
        <v>213</v>
      </c>
      <c r="J846" t="s">
        <v>61</v>
      </c>
      <c r="K846">
        <v>221054207</v>
      </c>
      <c r="L846" t="s">
        <v>36</v>
      </c>
      <c r="M846" t="s">
        <v>29</v>
      </c>
      <c r="N846" t="s">
        <v>37</v>
      </c>
      <c r="O846" t="s">
        <v>1026</v>
      </c>
      <c r="P846" t="s">
        <v>187</v>
      </c>
      <c r="Q846">
        <v>40</v>
      </c>
      <c r="R846">
        <v>40</v>
      </c>
      <c r="S846">
        <v>1</v>
      </c>
      <c r="T846">
        <v>67200</v>
      </c>
      <c r="U846">
        <v>1680</v>
      </c>
      <c r="V846">
        <v>67200</v>
      </c>
      <c r="W846">
        <v>72240</v>
      </c>
    </row>
    <row r="847" spans="1:23" x14ac:dyDescent="0.25">
      <c r="A847" s="1">
        <v>44326</v>
      </c>
      <c r="B847">
        <v>10</v>
      </c>
      <c r="C847">
        <v>2</v>
      </c>
      <c r="D847" t="s">
        <v>863</v>
      </c>
      <c r="E847">
        <v>5</v>
      </c>
      <c r="F847" t="s">
        <v>24</v>
      </c>
      <c r="G847">
        <v>2021</v>
      </c>
      <c r="H847" t="s">
        <v>88</v>
      </c>
      <c r="I847" t="s">
        <v>185</v>
      </c>
      <c r="J847" t="s">
        <v>27</v>
      </c>
      <c r="K847">
        <v>221054209</v>
      </c>
      <c r="L847" t="s">
        <v>36</v>
      </c>
      <c r="M847" t="s">
        <v>29</v>
      </c>
      <c r="N847" t="s">
        <v>37</v>
      </c>
      <c r="O847" t="s">
        <v>1027</v>
      </c>
      <c r="P847" t="s">
        <v>187</v>
      </c>
      <c r="Q847">
        <v>40</v>
      </c>
      <c r="R847">
        <v>3</v>
      </c>
      <c r="S847">
        <v>0.1</v>
      </c>
      <c r="T847">
        <v>67200</v>
      </c>
      <c r="U847">
        <v>1680</v>
      </c>
      <c r="V847">
        <v>5040</v>
      </c>
      <c r="W847">
        <v>5418</v>
      </c>
    </row>
    <row r="848" spans="1:23" x14ac:dyDescent="0.25">
      <c r="A848" s="1">
        <v>44326</v>
      </c>
      <c r="B848">
        <v>10</v>
      </c>
      <c r="C848">
        <v>2</v>
      </c>
      <c r="D848" t="s">
        <v>863</v>
      </c>
      <c r="E848">
        <v>5</v>
      </c>
      <c r="F848" t="s">
        <v>24</v>
      </c>
      <c r="G848">
        <v>2021</v>
      </c>
      <c r="H848" t="s">
        <v>88</v>
      </c>
      <c r="I848" t="s">
        <v>185</v>
      </c>
      <c r="J848" t="s">
        <v>27</v>
      </c>
      <c r="K848">
        <v>221054209</v>
      </c>
      <c r="L848" t="s">
        <v>36</v>
      </c>
      <c r="M848" t="s">
        <v>29</v>
      </c>
      <c r="N848" t="s">
        <v>1028</v>
      </c>
      <c r="O848" t="s">
        <v>1029</v>
      </c>
      <c r="P848" t="s">
        <v>187</v>
      </c>
      <c r="Q848">
        <v>40</v>
      </c>
      <c r="R848">
        <v>2</v>
      </c>
      <c r="S848">
        <v>0.1</v>
      </c>
      <c r="T848">
        <v>64000</v>
      </c>
      <c r="U848">
        <v>1600</v>
      </c>
      <c r="V848">
        <v>3200</v>
      </c>
      <c r="W848">
        <v>3440</v>
      </c>
    </row>
    <row r="849" spans="1:23" x14ac:dyDescent="0.25">
      <c r="A849" s="1">
        <v>44326</v>
      </c>
      <c r="B849">
        <v>10</v>
      </c>
      <c r="C849">
        <v>2</v>
      </c>
      <c r="D849" t="s">
        <v>863</v>
      </c>
      <c r="E849">
        <v>5</v>
      </c>
      <c r="F849" t="s">
        <v>24</v>
      </c>
      <c r="G849">
        <v>2021</v>
      </c>
      <c r="H849" t="s">
        <v>88</v>
      </c>
      <c r="I849" t="s">
        <v>185</v>
      </c>
      <c r="J849" t="s">
        <v>27</v>
      </c>
      <c r="K849">
        <v>221054209</v>
      </c>
      <c r="L849" t="s">
        <v>36</v>
      </c>
      <c r="M849" t="s">
        <v>29</v>
      </c>
      <c r="N849" t="s">
        <v>1024</v>
      </c>
      <c r="O849" t="s">
        <v>1030</v>
      </c>
      <c r="P849" t="s">
        <v>187</v>
      </c>
      <c r="Q849">
        <v>30</v>
      </c>
      <c r="R849">
        <v>1</v>
      </c>
      <c r="S849">
        <v>0</v>
      </c>
      <c r="T849">
        <v>90000</v>
      </c>
      <c r="U849">
        <v>3000</v>
      </c>
      <c r="V849">
        <v>3000</v>
      </c>
      <c r="W849">
        <v>3225</v>
      </c>
    </row>
    <row r="850" spans="1:23" x14ac:dyDescent="0.25">
      <c r="A850" s="1">
        <v>44326</v>
      </c>
      <c r="B850">
        <v>10</v>
      </c>
      <c r="C850">
        <v>2</v>
      </c>
      <c r="D850" t="s">
        <v>863</v>
      </c>
      <c r="E850">
        <v>5</v>
      </c>
      <c r="F850" t="s">
        <v>24</v>
      </c>
      <c r="G850">
        <v>2021</v>
      </c>
      <c r="H850" t="s">
        <v>88</v>
      </c>
      <c r="I850" t="s">
        <v>185</v>
      </c>
      <c r="J850" t="s">
        <v>27</v>
      </c>
      <c r="K850">
        <v>221054209</v>
      </c>
      <c r="L850" t="s">
        <v>71</v>
      </c>
      <c r="M850" t="s">
        <v>29</v>
      </c>
      <c r="N850" t="s">
        <v>79</v>
      </c>
      <c r="O850" t="s">
        <v>1031</v>
      </c>
      <c r="P850" t="s">
        <v>187</v>
      </c>
      <c r="Q850">
        <v>1</v>
      </c>
      <c r="R850">
        <v>1</v>
      </c>
      <c r="S850">
        <v>1</v>
      </c>
      <c r="T850">
        <v>32500</v>
      </c>
      <c r="U850">
        <v>32500</v>
      </c>
      <c r="V850">
        <v>32500</v>
      </c>
      <c r="W850">
        <v>34937.5</v>
      </c>
    </row>
    <row r="851" spans="1:23" x14ac:dyDescent="0.25">
      <c r="A851" s="1">
        <v>44326</v>
      </c>
      <c r="B851">
        <v>10</v>
      </c>
      <c r="C851">
        <v>2</v>
      </c>
      <c r="D851" t="s">
        <v>863</v>
      </c>
      <c r="E851">
        <v>5</v>
      </c>
      <c r="F851" t="s">
        <v>24</v>
      </c>
      <c r="G851">
        <v>2021</v>
      </c>
      <c r="H851" t="s">
        <v>88</v>
      </c>
      <c r="I851" t="s">
        <v>185</v>
      </c>
      <c r="J851" t="s">
        <v>27</v>
      </c>
      <c r="K851">
        <v>221054209</v>
      </c>
      <c r="L851" t="s">
        <v>71</v>
      </c>
      <c r="M851" t="s">
        <v>29</v>
      </c>
      <c r="N851" t="s">
        <v>91</v>
      </c>
      <c r="O851" t="s">
        <v>1032</v>
      </c>
      <c r="P851" t="s">
        <v>187</v>
      </c>
      <c r="Q851">
        <v>2</v>
      </c>
      <c r="R851">
        <v>2</v>
      </c>
      <c r="S851">
        <v>1</v>
      </c>
      <c r="T851">
        <v>46000</v>
      </c>
      <c r="U851">
        <v>23000</v>
      </c>
      <c r="V851">
        <v>46000</v>
      </c>
      <c r="W851">
        <v>49450</v>
      </c>
    </row>
    <row r="852" spans="1:23" x14ac:dyDescent="0.25">
      <c r="A852" s="1">
        <v>44326</v>
      </c>
      <c r="B852">
        <v>10</v>
      </c>
      <c r="C852">
        <v>2</v>
      </c>
      <c r="D852" t="s">
        <v>863</v>
      </c>
      <c r="E852">
        <v>5</v>
      </c>
      <c r="F852" t="s">
        <v>24</v>
      </c>
      <c r="G852">
        <v>2021</v>
      </c>
      <c r="H852" t="s">
        <v>88</v>
      </c>
      <c r="I852" t="s">
        <v>185</v>
      </c>
      <c r="J852" t="s">
        <v>27</v>
      </c>
      <c r="K852">
        <v>221054209</v>
      </c>
      <c r="L852" t="s">
        <v>108</v>
      </c>
      <c r="M852" t="s">
        <v>96</v>
      </c>
      <c r="N852" t="s">
        <v>111</v>
      </c>
      <c r="O852" t="s">
        <v>1033</v>
      </c>
      <c r="P852" t="s">
        <v>187</v>
      </c>
      <c r="Q852">
        <v>100</v>
      </c>
      <c r="R852">
        <v>1</v>
      </c>
      <c r="S852">
        <v>0</v>
      </c>
      <c r="T852">
        <v>130000</v>
      </c>
      <c r="U852">
        <v>1300</v>
      </c>
      <c r="V852">
        <v>1300</v>
      </c>
      <c r="W852">
        <v>1397.5</v>
      </c>
    </row>
    <row r="853" spans="1:23" x14ac:dyDescent="0.25">
      <c r="A853" s="1">
        <v>44326</v>
      </c>
      <c r="B853">
        <v>10</v>
      </c>
      <c r="C853">
        <v>2</v>
      </c>
      <c r="D853" t="s">
        <v>863</v>
      </c>
      <c r="E853">
        <v>5</v>
      </c>
      <c r="F853" t="s">
        <v>24</v>
      </c>
      <c r="G853">
        <v>2021</v>
      </c>
      <c r="H853" t="s">
        <v>88</v>
      </c>
      <c r="I853" t="s">
        <v>185</v>
      </c>
      <c r="J853" t="s">
        <v>27</v>
      </c>
      <c r="K853">
        <v>221054209</v>
      </c>
      <c r="L853" t="s">
        <v>396</v>
      </c>
      <c r="M853" t="s">
        <v>96</v>
      </c>
      <c r="N853" t="s">
        <v>578</v>
      </c>
      <c r="O853" t="s">
        <v>1034</v>
      </c>
      <c r="P853" t="s">
        <v>187</v>
      </c>
      <c r="Q853">
        <v>24</v>
      </c>
      <c r="R853">
        <v>1</v>
      </c>
      <c r="S853">
        <v>0</v>
      </c>
      <c r="T853">
        <v>57600</v>
      </c>
      <c r="U853">
        <v>2400</v>
      </c>
      <c r="V853">
        <v>2400</v>
      </c>
      <c r="W853">
        <v>2580</v>
      </c>
    </row>
    <row r="854" spans="1:23" x14ac:dyDescent="0.25">
      <c r="A854" s="1">
        <v>44326</v>
      </c>
      <c r="B854">
        <v>10</v>
      </c>
      <c r="C854">
        <v>2</v>
      </c>
      <c r="D854" t="s">
        <v>863</v>
      </c>
      <c r="E854">
        <v>5</v>
      </c>
      <c r="F854" t="s">
        <v>24</v>
      </c>
      <c r="G854">
        <v>2021</v>
      </c>
      <c r="H854" t="s">
        <v>216</v>
      </c>
      <c r="I854" t="s">
        <v>296</v>
      </c>
      <c r="J854" t="s">
        <v>278</v>
      </c>
      <c r="K854">
        <v>221054213</v>
      </c>
      <c r="L854" t="s">
        <v>71</v>
      </c>
      <c r="M854" t="s">
        <v>29</v>
      </c>
      <c r="N854" t="s">
        <v>91</v>
      </c>
      <c r="O854" t="s">
        <v>1035</v>
      </c>
      <c r="P854" t="s">
        <v>187</v>
      </c>
      <c r="Q854">
        <v>2</v>
      </c>
      <c r="R854">
        <v>6</v>
      </c>
      <c r="S854">
        <v>3</v>
      </c>
      <c r="T854">
        <v>46000</v>
      </c>
      <c r="U854">
        <v>23000</v>
      </c>
      <c r="V854">
        <v>138000</v>
      </c>
      <c r="W854">
        <v>148350</v>
      </c>
    </row>
    <row r="855" spans="1:23" x14ac:dyDescent="0.25">
      <c r="A855" s="1">
        <v>44326</v>
      </c>
      <c r="B855">
        <v>10</v>
      </c>
      <c r="C855">
        <v>2</v>
      </c>
      <c r="D855" t="s">
        <v>863</v>
      </c>
      <c r="E855">
        <v>5</v>
      </c>
      <c r="F855" t="s">
        <v>24</v>
      </c>
      <c r="G855">
        <v>2021</v>
      </c>
      <c r="H855" t="s">
        <v>216</v>
      </c>
      <c r="I855" t="s">
        <v>296</v>
      </c>
      <c r="J855" t="s">
        <v>278</v>
      </c>
      <c r="K855">
        <v>221054213</v>
      </c>
      <c r="L855" t="s">
        <v>71</v>
      </c>
      <c r="M855" t="s">
        <v>29</v>
      </c>
      <c r="N855" t="s">
        <v>72</v>
      </c>
      <c r="O855" t="s">
        <v>1036</v>
      </c>
      <c r="P855" t="s">
        <v>187</v>
      </c>
      <c r="Q855">
        <v>2</v>
      </c>
      <c r="R855">
        <v>6</v>
      </c>
      <c r="S855">
        <v>3</v>
      </c>
      <c r="T855">
        <v>53000</v>
      </c>
      <c r="U855">
        <v>26500</v>
      </c>
      <c r="V855">
        <v>159000</v>
      </c>
      <c r="W855">
        <v>170925</v>
      </c>
    </row>
    <row r="856" spans="1:23" x14ac:dyDescent="0.25">
      <c r="A856" s="1">
        <v>44326</v>
      </c>
      <c r="B856">
        <v>10</v>
      </c>
      <c r="C856">
        <v>2</v>
      </c>
      <c r="D856" t="s">
        <v>863</v>
      </c>
      <c r="E856">
        <v>5</v>
      </c>
      <c r="F856" t="s">
        <v>24</v>
      </c>
      <c r="G856">
        <v>2021</v>
      </c>
      <c r="H856" t="s">
        <v>216</v>
      </c>
      <c r="I856" t="s">
        <v>296</v>
      </c>
      <c r="J856" t="s">
        <v>278</v>
      </c>
      <c r="K856">
        <v>221054213</v>
      </c>
      <c r="L856" t="s">
        <v>71</v>
      </c>
      <c r="M856" t="s">
        <v>29</v>
      </c>
      <c r="N856" t="s">
        <v>875</v>
      </c>
      <c r="O856" t="s">
        <v>1037</v>
      </c>
      <c r="P856" t="s">
        <v>187</v>
      </c>
      <c r="Q856">
        <v>2</v>
      </c>
      <c r="R856">
        <v>6</v>
      </c>
      <c r="S856">
        <v>3</v>
      </c>
      <c r="T856">
        <v>52000</v>
      </c>
      <c r="U856">
        <v>26000</v>
      </c>
      <c r="V856">
        <v>156000</v>
      </c>
      <c r="W856">
        <v>167700</v>
      </c>
    </row>
    <row r="857" spans="1:23" x14ac:dyDescent="0.25">
      <c r="A857" s="1">
        <v>44326</v>
      </c>
      <c r="B857">
        <v>10</v>
      </c>
      <c r="C857">
        <v>2</v>
      </c>
      <c r="D857" t="s">
        <v>863</v>
      </c>
      <c r="E857">
        <v>5</v>
      </c>
      <c r="F857" t="s">
        <v>24</v>
      </c>
      <c r="G857">
        <v>2021</v>
      </c>
      <c r="H857" t="s">
        <v>216</v>
      </c>
      <c r="I857" t="s">
        <v>296</v>
      </c>
      <c r="J857" t="s">
        <v>278</v>
      </c>
      <c r="K857">
        <v>221054213</v>
      </c>
      <c r="L857" t="s">
        <v>44</v>
      </c>
      <c r="M857" t="s">
        <v>29</v>
      </c>
      <c r="N857" t="s">
        <v>127</v>
      </c>
      <c r="O857" t="s">
        <v>1038</v>
      </c>
      <c r="P857" t="s">
        <v>187</v>
      </c>
      <c r="Q857">
        <v>2</v>
      </c>
      <c r="R857">
        <v>4</v>
      </c>
      <c r="S857">
        <v>2</v>
      </c>
      <c r="T857">
        <v>74000</v>
      </c>
      <c r="U857">
        <v>37000</v>
      </c>
      <c r="V857">
        <v>148000</v>
      </c>
      <c r="W857">
        <v>159100</v>
      </c>
    </row>
    <row r="858" spans="1:23" x14ac:dyDescent="0.25">
      <c r="A858" s="1">
        <v>44326</v>
      </c>
      <c r="B858">
        <v>10</v>
      </c>
      <c r="C858">
        <v>2</v>
      </c>
      <c r="D858" t="s">
        <v>863</v>
      </c>
      <c r="E858">
        <v>5</v>
      </c>
      <c r="F858" t="s">
        <v>24</v>
      </c>
      <c r="G858">
        <v>2021</v>
      </c>
      <c r="H858" t="s">
        <v>216</v>
      </c>
      <c r="I858" t="s">
        <v>296</v>
      </c>
      <c r="J858" t="s">
        <v>278</v>
      </c>
      <c r="K858">
        <v>221054213</v>
      </c>
      <c r="L858" t="s">
        <v>71</v>
      </c>
      <c r="M858" t="s">
        <v>29</v>
      </c>
      <c r="N858" t="s">
        <v>79</v>
      </c>
      <c r="O858" t="s">
        <v>1039</v>
      </c>
      <c r="P858" t="s">
        <v>187</v>
      </c>
      <c r="Q858">
        <v>1</v>
      </c>
      <c r="R858">
        <v>5</v>
      </c>
      <c r="S858">
        <v>5</v>
      </c>
      <c r="T858">
        <v>32500</v>
      </c>
      <c r="U858">
        <v>32500</v>
      </c>
      <c r="V858">
        <v>162500</v>
      </c>
      <c r="W858">
        <v>174687.5</v>
      </c>
    </row>
    <row r="859" spans="1:23" x14ac:dyDescent="0.25">
      <c r="A859" s="1">
        <v>44326</v>
      </c>
      <c r="B859">
        <v>10</v>
      </c>
      <c r="C859">
        <v>2</v>
      </c>
      <c r="D859" t="s">
        <v>863</v>
      </c>
      <c r="E859">
        <v>5</v>
      </c>
      <c r="F859" t="s">
        <v>24</v>
      </c>
      <c r="G859">
        <v>2021</v>
      </c>
      <c r="H859" t="s">
        <v>216</v>
      </c>
      <c r="I859" t="s">
        <v>296</v>
      </c>
      <c r="J859" t="s">
        <v>278</v>
      </c>
      <c r="K859">
        <v>221054213</v>
      </c>
      <c r="L859" t="s">
        <v>36</v>
      </c>
      <c r="M859" t="s">
        <v>29</v>
      </c>
      <c r="N859" t="s">
        <v>37</v>
      </c>
      <c r="O859" t="s">
        <v>1040</v>
      </c>
      <c r="P859" t="s">
        <v>187</v>
      </c>
      <c r="Q859">
        <v>40</v>
      </c>
      <c r="R859">
        <v>40</v>
      </c>
      <c r="S859">
        <v>1</v>
      </c>
      <c r="T859">
        <v>67200</v>
      </c>
      <c r="U859">
        <v>1680</v>
      </c>
      <c r="V859">
        <v>67200</v>
      </c>
      <c r="W859">
        <v>72240</v>
      </c>
    </row>
    <row r="860" spans="1:23" x14ac:dyDescent="0.25">
      <c r="A860" s="1">
        <v>44326</v>
      </c>
      <c r="B860">
        <v>10</v>
      </c>
      <c r="C860">
        <v>2</v>
      </c>
      <c r="D860" t="s">
        <v>863</v>
      </c>
      <c r="E860">
        <v>5</v>
      </c>
      <c r="F860" t="s">
        <v>24</v>
      </c>
      <c r="G860">
        <v>2021</v>
      </c>
      <c r="H860" t="s">
        <v>216</v>
      </c>
      <c r="I860" t="s">
        <v>296</v>
      </c>
      <c r="J860" t="s">
        <v>278</v>
      </c>
      <c r="K860">
        <v>221054213</v>
      </c>
      <c r="L860" t="s">
        <v>120</v>
      </c>
      <c r="M860" t="s">
        <v>96</v>
      </c>
      <c r="N860" t="s">
        <v>231</v>
      </c>
      <c r="O860" t="s">
        <v>1041</v>
      </c>
      <c r="P860" t="s">
        <v>187</v>
      </c>
      <c r="Q860">
        <v>100</v>
      </c>
      <c r="R860">
        <v>30</v>
      </c>
      <c r="S860">
        <v>0.3</v>
      </c>
      <c r="T860">
        <v>31000</v>
      </c>
      <c r="U860">
        <v>310</v>
      </c>
      <c r="V860">
        <v>9300</v>
      </c>
      <c r="W860">
        <v>9997.5</v>
      </c>
    </row>
    <row r="861" spans="1:23" x14ac:dyDescent="0.25">
      <c r="A861" s="1">
        <v>44326</v>
      </c>
      <c r="B861">
        <v>10</v>
      </c>
      <c r="C861">
        <v>2</v>
      </c>
      <c r="D861" t="s">
        <v>863</v>
      </c>
      <c r="E861">
        <v>5</v>
      </c>
      <c r="F861" t="s">
        <v>24</v>
      </c>
      <c r="G861">
        <v>2021</v>
      </c>
      <c r="H861" t="s">
        <v>216</v>
      </c>
      <c r="I861" t="s">
        <v>296</v>
      </c>
      <c r="J861" t="s">
        <v>278</v>
      </c>
      <c r="K861">
        <v>221054213</v>
      </c>
      <c r="L861" t="s">
        <v>239</v>
      </c>
      <c r="M861" t="s">
        <v>96</v>
      </c>
      <c r="N861" t="s">
        <v>240</v>
      </c>
      <c r="O861" t="s">
        <v>1042</v>
      </c>
      <c r="P861" t="s">
        <v>187</v>
      </c>
      <c r="Q861">
        <v>8</v>
      </c>
      <c r="R861">
        <v>5</v>
      </c>
      <c r="S861">
        <v>0.6</v>
      </c>
      <c r="T861">
        <v>48800</v>
      </c>
      <c r="U861">
        <v>6100</v>
      </c>
      <c r="V861">
        <v>30500</v>
      </c>
      <c r="W861">
        <v>32787.5</v>
      </c>
    </row>
    <row r="862" spans="1:23" x14ac:dyDescent="0.25">
      <c r="A862" s="1">
        <v>44326</v>
      </c>
      <c r="B862">
        <v>10</v>
      </c>
      <c r="C862">
        <v>2</v>
      </c>
      <c r="D862" t="s">
        <v>863</v>
      </c>
      <c r="E862">
        <v>5</v>
      </c>
      <c r="F862" t="s">
        <v>24</v>
      </c>
      <c r="G862">
        <v>2021</v>
      </c>
      <c r="H862" t="s">
        <v>216</v>
      </c>
      <c r="I862" t="s">
        <v>296</v>
      </c>
      <c r="J862" t="s">
        <v>278</v>
      </c>
      <c r="K862">
        <v>221054213</v>
      </c>
      <c r="L862" t="s">
        <v>108</v>
      </c>
      <c r="M862" t="s">
        <v>96</v>
      </c>
      <c r="N862" t="s">
        <v>111</v>
      </c>
      <c r="O862" t="s">
        <v>1043</v>
      </c>
      <c r="P862" t="s">
        <v>187</v>
      </c>
      <c r="Q862">
        <v>100</v>
      </c>
      <c r="R862">
        <v>30</v>
      </c>
      <c r="S862">
        <v>0.3</v>
      </c>
      <c r="T862">
        <v>130000</v>
      </c>
      <c r="U862">
        <v>1300</v>
      </c>
      <c r="V862">
        <v>39000</v>
      </c>
      <c r="W862">
        <v>41925</v>
      </c>
    </row>
    <row r="863" spans="1:23" x14ac:dyDescent="0.25">
      <c r="A863" s="1">
        <v>44326</v>
      </c>
      <c r="B863">
        <v>10</v>
      </c>
      <c r="C863">
        <v>2</v>
      </c>
      <c r="D863" t="s">
        <v>863</v>
      </c>
      <c r="E863">
        <v>5</v>
      </c>
      <c r="F863" t="s">
        <v>24</v>
      </c>
      <c r="G863">
        <v>2021</v>
      </c>
      <c r="H863" t="s">
        <v>216</v>
      </c>
      <c r="I863" t="s">
        <v>296</v>
      </c>
      <c r="J863" t="s">
        <v>278</v>
      </c>
      <c r="K863">
        <v>221054213</v>
      </c>
      <c r="L863" t="s">
        <v>247</v>
      </c>
      <c r="M863" t="s">
        <v>96</v>
      </c>
      <c r="N863" t="s">
        <v>941</v>
      </c>
      <c r="O863" t="s">
        <v>1044</v>
      </c>
      <c r="P863" t="s">
        <v>187</v>
      </c>
      <c r="Q863">
        <v>16</v>
      </c>
      <c r="R863">
        <v>5</v>
      </c>
      <c r="S863">
        <v>0.3</v>
      </c>
      <c r="T863">
        <v>112000</v>
      </c>
      <c r="U863">
        <v>7000</v>
      </c>
      <c r="V863">
        <v>35000</v>
      </c>
      <c r="W863">
        <v>37625</v>
      </c>
    </row>
    <row r="864" spans="1:23" x14ac:dyDescent="0.25">
      <c r="A864" s="1">
        <v>44326</v>
      </c>
      <c r="B864">
        <v>10</v>
      </c>
      <c r="C864">
        <v>2</v>
      </c>
      <c r="D864" t="s">
        <v>863</v>
      </c>
      <c r="E864">
        <v>5</v>
      </c>
      <c r="F864" t="s">
        <v>24</v>
      </c>
      <c r="G864">
        <v>2021</v>
      </c>
      <c r="H864" t="s">
        <v>216</v>
      </c>
      <c r="I864" t="s">
        <v>814</v>
      </c>
      <c r="J864" t="s">
        <v>27</v>
      </c>
      <c r="K864">
        <v>221054214</v>
      </c>
      <c r="L864" t="s">
        <v>71</v>
      </c>
      <c r="M864" t="s">
        <v>29</v>
      </c>
      <c r="N864" t="s">
        <v>91</v>
      </c>
      <c r="O864" t="s">
        <v>1045</v>
      </c>
      <c r="P864" t="s">
        <v>187</v>
      </c>
      <c r="Q864">
        <v>2</v>
      </c>
      <c r="R864">
        <v>6</v>
      </c>
      <c r="S864">
        <v>3</v>
      </c>
      <c r="T864">
        <v>46000</v>
      </c>
      <c r="U864">
        <v>23000</v>
      </c>
      <c r="V864">
        <v>138000</v>
      </c>
      <c r="W864">
        <v>148350</v>
      </c>
    </row>
    <row r="865" spans="1:23" x14ac:dyDescent="0.25">
      <c r="A865" s="1">
        <v>44326</v>
      </c>
      <c r="B865">
        <v>10</v>
      </c>
      <c r="C865">
        <v>2</v>
      </c>
      <c r="D865" t="s">
        <v>863</v>
      </c>
      <c r="E865">
        <v>5</v>
      </c>
      <c r="F865" t="s">
        <v>24</v>
      </c>
      <c r="G865">
        <v>2021</v>
      </c>
      <c r="H865" t="s">
        <v>216</v>
      </c>
      <c r="I865" t="s">
        <v>814</v>
      </c>
      <c r="J865" t="s">
        <v>27</v>
      </c>
      <c r="K865">
        <v>221054214</v>
      </c>
      <c r="L865" t="s">
        <v>71</v>
      </c>
      <c r="M865" t="s">
        <v>29</v>
      </c>
      <c r="N865" t="s">
        <v>72</v>
      </c>
      <c r="O865" t="s">
        <v>1046</v>
      </c>
      <c r="P865" t="s">
        <v>187</v>
      </c>
      <c r="Q865">
        <v>2</v>
      </c>
      <c r="R865">
        <v>6</v>
      </c>
      <c r="S865">
        <v>3</v>
      </c>
      <c r="T865">
        <v>53000</v>
      </c>
      <c r="U865">
        <v>26500</v>
      </c>
      <c r="V865">
        <v>159000</v>
      </c>
      <c r="W865">
        <v>170925</v>
      </c>
    </row>
    <row r="866" spans="1:23" x14ac:dyDescent="0.25">
      <c r="A866" s="1">
        <v>44326</v>
      </c>
      <c r="B866">
        <v>10</v>
      </c>
      <c r="C866">
        <v>2</v>
      </c>
      <c r="D866" t="s">
        <v>863</v>
      </c>
      <c r="E866">
        <v>5</v>
      </c>
      <c r="F866" t="s">
        <v>24</v>
      </c>
      <c r="G866">
        <v>2021</v>
      </c>
      <c r="H866" t="s">
        <v>216</v>
      </c>
      <c r="I866" t="s">
        <v>814</v>
      </c>
      <c r="J866" t="s">
        <v>27</v>
      </c>
      <c r="K866">
        <v>221054214</v>
      </c>
      <c r="L866" t="s">
        <v>71</v>
      </c>
      <c r="M866" t="s">
        <v>29</v>
      </c>
      <c r="N866" t="s">
        <v>875</v>
      </c>
      <c r="O866" t="s">
        <v>1047</v>
      </c>
      <c r="P866" t="s">
        <v>187</v>
      </c>
      <c r="Q866">
        <v>2</v>
      </c>
      <c r="R866">
        <v>6</v>
      </c>
      <c r="S866">
        <v>3</v>
      </c>
      <c r="T866">
        <v>52000</v>
      </c>
      <c r="U866">
        <v>26000</v>
      </c>
      <c r="V866">
        <v>156000</v>
      </c>
      <c r="W866">
        <v>167700</v>
      </c>
    </row>
    <row r="867" spans="1:23" x14ac:dyDescent="0.25">
      <c r="A867" s="1">
        <v>44326</v>
      </c>
      <c r="B867">
        <v>10</v>
      </c>
      <c r="C867">
        <v>2</v>
      </c>
      <c r="D867" t="s">
        <v>863</v>
      </c>
      <c r="E867">
        <v>5</v>
      </c>
      <c r="F867" t="s">
        <v>24</v>
      </c>
      <c r="G867">
        <v>2021</v>
      </c>
      <c r="H867" t="s">
        <v>216</v>
      </c>
      <c r="I867" t="s">
        <v>814</v>
      </c>
      <c r="J867" t="s">
        <v>27</v>
      </c>
      <c r="K867">
        <v>221054214</v>
      </c>
      <c r="L867" t="s">
        <v>71</v>
      </c>
      <c r="M867" t="s">
        <v>29</v>
      </c>
      <c r="N867" t="s">
        <v>79</v>
      </c>
      <c r="O867" t="s">
        <v>1048</v>
      </c>
      <c r="P867" t="s">
        <v>187</v>
      </c>
      <c r="Q867">
        <v>1</v>
      </c>
      <c r="R867">
        <v>5</v>
      </c>
      <c r="S867">
        <v>5</v>
      </c>
      <c r="T867">
        <v>32500</v>
      </c>
      <c r="U867">
        <v>32500</v>
      </c>
      <c r="V867">
        <v>162500</v>
      </c>
      <c r="W867">
        <v>174687.5</v>
      </c>
    </row>
    <row r="868" spans="1:23" x14ac:dyDescent="0.25">
      <c r="A868" s="1">
        <v>44326</v>
      </c>
      <c r="B868">
        <v>10</v>
      </c>
      <c r="C868">
        <v>2</v>
      </c>
      <c r="D868" t="s">
        <v>863</v>
      </c>
      <c r="E868">
        <v>5</v>
      </c>
      <c r="F868" t="s">
        <v>24</v>
      </c>
      <c r="G868">
        <v>2021</v>
      </c>
      <c r="H868" t="s">
        <v>216</v>
      </c>
      <c r="I868" t="s">
        <v>814</v>
      </c>
      <c r="J868" t="s">
        <v>27</v>
      </c>
      <c r="K868">
        <v>221054214</v>
      </c>
      <c r="L868" t="s">
        <v>120</v>
      </c>
      <c r="M868" t="s">
        <v>96</v>
      </c>
      <c r="N868" t="s">
        <v>197</v>
      </c>
      <c r="O868" t="s">
        <v>1049</v>
      </c>
      <c r="P868" t="s">
        <v>187</v>
      </c>
      <c r="Q868">
        <v>100</v>
      </c>
      <c r="R868">
        <v>40</v>
      </c>
      <c r="S868">
        <v>0.4</v>
      </c>
      <c r="T868">
        <v>32000</v>
      </c>
      <c r="U868">
        <v>320</v>
      </c>
      <c r="V868">
        <v>12800</v>
      </c>
      <c r="W868">
        <v>13760</v>
      </c>
    </row>
    <row r="869" spans="1:23" x14ac:dyDescent="0.25">
      <c r="A869" s="1">
        <v>44326</v>
      </c>
      <c r="B869">
        <v>10</v>
      </c>
      <c r="C869">
        <v>2</v>
      </c>
      <c r="D869" t="s">
        <v>863</v>
      </c>
      <c r="E869">
        <v>5</v>
      </c>
      <c r="F869" t="s">
        <v>24</v>
      </c>
      <c r="G869">
        <v>2021</v>
      </c>
      <c r="H869" t="s">
        <v>216</v>
      </c>
      <c r="I869" t="s">
        <v>814</v>
      </c>
      <c r="J869" t="s">
        <v>27</v>
      </c>
      <c r="K869">
        <v>221054214</v>
      </c>
      <c r="L869" t="s">
        <v>201</v>
      </c>
      <c r="M869" t="s">
        <v>96</v>
      </c>
      <c r="N869" t="s">
        <v>206</v>
      </c>
      <c r="O869" t="s">
        <v>1050</v>
      </c>
      <c r="P869" t="s">
        <v>187</v>
      </c>
      <c r="Q869">
        <v>40</v>
      </c>
      <c r="R869">
        <v>30</v>
      </c>
      <c r="S869">
        <v>0.8</v>
      </c>
      <c r="T869">
        <v>46800</v>
      </c>
      <c r="U869">
        <v>1170</v>
      </c>
      <c r="V869">
        <v>35100</v>
      </c>
      <c r="W869">
        <v>37732.5</v>
      </c>
    </row>
    <row r="870" spans="1:23" x14ac:dyDescent="0.25">
      <c r="A870" s="1">
        <v>44326</v>
      </c>
      <c r="B870">
        <v>10</v>
      </c>
      <c r="C870">
        <v>2</v>
      </c>
      <c r="D870" t="s">
        <v>863</v>
      </c>
      <c r="E870">
        <v>5</v>
      </c>
      <c r="F870" t="s">
        <v>24</v>
      </c>
      <c r="G870">
        <v>2021</v>
      </c>
      <c r="H870" t="s">
        <v>216</v>
      </c>
      <c r="I870" t="s">
        <v>814</v>
      </c>
      <c r="J870" t="s">
        <v>27</v>
      </c>
      <c r="K870">
        <v>221054214</v>
      </c>
      <c r="L870" t="s">
        <v>239</v>
      </c>
      <c r="M870" t="s">
        <v>96</v>
      </c>
      <c r="N870" t="s">
        <v>240</v>
      </c>
      <c r="O870" t="s">
        <v>1051</v>
      </c>
      <c r="P870" t="s">
        <v>187</v>
      </c>
      <c r="Q870">
        <v>8</v>
      </c>
      <c r="R870">
        <v>10</v>
      </c>
      <c r="S870">
        <v>1.3</v>
      </c>
      <c r="T870">
        <v>48800</v>
      </c>
      <c r="U870">
        <v>6100</v>
      </c>
      <c r="V870">
        <v>61000</v>
      </c>
      <c r="W870">
        <v>65575</v>
      </c>
    </row>
    <row r="871" spans="1:23" x14ac:dyDescent="0.25">
      <c r="A871" s="1">
        <v>44326</v>
      </c>
      <c r="B871">
        <v>10</v>
      </c>
      <c r="C871">
        <v>2</v>
      </c>
      <c r="D871" t="s">
        <v>863</v>
      </c>
      <c r="E871">
        <v>5</v>
      </c>
      <c r="F871" t="s">
        <v>24</v>
      </c>
      <c r="G871">
        <v>2021</v>
      </c>
      <c r="H871" t="s">
        <v>216</v>
      </c>
      <c r="I871" t="s">
        <v>814</v>
      </c>
      <c r="J871" t="s">
        <v>27</v>
      </c>
      <c r="K871">
        <v>221054214</v>
      </c>
      <c r="L871" t="s">
        <v>108</v>
      </c>
      <c r="M871" t="s">
        <v>96</v>
      </c>
      <c r="N871" t="s">
        <v>111</v>
      </c>
      <c r="O871" t="s">
        <v>1052</v>
      </c>
      <c r="P871" t="s">
        <v>187</v>
      </c>
      <c r="Q871">
        <v>100</v>
      </c>
      <c r="R871">
        <v>30</v>
      </c>
      <c r="S871">
        <v>0.3</v>
      </c>
      <c r="T871">
        <v>130000</v>
      </c>
      <c r="U871">
        <v>1300</v>
      </c>
      <c r="V871">
        <v>39000</v>
      </c>
      <c r="W871">
        <v>41925</v>
      </c>
    </row>
    <row r="872" spans="1:23" x14ac:dyDescent="0.25">
      <c r="A872" s="1">
        <v>44326</v>
      </c>
      <c r="B872">
        <v>10</v>
      </c>
      <c r="C872">
        <v>2</v>
      </c>
      <c r="D872" t="s">
        <v>863</v>
      </c>
      <c r="E872">
        <v>5</v>
      </c>
      <c r="F872" t="s">
        <v>24</v>
      </c>
      <c r="G872">
        <v>2021</v>
      </c>
      <c r="H872" t="s">
        <v>216</v>
      </c>
      <c r="I872" t="s">
        <v>814</v>
      </c>
      <c r="J872" t="s">
        <v>27</v>
      </c>
      <c r="K872">
        <v>221054214</v>
      </c>
      <c r="L872" t="s">
        <v>247</v>
      </c>
      <c r="M872" t="s">
        <v>96</v>
      </c>
      <c r="N872" t="s">
        <v>941</v>
      </c>
      <c r="O872" t="s">
        <v>1053</v>
      </c>
      <c r="P872" t="s">
        <v>187</v>
      </c>
      <c r="Q872">
        <v>16</v>
      </c>
      <c r="R872">
        <v>5</v>
      </c>
      <c r="S872">
        <v>0.3</v>
      </c>
      <c r="T872">
        <v>112000</v>
      </c>
      <c r="U872">
        <v>7000</v>
      </c>
      <c r="V872">
        <v>35000</v>
      </c>
      <c r="W872">
        <v>37625</v>
      </c>
    </row>
    <row r="873" spans="1:23" x14ac:dyDescent="0.25">
      <c r="A873" s="1">
        <v>44326</v>
      </c>
      <c r="B873">
        <v>10</v>
      </c>
      <c r="C873">
        <v>2</v>
      </c>
      <c r="D873" t="s">
        <v>863</v>
      </c>
      <c r="E873">
        <v>5</v>
      </c>
      <c r="F873" t="s">
        <v>24</v>
      </c>
      <c r="G873">
        <v>2021</v>
      </c>
      <c r="H873" t="s">
        <v>216</v>
      </c>
      <c r="I873" t="s">
        <v>816</v>
      </c>
      <c r="J873" t="s">
        <v>27</v>
      </c>
      <c r="K873">
        <v>221054215</v>
      </c>
      <c r="L873" t="s">
        <v>71</v>
      </c>
      <c r="M873" t="s">
        <v>29</v>
      </c>
      <c r="N873" t="s">
        <v>91</v>
      </c>
      <c r="O873" t="s">
        <v>1054</v>
      </c>
      <c r="P873" t="s">
        <v>187</v>
      </c>
      <c r="Q873">
        <v>2</v>
      </c>
      <c r="R873">
        <v>6</v>
      </c>
      <c r="S873">
        <v>3</v>
      </c>
      <c r="T873">
        <v>46000</v>
      </c>
      <c r="U873">
        <v>23000</v>
      </c>
      <c r="V873">
        <v>138000</v>
      </c>
      <c r="W873">
        <v>148350</v>
      </c>
    </row>
    <row r="874" spans="1:23" x14ac:dyDescent="0.25">
      <c r="A874" s="1">
        <v>44326</v>
      </c>
      <c r="B874">
        <v>10</v>
      </c>
      <c r="C874">
        <v>2</v>
      </c>
      <c r="D874" t="s">
        <v>863</v>
      </c>
      <c r="E874">
        <v>5</v>
      </c>
      <c r="F874" t="s">
        <v>24</v>
      </c>
      <c r="G874">
        <v>2021</v>
      </c>
      <c r="H874" t="s">
        <v>216</v>
      </c>
      <c r="I874" t="s">
        <v>816</v>
      </c>
      <c r="J874" t="s">
        <v>27</v>
      </c>
      <c r="K874">
        <v>221054215</v>
      </c>
      <c r="L874" t="s">
        <v>71</v>
      </c>
      <c r="M874" t="s">
        <v>29</v>
      </c>
      <c r="N874" t="s">
        <v>72</v>
      </c>
      <c r="O874" t="s">
        <v>1055</v>
      </c>
      <c r="P874" t="s">
        <v>187</v>
      </c>
      <c r="Q874">
        <v>2</v>
      </c>
      <c r="R874">
        <v>6</v>
      </c>
      <c r="S874">
        <v>3</v>
      </c>
      <c r="T874">
        <v>53000</v>
      </c>
      <c r="U874">
        <v>26500</v>
      </c>
      <c r="V874">
        <v>159000</v>
      </c>
      <c r="W874">
        <v>170925</v>
      </c>
    </row>
    <row r="875" spans="1:23" x14ac:dyDescent="0.25">
      <c r="A875" s="1">
        <v>44326</v>
      </c>
      <c r="B875">
        <v>10</v>
      </c>
      <c r="C875">
        <v>2</v>
      </c>
      <c r="D875" t="s">
        <v>863</v>
      </c>
      <c r="E875">
        <v>5</v>
      </c>
      <c r="F875" t="s">
        <v>24</v>
      </c>
      <c r="G875">
        <v>2021</v>
      </c>
      <c r="H875" t="s">
        <v>216</v>
      </c>
      <c r="I875" t="s">
        <v>816</v>
      </c>
      <c r="J875" t="s">
        <v>27</v>
      </c>
      <c r="K875">
        <v>221054215</v>
      </c>
      <c r="L875" t="s">
        <v>71</v>
      </c>
      <c r="M875" t="s">
        <v>29</v>
      </c>
      <c r="N875" t="s">
        <v>875</v>
      </c>
      <c r="O875" t="s">
        <v>1056</v>
      </c>
      <c r="P875" t="s">
        <v>187</v>
      </c>
      <c r="Q875">
        <v>2</v>
      </c>
      <c r="R875">
        <v>6</v>
      </c>
      <c r="S875">
        <v>3</v>
      </c>
      <c r="T875">
        <v>52000</v>
      </c>
      <c r="U875">
        <v>26000</v>
      </c>
      <c r="V875">
        <v>156000</v>
      </c>
      <c r="W875">
        <v>167700</v>
      </c>
    </row>
    <row r="876" spans="1:23" x14ac:dyDescent="0.25">
      <c r="A876" s="1">
        <v>44326</v>
      </c>
      <c r="B876">
        <v>10</v>
      </c>
      <c r="C876">
        <v>2</v>
      </c>
      <c r="D876" t="s">
        <v>863</v>
      </c>
      <c r="E876">
        <v>5</v>
      </c>
      <c r="F876" t="s">
        <v>24</v>
      </c>
      <c r="G876">
        <v>2021</v>
      </c>
      <c r="H876" t="s">
        <v>216</v>
      </c>
      <c r="I876" t="s">
        <v>816</v>
      </c>
      <c r="J876" t="s">
        <v>27</v>
      </c>
      <c r="K876">
        <v>221054215</v>
      </c>
      <c r="L876" t="s">
        <v>44</v>
      </c>
      <c r="M876" t="s">
        <v>29</v>
      </c>
      <c r="N876" t="s">
        <v>127</v>
      </c>
      <c r="O876" t="s">
        <v>1057</v>
      </c>
      <c r="P876" t="s">
        <v>187</v>
      </c>
      <c r="Q876">
        <v>2</v>
      </c>
      <c r="R876">
        <v>2</v>
      </c>
      <c r="S876">
        <v>1</v>
      </c>
      <c r="T876">
        <v>74000</v>
      </c>
      <c r="U876">
        <v>37000</v>
      </c>
      <c r="V876">
        <v>74000</v>
      </c>
      <c r="W876">
        <v>79550</v>
      </c>
    </row>
    <row r="877" spans="1:23" x14ac:dyDescent="0.25">
      <c r="A877" s="1">
        <v>44326</v>
      </c>
      <c r="B877">
        <v>10</v>
      </c>
      <c r="C877">
        <v>2</v>
      </c>
      <c r="D877" t="s">
        <v>863</v>
      </c>
      <c r="E877">
        <v>5</v>
      </c>
      <c r="F877" t="s">
        <v>24</v>
      </c>
      <c r="G877">
        <v>2021</v>
      </c>
      <c r="H877" t="s">
        <v>216</v>
      </c>
      <c r="I877" t="s">
        <v>816</v>
      </c>
      <c r="J877" t="s">
        <v>27</v>
      </c>
      <c r="K877">
        <v>221054215</v>
      </c>
      <c r="L877" t="s">
        <v>71</v>
      </c>
      <c r="M877" t="s">
        <v>29</v>
      </c>
      <c r="N877" t="s">
        <v>79</v>
      </c>
      <c r="O877" t="s">
        <v>1058</v>
      </c>
      <c r="P877" t="s">
        <v>187</v>
      </c>
      <c r="Q877">
        <v>1</v>
      </c>
      <c r="R877">
        <v>5</v>
      </c>
      <c r="S877">
        <v>5</v>
      </c>
      <c r="T877">
        <v>32500</v>
      </c>
      <c r="U877">
        <v>32500</v>
      </c>
      <c r="V877">
        <v>162500</v>
      </c>
      <c r="W877">
        <v>174687.5</v>
      </c>
    </row>
    <row r="878" spans="1:23" x14ac:dyDescent="0.25">
      <c r="A878" s="1">
        <v>44326</v>
      </c>
      <c r="B878">
        <v>10</v>
      </c>
      <c r="C878">
        <v>2</v>
      </c>
      <c r="D878" t="s">
        <v>863</v>
      </c>
      <c r="E878">
        <v>5</v>
      </c>
      <c r="F878" t="s">
        <v>24</v>
      </c>
      <c r="G878">
        <v>2021</v>
      </c>
      <c r="H878" t="s">
        <v>216</v>
      </c>
      <c r="I878" t="s">
        <v>816</v>
      </c>
      <c r="J878" t="s">
        <v>27</v>
      </c>
      <c r="K878">
        <v>221054215</v>
      </c>
      <c r="L878" t="s">
        <v>120</v>
      </c>
      <c r="M878" t="s">
        <v>96</v>
      </c>
      <c r="N878" t="s">
        <v>231</v>
      </c>
      <c r="O878" t="s">
        <v>1059</v>
      </c>
      <c r="P878" t="s">
        <v>187</v>
      </c>
      <c r="Q878">
        <v>100</v>
      </c>
      <c r="R878">
        <v>50</v>
      </c>
      <c r="S878">
        <v>0.5</v>
      </c>
      <c r="T878">
        <v>31000</v>
      </c>
      <c r="U878">
        <v>310</v>
      </c>
      <c r="V878">
        <v>15500</v>
      </c>
      <c r="W878">
        <v>16662.5</v>
      </c>
    </row>
    <row r="879" spans="1:23" x14ac:dyDescent="0.25">
      <c r="A879" s="1">
        <v>44326</v>
      </c>
      <c r="B879">
        <v>10</v>
      </c>
      <c r="C879">
        <v>2</v>
      </c>
      <c r="D879" t="s">
        <v>863</v>
      </c>
      <c r="E879">
        <v>5</v>
      </c>
      <c r="F879" t="s">
        <v>24</v>
      </c>
      <c r="G879">
        <v>2021</v>
      </c>
      <c r="H879" t="s">
        <v>216</v>
      </c>
      <c r="I879" t="s">
        <v>816</v>
      </c>
      <c r="J879" t="s">
        <v>27</v>
      </c>
      <c r="K879">
        <v>221054215</v>
      </c>
      <c r="L879" t="s">
        <v>120</v>
      </c>
      <c r="M879" t="s">
        <v>96</v>
      </c>
      <c r="N879" t="s">
        <v>197</v>
      </c>
      <c r="O879" t="s">
        <v>1060</v>
      </c>
      <c r="P879" t="s">
        <v>187</v>
      </c>
      <c r="Q879">
        <v>100</v>
      </c>
      <c r="R879">
        <v>50</v>
      </c>
      <c r="S879">
        <v>0.5</v>
      </c>
      <c r="T879">
        <v>32000</v>
      </c>
      <c r="U879">
        <v>320</v>
      </c>
      <c r="V879">
        <v>16000</v>
      </c>
      <c r="W879">
        <v>17200</v>
      </c>
    </row>
    <row r="880" spans="1:23" x14ac:dyDescent="0.25">
      <c r="A880" s="1">
        <v>44326</v>
      </c>
      <c r="B880">
        <v>10</v>
      </c>
      <c r="C880">
        <v>2</v>
      </c>
      <c r="D880" t="s">
        <v>863</v>
      </c>
      <c r="E880">
        <v>5</v>
      </c>
      <c r="F880" t="s">
        <v>24</v>
      </c>
      <c r="G880">
        <v>2021</v>
      </c>
      <c r="H880" t="s">
        <v>216</v>
      </c>
      <c r="I880" t="s">
        <v>816</v>
      </c>
      <c r="J880" t="s">
        <v>27</v>
      </c>
      <c r="K880">
        <v>221054215</v>
      </c>
      <c r="L880" t="s">
        <v>201</v>
      </c>
      <c r="M880" t="s">
        <v>96</v>
      </c>
      <c r="N880" t="s">
        <v>206</v>
      </c>
      <c r="O880" t="s">
        <v>1061</v>
      </c>
      <c r="P880" t="s">
        <v>187</v>
      </c>
      <c r="Q880">
        <v>40</v>
      </c>
      <c r="R880">
        <v>30</v>
      </c>
      <c r="S880">
        <v>0.8</v>
      </c>
      <c r="T880">
        <v>46800</v>
      </c>
      <c r="U880">
        <v>1170</v>
      </c>
      <c r="V880">
        <v>35100</v>
      </c>
      <c r="W880">
        <v>37732.5</v>
      </c>
    </row>
    <row r="881" spans="1:23" x14ac:dyDescent="0.25">
      <c r="A881" s="1">
        <v>44326</v>
      </c>
      <c r="B881">
        <v>10</v>
      </c>
      <c r="C881">
        <v>2</v>
      </c>
      <c r="D881" t="s">
        <v>863</v>
      </c>
      <c r="E881">
        <v>5</v>
      </c>
      <c r="F881" t="s">
        <v>24</v>
      </c>
      <c r="G881">
        <v>2021</v>
      </c>
      <c r="H881" t="s">
        <v>216</v>
      </c>
      <c r="I881" t="s">
        <v>816</v>
      </c>
      <c r="J881" t="s">
        <v>27</v>
      </c>
      <c r="K881">
        <v>221054215</v>
      </c>
      <c r="L881" t="s">
        <v>239</v>
      </c>
      <c r="M881" t="s">
        <v>96</v>
      </c>
      <c r="N881" t="s">
        <v>240</v>
      </c>
      <c r="O881" t="s">
        <v>1062</v>
      </c>
      <c r="P881" t="s">
        <v>187</v>
      </c>
      <c r="Q881">
        <v>8</v>
      </c>
      <c r="R881">
        <v>5</v>
      </c>
      <c r="S881">
        <v>0.6</v>
      </c>
      <c r="T881">
        <v>48800</v>
      </c>
      <c r="U881">
        <v>6100</v>
      </c>
      <c r="V881">
        <v>30500</v>
      </c>
      <c r="W881">
        <v>32787.5</v>
      </c>
    </row>
    <row r="882" spans="1:23" x14ac:dyDescent="0.25">
      <c r="A882" s="1">
        <v>44326</v>
      </c>
      <c r="B882">
        <v>10</v>
      </c>
      <c r="C882">
        <v>2</v>
      </c>
      <c r="D882" t="s">
        <v>863</v>
      </c>
      <c r="E882">
        <v>5</v>
      </c>
      <c r="F882" t="s">
        <v>24</v>
      </c>
      <c r="G882">
        <v>2021</v>
      </c>
      <c r="H882" t="s">
        <v>216</v>
      </c>
      <c r="I882" t="s">
        <v>816</v>
      </c>
      <c r="J882" t="s">
        <v>27</v>
      </c>
      <c r="K882">
        <v>221054215</v>
      </c>
      <c r="L882" t="s">
        <v>108</v>
      </c>
      <c r="M882" t="s">
        <v>96</v>
      </c>
      <c r="N882" t="s">
        <v>111</v>
      </c>
      <c r="O882" t="s">
        <v>1063</v>
      </c>
      <c r="P882" t="s">
        <v>187</v>
      </c>
      <c r="Q882">
        <v>100</v>
      </c>
      <c r="R882">
        <v>30</v>
      </c>
      <c r="S882">
        <v>0.3</v>
      </c>
      <c r="T882">
        <v>130000</v>
      </c>
      <c r="U882">
        <v>1300</v>
      </c>
      <c r="V882">
        <v>39000</v>
      </c>
      <c r="W882">
        <v>41925</v>
      </c>
    </row>
    <row r="883" spans="1:23" x14ac:dyDescent="0.25">
      <c r="A883" s="1">
        <v>44326</v>
      </c>
      <c r="B883">
        <v>10</v>
      </c>
      <c r="C883">
        <v>2</v>
      </c>
      <c r="D883" t="s">
        <v>863</v>
      </c>
      <c r="E883">
        <v>5</v>
      </c>
      <c r="F883" t="s">
        <v>24</v>
      </c>
      <c r="G883">
        <v>2021</v>
      </c>
      <c r="H883" t="s">
        <v>216</v>
      </c>
      <c r="I883" t="s">
        <v>816</v>
      </c>
      <c r="J883" t="s">
        <v>27</v>
      </c>
      <c r="K883">
        <v>221054215</v>
      </c>
      <c r="L883" t="s">
        <v>247</v>
      </c>
      <c r="M883" t="s">
        <v>96</v>
      </c>
      <c r="N883" t="s">
        <v>941</v>
      </c>
      <c r="O883" t="s">
        <v>1064</v>
      </c>
      <c r="P883" t="s">
        <v>187</v>
      </c>
      <c r="Q883">
        <v>16</v>
      </c>
      <c r="R883">
        <v>5</v>
      </c>
      <c r="S883">
        <v>0.3</v>
      </c>
      <c r="T883">
        <v>112000</v>
      </c>
      <c r="U883">
        <v>7000</v>
      </c>
      <c r="V883">
        <v>35000</v>
      </c>
      <c r="W883">
        <v>37625</v>
      </c>
    </row>
    <row r="884" spans="1:23" x14ac:dyDescent="0.25">
      <c r="A884" s="1">
        <v>44327</v>
      </c>
      <c r="B884">
        <v>11</v>
      </c>
      <c r="C884">
        <v>2</v>
      </c>
      <c r="D884" t="s">
        <v>863</v>
      </c>
      <c r="E884">
        <v>5</v>
      </c>
      <c r="F884" t="s">
        <v>24</v>
      </c>
      <c r="G884">
        <v>2021</v>
      </c>
      <c r="H884" t="s">
        <v>58</v>
      </c>
      <c r="I884" t="s">
        <v>67</v>
      </c>
      <c r="J884" t="s">
        <v>27</v>
      </c>
      <c r="K884">
        <v>221054216</v>
      </c>
      <c r="L884" t="s">
        <v>71</v>
      </c>
      <c r="M884" t="s">
        <v>29</v>
      </c>
      <c r="N884" t="s">
        <v>91</v>
      </c>
      <c r="O884" t="s">
        <v>1065</v>
      </c>
      <c r="P884" t="s">
        <v>47</v>
      </c>
      <c r="Q884">
        <v>2</v>
      </c>
      <c r="R884">
        <v>4</v>
      </c>
      <c r="S884">
        <v>2</v>
      </c>
      <c r="T884">
        <v>46000</v>
      </c>
      <c r="U884">
        <v>23000</v>
      </c>
      <c r="V884">
        <v>92000</v>
      </c>
      <c r="W884">
        <v>98900</v>
      </c>
    </row>
    <row r="885" spans="1:23" x14ac:dyDescent="0.25">
      <c r="A885" s="1">
        <v>44327</v>
      </c>
      <c r="B885">
        <v>11</v>
      </c>
      <c r="C885">
        <v>2</v>
      </c>
      <c r="D885" t="s">
        <v>863</v>
      </c>
      <c r="E885">
        <v>5</v>
      </c>
      <c r="F885" t="s">
        <v>24</v>
      </c>
      <c r="G885">
        <v>2021</v>
      </c>
      <c r="H885" t="s">
        <v>58</v>
      </c>
      <c r="I885" t="s">
        <v>67</v>
      </c>
      <c r="J885" t="s">
        <v>27</v>
      </c>
      <c r="K885">
        <v>221054216</v>
      </c>
      <c r="L885" t="s">
        <v>71</v>
      </c>
      <c r="M885" t="s">
        <v>29</v>
      </c>
      <c r="N885" t="s">
        <v>72</v>
      </c>
      <c r="O885" t="s">
        <v>1066</v>
      </c>
      <c r="P885" t="s">
        <v>47</v>
      </c>
      <c r="Q885">
        <v>2</v>
      </c>
      <c r="R885">
        <v>4</v>
      </c>
      <c r="S885">
        <v>2</v>
      </c>
      <c r="T885">
        <v>53000</v>
      </c>
      <c r="U885">
        <v>26500</v>
      </c>
      <c r="V885">
        <v>106000</v>
      </c>
      <c r="W885">
        <v>113950</v>
      </c>
    </row>
    <row r="886" spans="1:23" x14ac:dyDescent="0.25">
      <c r="A886" s="1">
        <v>44327</v>
      </c>
      <c r="B886">
        <v>11</v>
      </c>
      <c r="C886">
        <v>2</v>
      </c>
      <c r="D886" t="s">
        <v>863</v>
      </c>
      <c r="E886">
        <v>5</v>
      </c>
      <c r="F886" t="s">
        <v>24</v>
      </c>
      <c r="G886">
        <v>2021</v>
      </c>
      <c r="H886" t="s">
        <v>58</v>
      </c>
      <c r="I886" t="s">
        <v>67</v>
      </c>
      <c r="J886" t="s">
        <v>27</v>
      </c>
      <c r="K886">
        <v>221054216</v>
      </c>
      <c r="L886" t="s">
        <v>74</v>
      </c>
      <c r="M886" t="s">
        <v>29</v>
      </c>
      <c r="N886" t="s">
        <v>75</v>
      </c>
      <c r="O886" t="s">
        <v>1067</v>
      </c>
      <c r="P886" t="s">
        <v>47</v>
      </c>
      <c r="Q886">
        <v>2</v>
      </c>
      <c r="R886">
        <v>4</v>
      </c>
      <c r="S886">
        <v>2</v>
      </c>
      <c r="T886">
        <v>30000</v>
      </c>
      <c r="U886">
        <v>15000</v>
      </c>
      <c r="V886">
        <v>60000</v>
      </c>
      <c r="W886">
        <v>64500</v>
      </c>
    </row>
    <row r="887" spans="1:23" x14ac:dyDescent="0.25">
      <c r="A887" s="1">
        <v>44327</v>
      </c>
      <c r="B887">
        <v>11</v>
      </c>
      <c r="C887">
        <v>2</v>
      </c>
      <c r="D887" t="s">
        <v>863</v>
      </c>
      <c r="E887">
        <v>5</v>
      </c>
      <c r="F887" t="s">
        <v>24</v>
      </c>
      <c r="G887">
        <v>2021</v>
      </c>
      <c r="H887" t="s">
        <v>58</v>
      </c>
      <c r="I887" t="s">
        <v>67</v>
      </c>
      <c r="J887" t="s">
        <v>27</v>
      </c>
      <c r="K887">
        <v>221054216</v>
      </c>
      <c r="L887" t="s">
        <v>71</v>
      </c>
      <c r="M887" t="s">
        <v>29</v>
      </c>
      <c r="N887" t="s">
        <v>875</v>
      </c>
      <c r="O887" t="s">
        <v>1068</v>
      </c>
      <c r="P887" t="s">
        <v>47</v>
      </c>
      <c r="Q887">
        <v>2</v>
      </c>
      <c r="R887">
        <v>4</v>
      </c>
      <c r="S887">
        <v>2</v>
      </c>
      <c r="T887">
        <v>52000</v>
      </c>
      <c r="U887">
        <v>26000</v>
      </c>
      <c r="V887">
        <v>104000</v>
      </c>
      <c r="W887">
        <v>111800</v>
      </c>
    </row>
    <row r="888" spans="1:23" x14ac:dyDescent="0.25">
      <c r="A888" s="1">
        <v>44327</v>
      </c>
      <c r="B888">
        <v>11</v>
      </c>
      <c r="C888">
        <v>2</v>
      </c>
      <c r="D888" t="s">
        <v>863</v>
      </c>
      <c r="E888">
        <v>5</v>
      </c>
      <c r="F888" t="s">
        <v>24</v>
      </c>
      <c r="G888">
        <v>2021</v>
      </c>
      <c r="H888" t="s">
        <v>58</v>
      </c>
      <c r="I888" t="s">
        <v>67</v>
      </c>
      <c r="J888" t="s">
        <v>27</v>
      </c>
      <c r="K888">
        <v>221054216</v>
      </c>
      <c r="L888" t="s">
        <v>71</v>
      </c>
      <c r="M888" t="s">
        <v>29</v>
      </c>
      <c r="N888" t="s">
        <v>79</v>
      </c>
      <c r="O888" t="s">
        <v>1069</v>
      </c>
      <c r="P888" t="s">
        <v>47</v>
      </c>
      <c r="Q888">
        <v>1</v>
      </c>
      <c r="R888">
        <v>5</v>
      </c>
      <c r="S888">
        <v>5</v>
      </c>
      <c r="T888">
        <v>32500</v>
      </c>
      <c r="U888">
        <v>32500</v>
      </c>
      <c r="V888">
        <v>162500</v>
      </c>
      <c r="W888">
        <v>174687.5</v>
      </c>
    </row>
    <row r="889" spans="1:23" x14ac:dyDescent="0.25">
      <c r="A889" s="1">
        <v>44333</v>
      </c>
      <c r="B889">
        <v>17</v>
      </c>
      <c r="C889">
        <v>3</v>
      </c>
      <c r="D889" t="s">
        <v>863</v>
      </c>
      <c r="E889">
        <v>5</v>
      </c>
      <c r="F889" t="s">
        <v>24</v>
      </c>
      <c r="G889">
        <v>2021</v>
      </c>
      <c r="H889" t="s">
        <v>58</v>
      </c>
      <c r="I889" t="s">
        <v>26</v>
      </c>
      <c r="J889" t="s">
        <v>27</v>
      </c>
      <c r="K889">
        <v>221054234</v>
      </c>
      <c r="L889" t="s">
        <v>71</v>
      </c>
      <c r="M889" t="s">
        <v>29</v>
      </c>
      <c r="N889" t="s">
        <v>91</v>
      </c>
      <c r="O889" t="s">
        <v>1070</v>
      </c>
      <c r="P889" t="s">
        <v>47</v>
      </c>
      <c r="Q889">
        <v>2</v>
      </c>
      <c r="R889">
        <v>4</v>
      </c>
      <c r="S889">
        <v>2</v>
      </c>
      <c r="T889">
        <v>46000</v>
      </c>
      <c r="U889">
        <v>23000</v>
      </c>
      <c r="V889">
        <v>92000</v>
      </c>
      <c r="W889">
        <v>98900</v>
      </c>
    </row>
    <row r="890" spans="1:23" x14ac:dyDescent="0.25">
      <c r="A890" s="1">
        <v>44333</v>
      </c>
      <c r="B890">
        <v>17</v>
      </c>
      <c r="C890">
        <v>3</v>
      </c>
      <c r="D890" t="s">
        <v>863</v>
      </c>
      <c r="E890">
        <v>5</v>
      </c>
      <c r="F890" t="s">
        <v>24</v>
      </c>
      <c r="G890">
        <v>2021</v>
      </c>
      <c r="H890" t="s">
        <v>58</v>
      </c>
      <c r="I890" t="s">
        <v>26</v>
      </c>
      <c r="J890" t="s">
        <v>27</v>
      </c>
      <c r="K890">
        <v>221054234</v>
      </c>
      <c r="L890" t="s">
        <v>71</v>
      </c>
      <c r="M890" t="s">
        <v>29</v>
      </c>
      <c r="N890" t="s">
        <v>72</v>
      </c>
      <c r="O890" t="s">
        <v>1071</v>
      </c>
      <c r="P890" t="s">
        <v>47</v>
      </c>
      <c r="Q890">
        <v>2</v>
      </c>
      <c r="R890">
        <v>4</v>
      </c>
      <c r="S890">
        <v>2</v>
      </c>
      <c r="T890">
        <v>53000</v>
      </c>
      <c r="U890">
        <v>26500</v>
      </c>
      <c r="V890">
        <v>106000</v>
      </c>
      <c r="W890">
        <v>113950</v>
      </c>
    </row>
    <row r="891" spans="1:23" x14ac:dyDescent="0.25">
      <c r="A891" s="1">
        <v>44333</v>
      </c>
      <c r="B891">
        <v>17</v>
      </c>
      <c r="C891">
        <v>3</v>
      </c>
      <c r="D891" t="s">
        <v>863</v>
      </c>
      <c r="E891">
        <v>5</v>
      </c>
      <c r="F891" t="s">
        <v>24</v>
      </c>
      <c r="G891">
        <v>2021</v>
      </c>
      <c r="H891" t="s">
        <v>58</v>
      </c>
      <c r="I891" t="s">
        <v>26</v>
      </c>
      <c r="J891" t="s">
        <v>27</v>
      </c>
      <c r="K891">
        <v>221054234</v>
      </c>
      <c r="L891" t="s">
        <v>71</v>
      </c>
      <c r="M891" t="s">
        <v>29</v>
      </c>
      <c r="N891" t="s">
        <v>79</v>
      </c>
      <c r="O891" t="s">
        <v>1072</v>
      </c>
      <c r="P891" t="s">
        <v>47</v>
      </c>
      <c r="Q891">
        <v>1</v>
      </c>
      <c r="R891">
        <v>2</v>
      </c>
      <c r="S891">
        <v>2</v>
      </c>
      <c r="T891">
        <v>32500</v>
      </c>
      <c r="U891">
        <v>32500</v>
      </c>
      <c r="V891">
        <v>65000</v>
      </c>
      <c r="W891">
        <v>69875</v>
      </c>
    </row>
    <row r="892" spans="1:23" x14ac:dyDescent="0.25">
      <c r="A892" s="1">
        <v>44334</v>
      </c>
      <c r="B892">
        <v>18</v>
      </c>
      <c r="C892">
        <v>3</v>
      </c>
      <c r="D892" t="s">
        <v>863</v>
      </c>
      <c r="E892">
        <v>5</v>
      </c>
      <c r="F892" t="s">
        <v>24</v>
      </c>
      <c r="G892">
        <v>2021</v>
      </c>
      <c r="H892" t="s">
        <v>369</v>
      </c>
      <c r="I892" t="s">
        <v>126</v>
      </c>
      <c r="J892" t="s">
        <v>126</v>
      </c>
      <c r="K892">
        <v>221054245</v>
      </c>
      <c r="L892" t="s">
        <v>71</v>
      </c>
      <c r="M892" t="s">
        <v>29</v>
      </c>
      <c r="N892" t="s">
        <v>875</v>
      </c>
      <c r="O892" t="s">
        <v>1073</v>
      </c>
      <c r="P892" t="s">
        <v>47</v>
      </c>
      <c r="Q892">
        <v>2</v>
      </c>
      <c r="R892">
        <v>30</v>
      </c>
      <c r="S892">
        <v>15</v>
      </c>
      <c r="T892">
        <v>60760</v>
      </c>
      <c r="U892">
        <v>30380</v>
      </c>
      <c r="V892">
        <v>911400</v>
      </c>
      <c r="W892">
        <v>979755</v>
      </c>
    </row>
    <row r="893" spans="1:23" x14ac:dyDescent="0.25">
      <c r="A893" s="1">
        <v>44334</v>
      </c>
      <c r="B893">
        <v>18</v>
      </c>
      <c r="C893">
        <v>3</v>
      </c>
      <c r="D893" t="s">
        <v>863</v>
      </c>
      <c r="E893">
        <v>5</v>
      </c>
      <c r="F893" t="s">
        <v>24</v>
      </c>
      <c r="G893">
        <v>2021</v>
      </c>
      <c r="H893" t="s">
        <v>369</v>
      </c>
      <c r="I893" t="s">
        <v>126</v>
      </c>
      <c r="J893" t="s">
        <v>126</v>
      </c>
      <c r="K893">
        <v>221054245</v>
      </c>
      <c r="L893" t="s">
        <v>44</v>
      </c>
      <c r="M893" t="s">
        <v>29</v>
      </c>
      <c r="N893" t="s">
        <v>45</v>
      </c>
      <c r="O893" t="s">
        <v>1074</v>
      </c>
      <c r="P893" t="s">
        <v>47</v>
      </c>
      <c r="Q893">
        <v>1</v>
      </c>
      <c r="R893">
        <v>50</v>
      </c>
      <c r="S893">
        <v>50</v>
      </c>
      <c r="T893">
        <v>40680</v>
      </c>
      <c r="U893">
        <v>40680</v>
      </c>
      <c r="V893">
        <v>2034000</v>
      </c>
      <c r="W893">
        <v>2186550</v>
      </c>
    </row>
    <row r="894" spans="1:23" x14ac:dyDescent="0.25">
      <c r="A894" s="1">
        <v>44334</v>
      </c>
      <c r="B894">
        <v>18</v>
      </c>
      <c r="C894">
        <v>3</v>
      </c>
      <c r="D894" t="s">
        <v>863</v>
      </c>
      <c r="E894">
        <v>5</v>
      </c>
      <c r="F894" t="s">
        <v>24</v>
      </c>
      <c r="G894">
        <v>2021</v>
      </c>
      <c r="H894" t="s">
        <v>369</v>
      </c>
      <c r="I894" t="s">
        <v>126</v>
      </c>
      <c r="J894" t="s">
        <v>126</v>
      </c>
      <c r="K894">
        <v>221054245</v>
      </c>
      <c r="L894" t="s">
        <v>28</v>
      </c>
      <c r="M894" t="s">
        <v>29</v>
      </c>
      <c r="N894" t="s">
        <v>30</v>
      </c>
      <c r="O894" t="s">
        <v>1075</v>
      </c>
      <c r="P894" t="s">
        <v>47</v>
      </c>
      <c r="Q894">
        <v>1</v>
      </c>
      <c r="R894">
        <v>60</v>
      </c>
      <c r="S894">
        <v>60</v>
      </c>
      <c r="T894">
        <v>47380</v>
      </c>
      <c r="U894">
        <v>47380</v>
      </c>
      <c r="V894">
        <v>2842800</v>
      </c>
      <c r="W894">
        <v>3056010</v>
      </c>
    </row>
    <row r="895" spans="1:23" x14ac:dyDescent="0.25">
      <c r="A895" s="1">
        <v>44334</v>
      </c>
      <c r="B895">
        <v>18</v>
      </c>
      <c r="C895">
        <v>3</v>
      </c>
      <c r="D895" t="s">
        <v>863</v>
      </c>
      <c r="E895">
        <v>5</v>
      </c>
      <c r="F895" t="s">
        <v>24</v>
      </c>
      <c r="G895">
        <v>2021</v>
      </c>
      <c r="H895" t="s">
        <v>369</v>
      </c>
      <c r="I895" t="s">
        <v>126</v>
      </c>
      <c r="J895" t="s">
        <v>126</v>
      </c>
      <c r="K895">
        <v>221054245</v>
      </c>
      <c r="L895" t="s">
        <v>71</v>
      </c>
      <c r="M895" t="s">
        <v>29</v>
      </c>
      <c r="N895" t="s">
        <v>79</v>
      </c>
      <c r="O895" t="s">
        <v>1076</v>
      </c>
      <c r="P895" t="s">
        <v>47</v>
      </c>
      <c r="Q895">
        <v>1</v>
      </c>
      <c r="R895">
        <v>10</v>
      </c>
      <c r="S895">
        <v>10</v>
      </c>
      <c r="T895">
        <v>38110</v>
      </c>
      <c r="U895">
        <v>38110</v>
      </c>
      <c r="V895">
        <v>381100</v>
      </c>
      <c r="W895">
        <v>409682.5</v>
      </c>
    </row>
    <row r="896" spans="1:23" x14ac:dyDescent="0.25">
      <c r="A896" s="1">
        <v>44335</v>
      </c>
      <c r="B896">
        <v>19</v>
      </c>
      <c r="C896">
        <v>3</v>
      </c>
      <c r="D896" t="s">
        <v>863</v>
      </c>
      <c r="E896">
        <v>5</v>
      </c>
      <c r="F896" t="s">
        <v>24</v>
      </c>
      <c r="G896">
        <v>2021</v>
      </c>
      <c r="H896" t="s">
        <v>369</v>
      </c>
      <c r="I896" t="s">
        <v>185</v>
      </c>
      <c r="J896" t="s">
        <v>27</v>
      </c>
      <c r="K896">
        <v>221054258</v>
      </c>
      <c r="L896" t="s">
        <v>71</v>
      </c>
      <c r="M896" t="s">
        <v>29</v>
      </c>
      <c r="N896" t="s">
        <v>79</v>
      </c>
      <c r="O896" t="s">
        <v>1077</v>
      </c>
      <c r="P896" t="s">
        <v>47</v>
      </c>
      <c r="Q896">
        <v>1</v>
      </c>
      <c r="R896">
        <v>20</v>
      </c>
      <c r="S896">
        <v>20</v>
      </c>
      <c r="T896">
        <v>38110</v>
      </c>
      <c r="U896">
        <v>38110</v>
      </c>
      <c r="V896">
        <v>762200</v>
      </c>
      <c r="W896">
        <v>819365</v>
      </c>
    </row>
    <row r="897" spans="1:23" x14ac:dyDescent="0.25">
      <c r="A897" s="1">
        <v>44335</v>
      </c>
      <c r="B897">
        <v>19</v>
      </c>
      <c r="C897">
        <v>3</v>
      </c>
      <c r="D897" t="s">
        <v>863</v>
      </c>
      <c r="E897">
        <v>5</v>
      </c>
      <c r="F897" t="s">
        <v>24</v>
      </c>
      <c r="G897">
        <v>2021</v>
      </c>
      <c r="H897" t="s">
        <v>1078</v>
      </c>
      <c r="I897" t="s">
        <v>1079</v>
      </c>
      <c r="J897" t="s">
        <v>1080</v>
      </c>
      <c r="K897">
        <v>221054263</v>
      </c>
      <c r="L897" t="s">
        <v>44</v>
      </c>
      <c r="M897" t="s">
        <v>29</v>
      </c>
      <c r="N897" t="s">
        <v>45</v>
      </c>
      <c r="O897" t="s">
        <v>1081</v>
      </c>
      <c r="P897" t="s">
        <v>47</v>
      </c>
      <c r="Q897">
        <v>1</v>
      </c>
      <c r="R897">
        <v>4</v>
      </c>
      <c r="S897">
        <v>4</v>
      </c>
      <c r="T897">
        <v>39500</v>
      </c>
      <c r="U897">
        <v>39500</v>
      </c>
      <c r="V897">
        <v>158000</v>
      </c>
      <c r="W897">
        <v>169850</v>
      </c>
    </row>
    <row r="898" spans="1:23" x14ac:dyDescent="0.25">
      <c r="A898" s="1">
        <v>44335</v>
      </c>
      <c r="B898">
        <v>19</v>
      </c>
      <c r="C898">
        <v>3</v>
      </c>
      <c r="D898" t="s">
        <v>863</v>
      </c>
      <c r="E898">
        <v>5</v>
      </c>
      <c r="F898" t="s">
        <v>24</v>
      </c>
      <c r="G898">
        <v>2021</v>
      </c>
      <c r="H898" t="s">
        <v>1078</v>
      </c>
      <c r="I898" t="s">
        <v>1079</v>
      </c>
      <c r="J898" t="s">
        <v>1080</v>
      </c>
      <c r="K898">
        <v>221054263</v>
      </c>
      <c r="L898" t="s">
        <v>28</v>
      </c>
      <c r="M898" t="s">
        <v>29</v>
      </c>
      <c r="N898" t="s">
        <v>30</v>
      </c>
      <c r="O898" t="s">
        <v>1082</v>
      </c>
      <c r="P898" t="s">
        <v>47</v>
      </c>
      <c r="Q898">
        <v>1</v>
      </c>
      <c r="R898">
        <v>3</v>
      </c>
      <c r="S898">
        <v>3</v>
      </c>
      <c r="T898">
        <v>46000</v>
      </c>
      <c r="U898">
        <v>46000</v>
      </c>
      <c r="V898">
        <v>138000</v>
      </c>
      <c r="W898">
        <v>148350</v>
      </c>
    </row>
    <row r="899" spans="1:23" x14ac:dyDescent="0.25">
      <c r="A899" s="1">
        <v>44335</v>
      </c>
      <c r="B899">
        <v>19</v>
      </c>
      <c r="C899">
        <v>3</v>
      </c>
      <c r="D899" t="s">
        <v>863</v>
      </c>
      <c r="E899">
        <v>5</v>
      </c>
      <c r="F899" t="s">
        <v>24</v>
      </c>
      <c r="G899">
        <v>2021</v>
      </c>
      <c r="H899" t="s">
        <v>1078</v>
      </c>
      <c r="I899" t="s">
        <v>1079</v>
      </c>
      <c r="J899" t="s">
        <v>1080</v>
      </c>
      <c r="K899">
        <v>221054263</v>
      </c>
      <c r="L899" t="s">
        <v>239</v>
      </c>
      <c r="M899" t="s">
        <v>96</v>
      </c>
      <c r="N899" t="s">
        <v>240</v>
      </c>
      <c r="O899" t="s">
        <v>1083</v>
      </c>
      <c r="P899" t="s">
        <v>47</v>
      </c>
      <c r="Q899">
        <v>8</v>
      </c>
      <c r="R899">
        <v>10</v>
      </c>
      <c r="S899">
        <v>1.3</v>
      </c>
      <c r="T899">
        <v>56800</v>
      </c>
      <c r="U899">
        <v>7100</v>
      </c>
      <c r="V899">
        <v>71000</v>
      </c>
      <c r="W899">
        <v>76325</v>
      </c>
    </row>
    <row r="900" spans="1:23" x14ac:dyDescent="0.25">
      <c r="A900" s="1">
        <v>44335</v>
      </c>
      <c r="B900">
        <v>19</v>
      </c>
      <c r="C900">
        <v>3</v>
      </c>
      <c r="D900" t="s">
        <v>863</v>
      </c>
      <c r="E900">
        <v>5</v>
      </c>
      <c r="F900" t="s">
        <v>24</v>
      </c>
      <c r="G900">
        <v>2021</v>
      </c>
      <c r="H900" t="s">
        <v>1078</v>
      </c>
      <c r="I900" t="s">
        <v>1079</v>
      </c>
      <c r="J900" t="s">
        <v>1080</v>
      </c>
      <c r="K900">
        <v>221054263</v>
      </c>
      <c r="L900" t="s">
        <v>193</v>
      </c>
      <c r="M900" t="s">
        <v>96</v>
      </c>
      <c r="N900" t="s">
        <v>519</v>
      </c>
      <c r="O900" t="s">
        <v>1084</v>
      </c>
      <c r="P900" t="s">
        <v>47</v>
      </c>
      <c r="Q900">
        <v>60</v>
      </c>
      <c r="R900">
        <v>30</v>
      </c>
      <c r="S900">
        <v>0.5</v>
      </c>
      <c r="T900">
        <v>120000</v>
      </c>
      <c r="U900">
        <v>2000</v>
      </c>
      <c r="V900">
        <v>60000</v>
      </c>
      <c r="W900">
        <v>64500</v>
      </c>
    </row>
    <row r="901" spans="1:23" x14ac:dyDescent="0.25">
      <c r="A901" s="1">
        <v>44335</v>
      </c>
      <c r="B901">
        <v>19</v>
      </c>
      <c r="C901">
        <v>3</v>
      </c>
      <c r="D901" t="s">
        <v>863</v>
      </c>
      <c r="E901">
        <v>5</v>
      </c>
      <c r="F901" t="s">
        <v>24</v>
      </c>
      <c r="G901">
        <v>2021</v>
      </c>
      <c r="H901" t="s">
        <v>1078</v>
      </c>
      <c r="I901" t="s">
        <v>1079</v>
      </c>
      <c r="J901" t="s">
        <v>1080</v>
      </c>
      <c r="K901">
        <v>221054263</v>
      </c>
      <c r="L901" t="s">
        <v>193</v>
      </c>
      <c r="M901" t="s">
        <v>96</v>
      </c>
      <c r="N901" t="s">
        <v>194</v>
      </c>
      <c r="O901" t="s">
        <v>1085</v>
      </c>
      <c r="P901" t="s">
        <v>47</v>
      </c>
      <c r="Q901">
        <v>80</v>
      </c>
      <c r="R901">
        <v>30</v>
      </c>
      <c r="S901">
        <v>0.4</v>
      </c>
      <c r="T901">
        <v>112000</v>
      </c>
      <c r="U901">
        <v>1400</v>
      </c>
      <c r="V901">
        <v>42000</v>
      </c>
      <c r="W901">
        <v>45150</v>
      </c>
    </row>
    <row r="902" spans="1:23" x14ac:dyDescent="0.25">
      <c r="A902" s="1">
        <v>44335</v>
      </c>
      <c r="B902">
        <v>19</v>
      </c>
      <c r="C902">
        <v>3</v>
      </c>
      <c r="D902" t="s">
        <v>863</v>
      </c>
      <c r="E902">
        <v>5</v>
      </c>
      <c r="F902" t="s">
        <v>24</v>
      </c>
      <c r="G902">
        <v>2021</v>
      </c>
      <c r="H902" t="s">
        <v>1078</v>
      </c>
      <c r="I902" t="s">
        <v>1079</v>
      </c>
      <c r="J902" t="s">
        <v>1080</v>
      </c>
      <c r="K902">
        <v>221054263</v>
      </c>
      <c r="L902" t="s">
        <v>193</v>
      </c>
      <c r="M902" t="s">
        <v>96</v>
      </c>
      <c r="N902" t="s">
        <v>360</v>
      </c>
      <c r="O902" t="s">
        <v>1086</v>
      </c>
      <c r="P902" t="s">
        <v>47</v>
      </c>
      <c r="Q902">
        <v>80</v>
      </c>
      <c r="R902">
        <v>20</v>
      </c>
      <c r="S902">
        <v>0.3</v>
      </c>
      <c r="T902">
        <v>112000</v>
      </c>
      <c r="U902">
        <v>1400</v>
      </c>
      <c r="V902">
        <v>28000</v>
      </c>
      <c r="W902">
        <v>30100</v>
      </c>
    </row>
    <row r="903" spans="1:23" x14ac:dyDescent="0.25">
      <c r="A903" s="1">
        <v>44335</v>
      </c>
      <c r="B903">
        <v>19</v>
      </c>
      <c r="C903">
        <v>3</v>
      </c>
      <c r="D903" t="s">
        <v>863</v>
      </c>
      <c r="E903">
        <v>5</v>
      </c>
      <c r="F903" t="s">
        <v>24</v>
      </c>
      <c r="G903">
        <v>2021</v>
      </c>
      <c r="H903" t="s">
        <v>1078</v>
      </c>
      <c r="I903" t="s">
        <v>1079</v>
      </c>
      <c r="J903" t="s">
        <v>1080</v>
      </c>
      <c r="K903">
        <v>221054263</v>
      </c>
      <c r="L903" t="s">
        <v>108</v>
      </c>
      <c r="M903" t="s">
        <v>96</v>
      </c>
      <c r="N903" t="s">
        <v>111</v>
      </c>
      <c r="O903" t="s">
        <v>1087</v>
      </c>
      <c r="P903" t="s">
        <v>47</v>
      </c>
      <c r="Q903">
        <v>100</v>
      </c>
      <c r="R903">
        <v>30</v>
      </c>
      <c r="S903">
        <v>0.3</v>
      </c>
      <c r="T903">
        <v>150000</v>
      </c>
      <c r="U903">
        <v>1500</v>
      </c>
      <c r="V903">
        <v>45000</v>
      </c>
      <c r="W903">
        <v>48375</v>
      </c>
    </row>
    <row r="904" spans="1:23" x14ac:dyDescent="0.25">
      <c r="A904" s="1">
        <v>44335</v>
      </c>
      <c r="B904">
        <v>19</v>
      </c>
      <c r="C904">
        <v>3</v>
      </c>
      <c r="D904" t="s">
        <v>863</v>
      </c>
      <c r="E904">
        <v>5</v>
      </c>
      <c r="F904" t="s">
        <v>24</v>
      </c>
      <c r="G904">
        <v>2021</v>
      </c>
      <c r="H904" t="s">
        <v>1078</v>
      </c>
      <c r="I904" t="s">
        <v>1079</v>
      </c>
      <c r="J904" t="s">
        <v>1080</v>
      </c>
      <c r="K904">
        <v>221054263</v>
      </c>
      <c r="L904" t="s">
        <v>239</v>
      </c>
      <c r="M904" t="s">
        <v>96</v>
      </c>
      <c r="N904" t="s">
        <v>240</v>
      </c>
      <c r="O904" t="s">
        <v>1083</v>
      </c>
      <c r="P904" t="s">
        <v>47</v>
      </c>
      <c r="Q904">
        <v>8</v>
      </c>
      <c r="R904">
        <v>10</v>
      </c>
      <c r="S904">
        <v>1.3</v>
      </c>
      <c r="T904">
        <v>56800</v>
      </c>
      <c r="U904">
        <v>7100</v>
      </c>
      <c r="V904">
        <v>71000</v>
      </c>
      <c r="W904">
        <v>76325</v>
      </c>
    </row>
    <row r="905" spans="1:23" x14ac:dyDescent="0.25">
      <c r="A905" s="1">
        <v>44335</v>
      </c>
      <c r="B905">
        <v>19</v>
      </c>
      <c r="C905">
        <v>3</v>
      </c>
      <c r="D905" t="s">
        <v>863</v>
      </c>
      <c r="E905">
        <v>5</v>
      </c>
      <c r="F905" t="s">
        <v>24</v>
      </c>
      <c r="G905">
        <v>2021</v>
      </c>
      <c r="H905" t="s">
        <v>1078</v>
      </c>
      <c r="I905" t="s">
        <v>1079</v>
      </c>
      <c r="J905" t="s">
        <v>1080</v>
      </c>
      <c r="K905">
        <v>221054263</v>
      </c>
      <c r="L905" t="s">
        <v>36</v>
      </c>
      <c r="M905" t="s">
        <v>29</v>
      </c>
      <c r="N905" t="s">
        <v>39</v>
      </c>
      <c r="O905" t="s">
        <v>1088</v>
      </c>
      <c r="P905" t="s">
        <v>47</v>
      </c>
      <c r="Q905">
        <v>40</v>
      </c>
      <c r="R905">
        <v>20</v>
      </c>
      <c r="S905">
        <v>0.5</v>
      </c>
      <c r="T905">
        <v>80000</v>
      </c>
      <c r="U905">
        <v>2000</v>
      </c>
      <c r="V905">
        <v>40000</v>
      </c>
      <c r="W905">
        <v>43000</v>
      </c>
    </row>
    <row r="906" spans="1:23" x14ac:dyDescent="0.25">
      <c r="A906" s="1">
        <v>44337</v>
      </c>
      <c r="B906">
        <v>21</v>
      </c>
      <c r="C906">
        <v>3</v>
      </c>
      <c r="D906" t="s">
        <v>863</v>
      </c>
      <c r="E906">
        <v>5</v>
      </c>
      <c r="F906" t="s">
        <v>24</v>
      </c>
      <c r="G906">
        <v>2021</v>
      </c>
      <c r="H906" t="s">
        <v>58</v>
      </c>
      <c r="I906" t="s">
        <v>64</v>
      </c>
      <c r="J906" t="s">
        <v>27</v>
      </c>
      <c r="K906">
        <v>221054272</v>
      </c>
      <c r="L906" t="s">
        <v>71</v>
      </c>
      <c r="M906" t="s">
        <v>29</v>
      </c>
      <c r="N906" t="s">
        <v>1089</v>
      </c>
      <c r="O906" t="s">
        <v>1090</v>
      </c>
      <c r="P906" t="s">
        <v>47</v>
      </c>
      <c r="Q906">
        <v>2</v>
      </c>
      <c r="R906">
        <v>10</v>
      </c>
      <c r="S906">
        <v>5</v>
      </c>
      <c r="T906">
        <v>64000</v>
      </c>
      <c r="U906">
        <v>32640</v>
      </c>
      <c r="V906">
        <v>326400</v>
      </c>
      <c r="W906">
        <v>350880</v>
      </c>
    </row>
    <row r="907" spans="1:23" x14ac:dyDescent="0.25">
      <c r="A907" s="1">
        <v>44337</v>
      </c>
      <c r="B907">
        <v>21</v>
      </c>
      <c r="C907">
        <v>3</v>
      </c>
      <c r="D907" t="s">
        <v>863</v>
      </c>
      <c r="E907">
        <v>5</v>
      </c>
      <c r="F907" t="s">
        <v>24</v>
      </c>
      <c r="G907">
        <v>2021</v>
      </c>
      <c r="H907" t="s">
        <v>58</v>
      </c>
      <c r="I907" t="s">
        <v>64</v>
      </c>
      <c r="J907" t="s">
        <v>27</v>
      </c>
      <c r="K907">
        <v>221054272</v>
      </c>
      <c r="L907" t="s">
        <v>71</v>
      </c>
      <c r="M907" t="s">
        <v>29</v>
      </c>
      <c r="N907" t="s">
        <v>79</v>
      </c>
      <c r="O907" t="s">
        <v>1091</v>
      </c>
      <c r="P907" t="s">
        <v>47</v>
      </c>
      <c r="Q907">
        <v>1</v>
      </c>
      <c r="R907">
        <v>10</v>
      </c>
      <c r="S907">
        <v>10</v>
      </c>
      <c r="T907">
        <v>37000</v>
      </c>
      <c r="U907">
        <v>37740</v>
      </c>
      <c r="V907">
        <v>377400</v>
      </c>
      <c r="W907">
        <v>405705</v>
      </c>
    </row>
    <row r="908" spans="1:23" x14ac:dyDescent="0.25">
      <c r="A908" s="1">
        <v>44337</v>
      </c>
      <c r="B908">
        <v>21</v>
      </c>
      <c r="C908">
        <v>3</v>
      </c>
      <c r="D908" t="s">
        <v>863</v>
      </c>
      <c r="E908">
        <v>5</v>
      </c>
      <c r="F908" t="s">
        <v>24</v>
      </c>
      <c r="G908">
        <v>2021</v>
      </c>
      <c r="H908" t="s">
        <v>58</v>
      </c>
      <c r="I908" t="s">
        <v>64</v>
      </c>
      <c r="J908" t="s">
        <v>27</v>
      </c>
      <c r="K908">
        <v>221054272</v>
      </c>
      <c r="L908" t="s">
        <v>44</v>
      </c>
      <c r="M908" t="s">
        <v>29</v>
      </c>
      <c r="N908" t="s">
        <v>127</v>
      </c>
      <c r="O908" t="s">
        <v>1092</v>
      </c>
      <c r="P908" t="s">
        <v>47</v>
      </c>
      <c r="Q908">
        <v>2</v>
      </c>
      <c r="R908">
        <v>10</v>
      </c>
      <c r="S908">
        <v>5</v>
      </c>
      <c r="T908">
        <v>87000</v>
      </c>
      <c r="U908">
        <v>44370</v>
      </c>
      <c r="V908">
        <v>443700</v>
      </c>
      <c r="W908">
        <v>476977.5</v>
      </c>
    </row>
    <row r="909" spans="1:23" x14ac:dyDescent="0.25">
      <c r="A909" s="1">
        <v>44337</v>
      </c>
      <c r="B909">
        <v>21</v>
      </c>
      <c r="C909">
        <v>3</v>
      </c>
      <c r="D909" t="s">
        <v>863</v>
      </c>
      <c r="E909">
        <v>5</v>
      </c>
      <c r="F909" t="s">
        <v>24</v>
      </c>
      <c r="G909">
        <v>2021</v>
      </c>
      <c r="H909" t="s">
        <v>58</v>
      </c>
      <c r="I909" t="s">
        <v>60</v>
      </c>
      <c r="J909" t="s">
        <v>61</v>
      </c>
      <c r="K909">
        <v>221054274</v>
      </c>
      <c r="L909" t="s">
        <v>71</v>
      </c>
      <c r="M909" t="s">
        <v>29</v>
      </c>
      <c r="N909" t="s">
        <v>91</v>
      </c>
      <c r="O909" t="s">
        <v>1093</v>
      </c>
      <c r="P909" t="s">
        <v>47</v>
      </c>
      <c r="Q909">
        <v>2</v>
      </c>
      <c r="R909">
        <v>10</v>
      </c>
      <c r="S909">
        <v>5</v>
      </c>
      <c r="T909">
        <v>54000</v>
      </c>
      <c r="U909">
        <v>27540</v>
      </c>
      <c r="V909">
        <v>275400</v>
      </c>
      <c r="W909">
        <v>296055</v>
      </c>
    </row>
    <row r="910" spans="1:23" x14ac:dyDescent="0.25">
      <c r="A910" s="1">
        <v>44337</v>
      </c>
      <c r="B910">
        <v>21</v>
      </c>
      <c r="C910">
        <v>3</v>
      </c>
      <c r="D910" t="s">
        <v>863</v>
      </c>
      <c r="E910">
        <v>5</v>
      </c>
      <c r="F910" t="s">
        <v>24</v>
      </c>
      <c r="G910">
        <v>2021</v>
      </c>
      <c r="H910" t="s">
        <v>58</v>
      </c>
      <c r="I910" t="s">
        <v>60</v>
      </c>
      <c r="J910" t="s">
        <v>61</v>
      </c>
      <c r="K910">
        <v>221054274</v>
      </c>
      <c r="L910" t="s">
        <v>71</v>
      </c>
      <c r="M910" t="s">
        <v>29</v>
      </c>
      <c r="N910" t="s">
        <v>72</v>
      </c>
      <c r="O910" t="s">
        <v>1094</v>
      </c>
      <c r="P910" t="s">
        <v>47</v>
      </c>
      <c r="Q910">
        <v>2</v>
      </c>
      <c r="R910">
        <v>10</v>
      </c>
      <c r="S910">
        <v>5</v>
      </c>
      <c r="T910">
        <v>62000</v>
      </c>
      <c r="U910">
        <v>31620</v>
      </c>
      <c r="V910">
        <v>316200</v>
      </c>
      <c r="W910">
        <v>339915</v>
      </c>
    </row>
    <row r="911" spans="1:23" x14ac:dyDescent="0.25">
      <c r="A911" s="1">
        <v>44337</v>
      </c>
      <c r="B911">
        <v>21</v>
      </c>
      <c r="C911">
        <v>3</v>
      </c>
      <c r="D911" t="s">
        <v>863</v>
      </c>
      <c r="E911">
        <v>5</v>
      </c>
      <c r="F911" t="s">
        <v>24</v>
      </c>
      <c r="G911">
        <v>2021</v>
      </c>
      <c r="H911" t="s">
        <v>58</v>
      </c>
      <c r="I911" t="s">
        <v>60</v>
      </c>
      <c r="J911" t="s">
        <v>61</v>
      </c>
      <c r="K911">
        <v>221054274</v>
      </c>
      <c r="L911" t="s">
        <v>44</v>
      </c>
      <c r="M911" t="s">
        <v>29</v>
      </c>
      <c r="N911" t="s">
        <v>45</v>
      </c>
      <c r="O911" t="s">
        <v>1095</v>
      </c>
      <c r="P911" t="s">
        <v>47</v>
      </c>
      <c r="Q911">
        <v>1</v>
      </c>
      <c r="R911">
        <v>5</v>
      </c>
      <c r="S911">
        <v>5</v>
      </c>
      <c r="T911">
        <v>39500</v>
      </c>
      <c r="U911">
        <v>40290</v>
      </c>
      <c r="V911">
        <v>201450</v>
      </c>
      <c r="W911">
        <v>216558.75</v>
      </c>
    </row>
    <row r="912" spans="1:23" x14ac:dyDescent="0.25">
      <c r="A912" s="1">
        <v>44337</v>
      </c>
      <c r="B912">
        <v>21</v>
      </c>
      <c r="C912">
        <v>3</v>
      </c>
      <c r="D912" t="s">
        <v>863</v>
      </c>
      <c r="E912">
        <v>5</v>
      </c>
      <c r="F912" t="s">
        <v>24</v>
      </c>
      <c r="G912">
        <v>2021</v>
      </c>
      <c r="H912" t="s">
        <v>58</v>
      </c>
      <c r="I912" t="s">
        <v>60</v>
      </c>
      <c r="J912" t="s">
        <v>61</v>
      </c>
      <c r="K912">
        <v>221054274</v>
      </c>
      <c r="L912" t="s">
        <v>74</v>
      </c>
      <c r="M912" t="s">
        <v>29</v>
      </c>
      <c r="N912" t="s">
        <v>75</v>
      </c>
      <c r="O912" t="s">
        <v>1096</v>
      </c>
      <c r="P912" t="s">
        <v>47</v>
      </c>
      <c r="Q912">
        <v>2</v>
      </c>
      <c r="R912">
        <v>5</v>
      </c>
      <c r="S912">
        <v>2.5</v>
      </c>
      <c r="T912">
        <v>34000</v>
      </c>
      <c r="U912">
        <v>17340</v>
      </c>
      <c r="V912">
        <v>86700</v>
      </c>
      <c r="W912">
        <v>93202.5</v>
      </c>
    </row>
    <row r="913" spans="1:23" x14ac:dyDescent="0.25">
      <c r="A913" s="1">
        <v>44337</v>
      </c>
      <c r="B913">
        <v>21</v>
      </c>
      <c r="C913">
        <v>3</v>
      </c>
      <c r="D913" t="s">
        <v>863</v>
      </c>
      <c r="E913">
        <v>5</v>
      </c>
      <c r="F913" t="s">
        <v>24</v>
      </c>
      <c r="G913">
        <v>2021</v>
      </c>
      <c r="H913" t="s">
        <v>58</v>
      </c>
      <c r="I913" t="s">
        <v>60</v>
      </c>
      <c r="J913" t="s">
        <v>61</v>
      </c>
      <c r="K913">
        <v>221054274</v>
      </c>
      <c r="L913" t="s">
        <v>71</v>
      </c>
      <c r="M913" t="s">
        <v>29</v>
      </c>
      <c r="N913" t="s">
        <v>875</v>
      </c>
      <c r="O913" t="s">
        <v>1097</v>
      </c>
      <c r="P913" t="s">
        <v>47</v>
      </c>
      <c r="Q913">
        <v>2</v>
      </c>
      <c r="R913">
        <v>10</v>
      </c>
      <c r="S913">
        <v>5</v>
      </c>
      <c r="T913">
        <v>59000</v>
      </c>
      <c r="U913">
        <v>30090</v>
      </c>
      <c r="V913">
        <v>300900</v>
      </c>
      <c r="W913">
        <v>323467.5</v>
      </c>
    </row>
    <row r="914" spans="1:23" x14ac:dyDescent="0.25">
      <c r="A914" s="1">
        <v>44337</v>
      </c>
      <c r="B914">
        <v>21</v>
      </c>
      <c r="C914">
        <v>3</v>
      </c>
      <c r="D914" t="s">
        <v>863</v>
      </c>
      <c r="E914">
        <v>5</v>
      </c>
      <c r="F914" t="s">
        <v>24</v>
      </c>
      <c r="G914">
        <v>2021</v>
      </c>
      <c r="H914" t="s">
        <v>58</v>
      </c>
      <c r="I914" t="s">
        <v>60</v>
      </c>
      <c r="J914" t="s">
        <v>61</v>
      </c>
      <c r="K914">
        <v>221054274</v>
      </c>
      <c r="L914" t="s">
        <v>71</v>
      </c>
      <c r="M914" t="s">
        <v>29</v>
      </c>
      <c r="N914" t="s">
        <v>1089</v>
      </c>
      <c r="O914" t="s">
        <v>1098</v>
      </c>
      <c r="P914" t="s">
        <v>47</v>
      </c>
      <c r="Q914">
        <v>2</v>
      </c>
      <c r="R914">
        <v>10</v>
      </c>
      <c r="S914">
        <v>5</v>
      </c>
      <c r="T914">
        <v>64000</v>
      </c>
      <c r="U914">
        <v>32640</v>
      </c>
      <c r="V914">
        <v>326400</v>
      </c>
      <c r="W914">
        <v>350880</v>
      </c>
    </row>
    <row r="915" spans="1:23" x14ac:dyDescent="0.25">
      <c r="A915" s="1">
        <v>44337</v>
      </c>
      <c r="B915">
        <v>21</v>
      </c>
      <c r="C915">
        <v>3</v>
      </c>
      <c r="D915" t="s">
        <v>863</v>
      </c>
      <c r="E915">
        <v>5</v>
      </c>
      <c r="F915" t="s">
        <v>24</v>
      </c>
      <c r="G915">
        <v>2021</v>
      </c>
      <c r="H915" t="s">
        <v>58</v>
      </c>
      <c r="I915" t="s">
        <v>60</v>
      </c>
      <c r="J915" t="s">
        <v>61</v>
      </c>
      <c r="K915">
        <v>221054274</v>
      </c>
      <c r="L915" t="s">
        <v>28</v>
      </c>
      <c r="M915" t="s">
        <v>29</v>
      </c>
      <c r="N915" t="s">
        <v>30</v>
      </c>
      <c r="O915" t="s">
        <v>1099</v>
      </c>
      <c r="P915" t="s">
        <v>47</v>
      </c>
      <c r="Q915">
        <v>1</v>
      </c>
      <c r="R915">
        <v>5</v>
      </c>
      <c r="S915">
        <v>5</v>
      </c>
      <c r="T915">
        <v>46000</v>
      </c>
      <c r="U915">
        <v>46920</v>
      </c>
      <c r="V915">
        <v>234600</v>
      </c>
      <c r="W915">
        <v>252195</v>
      </c>
    </row>
    <row r="916" spans="1:23" x14ac:dyDescent="0.25">
      <c r="A916" s="1">
        <v>44337</v>
      </c>
      <c r="B916">
        <v>21</v>
      </c>
      <c r="C916">
        <v>3</v>
      </c>
      <c r="D916" t="s">
        <v>863</v>
      </c>
      <c r="E916">
        <v>5</v>
      </c>
      <c r="F916" t="s">
        <v>24</v>
      </c>
      <c r="G916">
        <v>2021</v>
      </c>
      <c r="H916" t="s">
        <v>58</v>
      </c>
      <c r="I916" t="s">
        <v>56</v>
      </c>
      <c r="J916" t="s">
        <v>27</v>
      </c>
      <c r="K916">
        <v>221054275</v>
      </c>
      <c r="L916" t="s">
        <v>71</v>
      </c>
      <c r="M916" t="s">
        <v>29</v>
      </c>
      <c r="N916" t="s">
        <v>875</v>
      </c>
      <c r="O916" t="s">
        <v>1100</v>
      </c>
      <c r="P916" t="s">
        <v>47</v>
      </c>
      <c r="Q916">
        <v>2</v>
      </c>
      <c r="R916">
        <v>10</v>
      </c>
      <c r="S916">
        <v>5</v>
      </c>
      <c r="T916">
        <v>59000</v>
      </c>
      <c r="U916">
        <v>30090</v>
      </c>
      <c r="V916">
        <v>300900</v>
      </c>
      <c r="W916">
        <v>323467.5</v>
      </c>
    </row>
    <row r="917" spans="1:23" x14ac:dyDescent="0.25">
      <c r="A917" s="1">
        <v>44337</v>
      </c>
      <c r="B917">
        <v>21</v>
      </c>
      <c r="C917">
        <v>3</v>
      </c>
      <c r="D917" t="s">
        <v>863</v>
      </c>
      <c r="E917">
        <v>5</v>
      </c>
      <c r="F917" t="s">
        <v>24</v>
      </c>
      <c r="G917">
        <v>2021</v>
      </c>
      <c r="H917" t="s">
        <v>58</v>
      </c>
      <c r="I917" t="s">
        <v>56</v>
      </c>
      <c r="J917" t="s">
        <v>27</v>
      </c>
      <c r="K917">
        <v>221054275</v>
      </c>
      <c r="L917" t="s">
        <v>71</v>
      </c>
      <c r="M917" t="s">
        <v>29</v>
      </c>
      <c r="N917" t="s">
        <v>1089</v>
      </c>
      <c r="O917" t="s">
        <v>1101</v>
      </c>
      <c r="P917" t="s">
        <v>47</v>
      </c>
      <c r="Q917">
        <v>2</v>
      </c>
      <c r="R917">
        <v>10</v>
      </c>
      <c r="S917">
        <v>5</v>
      </c>
      <c r="T917">
        <v>64000</v>
      </c>
      <c r="U917">
        <v>32640</v>
      </c>
      <c r="V917">
        <v>326400</v>
      </c>
      <c r="W917">
        <v>350880</v>
      </c>
    </row>
    <row r="918" spans="1:23" x14ac:dyDescent="0.25">
      <c r="A918" s="1">
        <v>44352</v>
      </c>
      <c r="B918">
        <v>5</v>
      </c>
      <c r="C918">
        <v>1</v>
      </c>
      <c r="D918" t="s">
        <v>1102</v>
      </c>
      <c r="E918">
        <v>6</v>
      </c>
      <c r="F918" t="s">
        <v>24</v>
      </c>
      <c r="G918">
        <v>2021</v>
      </c>
      <c r="H918" t="s">
        <v>465</v>
      </c>
      <c r="I918" t="s">
        <v>53</v>
      </c>
      <c r="J918" t="s">
        <v>54</v>
      </c>
      <c r="K918">
        <v>221054300</v>
      </c>
      <c r="L918" t="s">
        <v>108</v>
      </c>
      <c r="M918" t="s">
        <v>96</v>
      </c>
      <c r="N918" t="s">
        <v>111</v>
      </c>
      <c r="O918" t="s">
        <v>1103</v>
      </c>
      <c r="P918" t="s">
        <v>47</v>
      </c>
      <c r="Q918">
        <v>100</v>
      </c>
      <c r="R918">
        <v>12</v>
      </c>
      <c r="S918">
        <v>0.1</v>
      </c>
      <c r="T918">
        <v>180000</v>
      </c>
      <c r="U918">
        <v>1800</v>
      </c>
      <c r="V918">
        <v>21600</v>
      </c>
      <c r="W918">
        <v>23220</v>
      </c>
    </row>
    <row r="919" spans="1:23" x14ac:dyDescent="0.25">
      <c r="A919" s="1">
        <v>44352</v>
      </c>
      <c r="B919">
        <v>5</v>
      </c>
      <c r="C919">
        <v>1</v>
      </c>
      <c r="D919" t="s">
        <v>1102</v>
      </c>
      <c r="E919">
        <v>6</v>
      </c>
      <c r="F919" t="s">
        <v>24</v>
      </c>
      <c r="G919">
        <v>2021</v>
      </c>
      <c r="H919" t="s">
        <v>465</v>
      </c>
      <c r="I919" t="s">
        <v>53</v>
      </c>
      <c r="J919" t="s">
        <v>54</v>
      </c>
      <c r="K919">
        <v>221054300</v>
      </c>
      <c r="L919" t="s">
        <v>247</v>
      </c>
      <c r="M919" t="s">
        <v>96</v>
      </c>
      <c r="N919" t="s">
        <v>941</v>
      </c>
      <c r="O919" t="s">
        <v>1104</v>
      </c>
      <c r="P919" t="s">
        <v>47</v>
      </c>
      <c r="Q919">
        <v>16</v>
      </c>
      <c r="R919">
        <v>8</v>
      </c>
      <c r="S919">
        <v>0.5</v>
      </c>
      <c r="T919">
        <v>137600</v>
      </c>
      <c r="U919">
        <v>8600</v>
      </c>
      <c r="V919">
        <v>68800</v>
      </c>
      <c r="W919">
        <v>73960</v>
      </c>
    </row>
    <row r="920" spans="1:23" x14ac:dyDescent="0.25">
      <c r="A920" s="1">
        <v>44352</v>
      </c>
      <c r="B920">
        <v>5</v>
      </c>
      <c r="C920">
        <v>1</v>
      </c>
      <c r="D920" t="s">
        <v>1102</v>
      </c>
      <c r="E920">
        <v>6</v>
      </c>
      <c r="F920" t="s">
        <v>24</v>
      </c>
      <c r="G920">
        <v>2021</v>
      </c>
      <c r="H920" t="s">
        <v>465</v>
      </c>
      <c r="I920" t="s">
        <v>53</v>
      </c>
      <c r="J920" t="s">
        <v>54</v>
      </c>
      <c r="K920">
        <v>221054300</v>
      </c>
      <c r="L920" t="s">
        <v>242</v>
      </c>
      <c r="M920" t="s">
        <v>96</v>
      </c>
      <c r="N920" t="s">
        <v>471</v>
      </c>
      <c r="O920" t="s">
        <v>1105</v>
      </c>
      <c r="P920" t="s">
        <v>47</v>
      </c>
      <c r="Q920">
        <v>12</v>
      </c>
      <c r="R920">
        <v>24</v>
      </c>
      <c r="S920">
        <v>2</v>
      </c>
      <c r="T920">
        <v>64800</v>
      </c>
      <c r="U920">
        <v>5400</v>
      </c>
      <c r="V920">
        <v>129600</v>
      </c>
      <c r="W920">
        <v>139320</v>
      </c>
    </row>
    <row r="921" spans="1:23" x14ac:dyDescent="0.25">
      <c r="A921" s="1">
        <v>44352</v>
      </c>
      <c r="B921">
        <v>5</v>
      </c>
      <c r="C921">
        <v>1</v>
      </c>
      <c r="D921" t="s">
        <v>1102</v>
      </c>
      <c r="E921">
        <v>6</v>
      </c>
      <c r="F921" t="s">
        <v>24</v>
      </c>
      <c r="G921">
        <v>2021</v>
      </c>
      <c r="H921" t="s">
        <v>465</v>
      </c>
      <c r="I921" t="s">
        <v>53</v>
      </c>
      <c r="J921" t="s">
        <v>54</v>
      </c>
      <c r="K921">
        <v>221054300</v>
      </c>
      <c r="L921" t="s">
        <v>453</v>
      </c>
      <c r="M921" t="s">
        <v>96</v>
      </c>
      <c r="N921" t="s">
        <v>454</v>
      </c>
      <c r="O921" t="s">
        <v>1106</v>
      </c>
      <c r="P921" t="s">
        <v>47</v>
      </c>
      <c r="Q921">
        <v>20</v>
      </c>
      <c r="R921">
        <v>10</v>
      </c>
      <c r="S921">
        <v>0.5</v>
      </c>
      <c r="T921">
        <v>92000</v>
      </c>
      <c r="U921">
        <v>4600</v>
      </c>
      <c r="V921">
        <v>46000</v>
      </c>
      <c r="W921">
        <v>49450</v>
      </c>
    </row>
    <row r="922" spans="1:23" x14ac:dyDescent="0.25">
      <c r="A922" s="1">
        <v>44352</v>
      </c>
      <c r="B922">
        <v>5</v>
      </c>
      <c r="C922">
        <v>1</v>
      </c>
      <c r="D922" t="s">
        <v>1102</v>
      </c>
      <c r="E922">
        <v>6</v>
      </c>
      <c r="F922" t="s">
        <v>24</v>
      </c>
      <c r="G922">
        <v>2021</v>
      </c>
      <c r="H922" t="s">
        <v>465</v>
      </c>
      <c r="I922" t="s">
        <v>53</v>
      </c>
      <c r="J922" t="s">
        <v>54</v>
      </c>
      <c r="K922">
        <v>221054300</v>
      </c>
      <c r="L922" t="s">
        <v>396</v>
      </c>
      <c r="M922" t="s">
        <v>96</v>
      </c>
      <c r="N922" t="s">
        <v>578</v>
      </c>
      <c r="O922" t="s">
        <v>1107</v>
      </c>
      <c r="P922" t="s">
        <v>47</v>
      </c>
      <c r="Q922">
        <v>24</v>
      </c>
      <c r="R922">
        <v>24</v>
      </c>
      <c r="S922">
        <v>1</v>
      </c>
      <c r="T922">
        <v>93600</v>
      </c>
      <c r="U922">
        <v>3900</v>
      </c>
      <c r="V922">
        <v>93600</v>
      </c>
      <c r="W922">
        <v>100620</v>
      </c>
    </row>
    <row r="923" spans="1:23" x14ac:dyDescent="0.25">
      <c r="A923" s="1">
        <v>44352</v>
      </c>
      <c r="B923">
        <v>5</v>
      </c>
      <c r="C923">
        <v>1</v>
      </c>
      <c r="D923" t="s">
        <v>1102</v>
      </c>
      <c r="E923">
        <v>6</v>
      </c>
      <c r="F923" t="s">
        <v>24</v>
      </c>
      <c r="G923">
        <v>2021</v>
      </c>
      <c r="H923" t="s">
        <v>465</v>
      </c>
      <c r="I923" t="s">
        <v>53</v>
      </c>
      <c r="J923" t="s">
        <v>54</v>
      </c>
      <c r="K923">
        <v>221054300</v>
      </c>
      <c r="L923" t="s">
        <v>239</v>
      </c>
      <c r="M923" t="s">
        <v>96</v>
      </c>
      <c r="N923" t="s">
        <v>555</v>
      </c>
      <c r="O923" t="s">
        <v>1108</v>
      </c>
      <c r="P923" t="s">
        <v>47</v>
      </c>
      <c r="Q923">
        <v>8</v>
      </c>
      <c r="R923">
        <v>8</v>
      </c>
      <c r="S923">
        <v>1</v>
      </c>
      <c r="T923">
        <v>57600</v>
      </c>
      <c r="U923">
        <v>7200</v>
      </c>
      <c r="V923">
        <v>57600</v>
      </c>
      <c r="W923">
        <v>61920</v>
      </c>
    </row>
    <row r="924" spans="1:23" x14ac:dyDescent="0.25">
      <c r="A924" s="1">
        <v>44352</v>
      </c>
      <c r="B924">
        <v>5</v>
      </c>
      <c r="C924">
        <v>1</v>
      </c>
      <c r="D924" t="s">
        <v>1102</v>
      </c>
      <c r="E924">
        <v>6</v>
      </c>
      <c r="F924" t="s">
        <v>24</v>
      </c>
      <c r="G924">
        <v>2021</v>
      </c>
      <c r="H924" t="s">
        <v>465</v>
      </c>
      <c r="I924" t="s">
        <v>53</v>
      </c>
      <c r="J924" t="s">
        <v>54</v>
      </c>
      <c r="K924">
        <v>221054300</v>
      </c>
      <c r="L924" t="s">
        <v>239</v>
      </c>
      <c r="M924" t="s">
        <v>96</v>
      </c>
      <c r="N924" t="s">
        <v>335</v>
      </c>
      <c r="O924" t="s">
        <v>1109</v>
      </c>
      <c r="P924" t="s">
        <v>47</v>
      </c>
      <c r="Q924">
        <v>12</v>
      </c>
      <c r="R924">
        <v>12</v>
      </c>
      <c r="S924">
        <v>1</v>
      </c>
      <c r="T924">
        <v>70800</v>
      </c>
      <c r="U924">
        <v>5900</v>
      </c>
      <c r="V924">
        <v>70800</v>
      </c>
      <c r="W924">
        <v>76110</v>
      </c>
    </row>
    <row r="925" spans="1:23" x14ac:dyDescent="0.25">
      <c r="A925" s="1">
        <v>44352</v>
      </c>
      <c r="B925">
        <v>5</v>
      </c>
      <c r="C925">
        <v>1</v>
      </c>
      <c r="D925" t="s">
        <v>1102</v>
      </c>
      <c r="E925">
        <v>6</v>
      </c>
      <c r="F925" t="s">
        <v>24</v>
      </c>
      <c r="G925">
        <v>2021</v>
      </c>
      <c r="H925" t="s">
        <v>465</v>
      </c>
      <c r="I925" t="s">
        <v>53</v>
      </c>
      <c r="J925" t="s">
        <v>54</v>
      </c>
      <c r="K925">
        <v>221054300</v>
      </c>
      <c r="L925" t="s">
        <v>239</v>
      </c>
      <c r="M925" t="s">
        <v>96</v>
      </c>
      <c r="N925" t="s">
        <v>240</v>
      </c>
      <c r="O925" t="s">
        <v>1110</v>
      </c>
      <c r="P925" t="s">
        <v>47</v>
      </c>
      <c r="Q925">
        <v>8</v>
      </c>
      <c r="R925">
        <v>8</v>
      </c>
      <c r="S925">
        <v>1</v>
      </c>
      <c r="T925">
        <v>60800</v>
      </c>
      <c r="U925">
        <v>7600</v>
      </c>
      <c r="V925">
        <v>60800</v>
      </c>
      <c r="W925">
        <v>65360</v>
      </c>
    </row>
    <row r="926" spans="1:23" x14ac:dyDescent="0.25">
      <c r="A926" s="1">
        <v>44352</v>
      </c>
      <c r="B926">
        <v>5</v>
      </c>
      <c r="C926">
        <v>1</v>
      </c>
      <c r="D926" t="s">
        <v>1102</v>
      </c>
      <c r="E926">
        <v>6</v>
      </c>
      <c r="F926" t="s">
        <v>24</v>
      </c>
      <c r="G926">
        <v>2021</v>
      </c>
      <c r="H926" t="s">
        <v>465</v>
      </c>
      <c r="I926" t="s">
        <v>53</v>
      </c>
      <c r="J926" t="s">
        <v>54</v>
      </c>
      <c r="K926">
        <v>221054300</v>
      </c>
      <c r="L926" t="s">
        <v>208</v>
      </c>
      <c r="M926" t="s">
        <v>96</v>
      </c>
      <c r="N926" t="s">
        <v>102</v>
      </c>
      <c r="O926" t="s">
        <v>1111</v>
      </c>
      <c r="P926" t="s">
        <v>47</v>
      </c>
      <c r="Q926">
        <v>30</v>
      </c>
      <c r="R926">
        <v>12</v>
      </c>
      <c r="S926">
        <v>0.4</v>
      </c>
      <c r="T926">
        <v>117000</v>
      </c>
      <c r="U926">
        <v>3900</v>
      </c>
      <c r="V926">
        <v>46800</v>
      </c>
      <c r="W926">
        <v>50310</v>
      </c>
    </row>
    <row r="927" spans="1:23" x14ac:dyDescent="0.25">
      <c r="A927" s="1">
        <v>44352</v>
      </c>
      <c r="B927">
        <v>5</v>
      </c>
      <c r="C927">
        <v>1</v>
      </c>
      <c r="D927" t="s">
        <v>1102</v>
      </c>
      <c r="E927">
        <v>6</v>
      </c>
      <c r="F927" t="s">
        <v>24</v>
      </c>
      <c r="G927">
        <v>2021</v>
      </c>
      <c r="H927" t="s">
        <v>465</v>
      </c>
      <c r="I927" t="s">
        <v>53</v>
      </c>
      <c r="J927" t="s">
        <v>54</v>
      </c>
      <c r="K927">
        <v>221054300</v>
      </c>
      <c r="L927" t="s">
        <v>208</v>
      </c>
      <c r="M927" t="s">
        <v>96</v>
      </c>
      <c r="N927" t="s">
        <v>97</v>
      </c>
      <c r="O927" t="s">
        <v>1112</v>
      </c>
      <c r="P927" t="s">
        <v>47</v>
      </c>
      <c r="Q927">
        <v>50</v>
      </c>
      <c r="R927">
        <v>20</v>
      </c>
      <c r="S927">
        <v>0.4</v>
      </c>
      <c r="T927">
        <v>95000</v>
      </c>
      <c r="U927">
        <v>1900</v>
      </c>
      <c r="V927">
        <v>38000</v>
      </c>
      <c r="W927">
        <v>40850</v>
      </c>
    </row>
    <row r="928" spans="1:23" x14ac:dyDescent="0.25">
      <c r="A928" s="1">
        <v>44352</v>
      </c>
      <c r="B928">
        <v>5</v>
      </c>
      <c r="C928">
        <v>1</v>
      </c>
      <c r="D928" t="s">
        <v>1102</v>
      </c>
      <c r="E928">
        <v>6</v>
      </c>
      <c r="F928" t="s">
        <v>24</v>
      </c>
      <c r="G928">
        <v>2021</v>
      </c>
      <c r="H928" t="s">
        <v>465</v>
      </c>
      <c r="I928" t="s">
        <v>53</v>
      </c>
      <c r="J928" t="s">
        <v>54</v>
      </c>
      <c r="K928">
        <v>221054300</v>
      </c>
      <c r="L928" t="s">
        <v>193</v>
      </c>
      <c r="M928" t="s">
        <v>96</v>
      </c>
      <c r="N928" t="s">
        <v>229</v>
      </c>
      <c r="O928" t="s">
        <v>1113</v>
      </c>
      <c r="P928" t="s">
        <v>47</v>
      </c>
      <c r="Q928">
        <v>60</v>
      </c>
      <c r="R928">
        <v>60</v>
      </c>
      <c r="S928">
        <v>1</v>
      </c>
      <c r="T928">
        <v>132000</v>
      </c>
      <c r="U928">
        <v>2200</v>
      </c>
      <c r="V928">
        <v>132000</v>
      </c>
      <c r="W928">
        <v>141900</v>
      </c>
    </row>
    <row r="929" spans="1:23" x14ac:dyDescent="0.25">
      <c r="A929" s="1">
        <v>44352</v>
      </c>
      <c r="B929">
        <v>5</v>
      </c>
      <c r="C929">
        <v>1</v>
      </c>
      <c r="D929" t="s">
        <v>1102</v>
      </c>
      <c r="E929">
        <v>6</v>
      </c>
      <c r="F929" t="s">
        <v>24</v>
      </c>
      <c r="G929">
        <v>2021</v>
      </c>
      <c r="H929" t="s">
        <v>465</v>
      </c>
      <c r="I929" t="s">
        <v>53</v>
      </c>
      <c r="J929" t="s">
        <v>54</v>
      </c>
      <c r="K929">
        <v>221054300</v>
      </c>
      <c r="L929" t="s">
        <v>193</v>
      </c>
      <c r="M929" t="s">
        <v>96</v>
      </c>
      <c r="N929" t="s">
        <v>519</v>
      </c>
      <c r="O929" t="s">
        <v>1114</v>
      </c>
      <c r="P929" t="s">
        <v>47</v>
      </c>
      <c r="Q929">
        <v>60</v>
      </c>
      <c r="R929">
        <v>30</v>
      </c>
      <c r="S929">
        <v>0.5</v>
      </c>
      <c r="T929">
        <v>132000</v>
      </c>
      <c r="U929">
        <v>2200</v>
      </c>
      <c r="V929">
        <v>66000</v>
      </c>
      <c r="W929">
        <v>70950</v>
      </c>
    </row>
    <row r="930" spans="1:23" x14ac:dyDescent="0.25">
      <c r="A930" s="1">
        <v>44352</v>
      </c>
      <c r="B930">
        <v>5</v>
      </c>
      <c r="C930">
        <v>1</v>
      </c>
      <c r="D930" t="s">
        <v>1102</v>
      </c>
      <c r="E930">
        <v>6</v>
      </c>
      <c r="F930" t="s">
        <v>24</v>
      </c>
      <c r="G930">
        <v>2021</v>
      </c>
      <c r="H930" t="s">
        <v>465</v>
      </c>
      <c r="I930" t="s">
        <v>53</v>
      </c>
      <c r="J930" t="s">
        <v>54</v>
      </c>
      <c r="K930">
        <v>221054300</v>
      </c>
      <c r="L930" t="s">
        <v>193</v>
      </c>
      <c r="M930" t="s">
        <v>96</v>
      </c>
      <c r="N930" t="s">
        <v>360</v>
      </c>
      <c r="O930" t="s">
        <v>1115</v>
      </c>
      <c r="P930" t="s">
        <v>47</v>
      </c>
      <c r="Q930">
        <v>80</v>
      </c>
      <c r="R930">
        <v>60</v>
      </c>
      <c r="S930">
        <v>0.8</v>
      </c>
      <c r="T930">
        <v>120000</v>
      </c>
      <c r="U930">
        <v>1500</v>
      </c>
      <c r="V930">
        <v>90000</v>
      </c>
      <c r="W930">
        <v>96750</v>
      </c>
    </row>
    <row r="931" spans="1:23" x14ac:dyDescent="0.25">
      <c r="A931" s="1">
        <v>44352</v>
      </c>
      <c r="B931">
        <v>5</v>
      </c>
      <c r="C931">
        <v>1</v>
      </c>
      <c r="D931" t="s">
        <v>1102</v>
      </c>
      <c r="E931">
        <v>6</v>
      </c>
      <c r="F931" t="s">
        <v>24</v>
      </c>
      <c r="G931">
        <v>2021</v>
      </c>
      <c r="H931" t="s">
        <v>465</v>
      </c>
      <c r="I931" t="s">
        <v>53</v>
      </c>
      <c r="J931" t="s">
        <v>54</v>
      </c>
      <c r="K931">
        <v>221054301</v>
      </c>
      <c r="L931" t="s">
        <v>71</v>
      </c>
      <c r="M931" t="s">
        <v>29</v>
      </c>
      <c r="N931" t="s">
        <v>91</v>
      </c>
      <c r="O931" t="s">
        <v>1116</v>
      </c>
      <c r="P931" t="s">
        <v>47</v>
      </c>
      <c r="Q931">
        <v>2</v>
      </c>
      <c r="R931">
        <v>8</v>
      </c>
      <c r="S931">
        <v>4</v>
      </c>
      <c r="T931">
        <v>58400</v>
      </c>
      <c r="U931">
        <v>29200</v>
      </c>
      <c r="V931">
        <v>233600</v>
      </c>
      <c r="W931">
        <v>251120</v>
      </c>
    </row>
    <row r="932" spans="1:23" x14ac:dyDescent="0.25">
      <c r="A932" s="1">
        <v>44352</v>
      </c>
      <c r="B932">
        <v>5</v>
      </c>
      <c r="C932">
        <v>1</v>
      </c>
      <c r="D932" t="s">
        <v>1102</v>
      </c>
      <c r="E932">
        <v>6</v>
      </c>
      <c r="F932" t="s">
        <v>24</v>
      </c>
      <c r="G932">
        <v>2021</v>
      </c>
      <c r="H932" t="s">
        <v>465</v>
      </c>
      <c r="I932" t="s">
        <v>53</v>
      </c>
      <c r="J932" t="s">
        <v>54</v>
      </c>
      <c r="K932">
        <v>221054301</v>
      </c>
      <c r="L932" t="s">
        <v>71</v>
      </c>
      <c r="M932" t="s">
        <v>29</v>
      </c>
      <c r="N932" t="s">
        <v>72</v>
      </c>
      <c r="O932" t="s">
        <v>1117</v>
      </c>
      <c r="P932" t="s">
        <v>47</v>
      </c>
      <c r="Q932">
        <v>2</v>
      </c>
      <c r="R932">
        <v>6</v>
      </c>
      <c r="S932">
        <v>3</v>
      </c>
      <c r="T932">
        <v>67600</v>
      </c>
      <c r="U932">
        <v>33800</v>
      </c>
      <c r="V932">
        <v>202800</v>
      </c>
      <c r="W932">
        <v>218010</v>
      </c>
    </row>
    <row r="933" spans="1:23" x14ac:dyDescent="0.25">
      <c r="A933" s="1">
        <v>44352</v>
      </c>
      <c r="B933">
        <v>5</v>
      </c>
      <c r="C933">
        <v>1</v>
      </c>
      <c r="D933" t="s">
        <v>1102</v>
      </c>
      <c r="E933">
        <v>6</v>
      </c>
      <c r="F933" t="s">
        <v>24</v>
      </c>
      <c r="G933">
        <v>2021</v>
      </c>
      <c r="H933" t="s">
        <v>465</v>
      </c>
      <c r="I933" t="s">
        <v>53</v>
      </c>
      <c r="J933" t="s">
        <v>54</v>
      </c>
      <c r="K933">
        <v>221054301</v>
      </c>
      <c r="L933" t="s">
        <v>71</v>
      </c>
      <c r="M933" t="s">
        <v>29</v>
      </c>
      <c r="N933" t="s">
        <v>875</v>
      </c>
      <c r="O933" t="s">
        <v>1118</v>
      </c>
      <c r="P933" t="s">
        <v>47</v>
      </c>
      <c r="Q933">
        <v>2</v>
      </c>
      <c r="R933">
        <v>6</v>
      </c>
      <c r="S933">
        <v>3</v>
      </c>
      <c r="T933">
        <v>65600</v>
      </c>
      <c r="U933">
        <v>32800</v>
      </c>
      <c r="V933">
        <v>196800</v>
      </c>
      <c r="W933">
        <v>211560</v>
      </c>
    </row>
    <row r="934" spans="1:23" x14ac:dyDescent="0.25">
      <c r="A934" s="1">
        <v>44352</v>
      </c>
      <c r="B934">
        <v>5</v>
      </c>
      <c r="C934">
        <v>1</v>
      </c>
      <c r="D934" t="s">
        <v>1102</v>
      </c>
      <c r="E934">
        <v>6</v>
      </c>
      <c r="F934" t="s">
        <v>24</v>
      </c>
      <c r="G934">
        <v>2021</v>
      </c>
      <c r="H934" t="s">
        <v>465</v>
      </c>
      <c r="I934" t="s">
        <v>53</v>
      </c>
      <c r="J934" t="s">
        <v>54</v>
      </c>
      <c r="K934">
        <v>221054301</v>
      </c>
      <c r="L934" t="s">
        <v>71</v>
      </c>
      <c r="M934" t="s">
        <v>29</v>
      </c>
      <c r="N934" t="s">
        <v>1089</v>
      </c>
      <c r="O934" t="s">
        <v>1119</v>
      </c>
      <c r="P934" t="s">
        <v>47</v>
      </c>
      <c r="Q934">
        <v>2</v>
      </c>
      <c r="R934">
        <v>6</v>
      </c>
      <c r="S934">
        <v>3</v>
      </c>
      <c r="T934">
        <v>68800</v>
      </c>
      <c r="U934">
        <v>34400</v>
      </c>
      <c r="V934">
        <v>206400</v>
      </c>
      <c r="W934">
        <v>221880</v>
      </c>
    </row>
    <row r="935" spans="1:23" x14ac:dyDescent="0.25">
      <c r="A935" s="1">
        <v>44352</v>
      </c>
      <c r="B935">
        <v>5</v>
      </c>
      <c r="C935">
        <v>1</v>
      </c>
      <c r="D935" t="s">
        <v>1102</v>
      </c>
      <c r="E935">
        <v>6</v>
      </c>
      <c r="F935" t="s">
        <v>24</v>
      </c>
      <c r="G935">
        <v>2021</v>
      </c>
      <c r="H935" t="s">
        <v>465</v>
      </c>
      <c r="I935" t="s">
        <v>53</v>
      </c>
      <c r="J935" t="s">
        <v>54</v>
      </c>
      <c r="K935">
        <v>221054301</v>
      </c>
      <c r="L935" t="s">
        <v>71</v>
      </c>
      <c r="M935" t="s">
        <v>29</v>
      </c>
      <c r="N935" t="s">
        <v>79</v>
      </c>
      <c r="O935" t="s">
        <v>1120</v>
      </c>
      <c r="P935" t="s">
        <v>47</v>
      </c>
      <c r="Q935">
        <v>1</v>
      </c>
      <c r="R935">
        <v>6</v>
      </c>
      <c r="S935">
        <v>6</v>
      </c>
      <c r="T935">
        <v>41700</v>
      </c>
      <c r="U935">
        <v>41700</v>
      </c>
      <c r="V935">
        <v>250200</v>
      </c>
      <c r="W935">
        <v>268965</v>
      </c>
    </row>
    <row r="936" spans="1:23" x14ac:dyDescent="0.25">
      <c r="A936" s="1">
        <v>44352</v>
      </c>
      <c r="B936">
        <v>5</v>
      </c>
      <c r="C936">
        <v>1</v>
      </c>
      <c r="D936" t="s">
        <v>1102</v>
      </c>
      <c r="E936">
        <v>6</v>
      </c>
      <c r="F936" t="s">
        <v>24</v>
      </c>
      <c r="G936">
        <v>2021</v>
      </c>
      <c r="H936" t="s">
        <v>465</v>
      </c>
      <c r="I936" t="s">
        <v>53</v>
      </c>
      <c r="J936" t="s">
        <v>54</v>
      </c>
      <c r="K936">
        <v>221054303</v>
      </c>
      <c r="L936" t="s">
        <v>74</v>
      </c>
      <c r="M936" t="s">
        <v>29</v>
      </c>
      <c r="N936" t="s">
        <v>75</v>
      </c>
      <c r="O936" t="s">
        <v>1121</v>
      </c>
      <c r="P936" t="s">
        <v>47</v>
      </c>
      <c r="Q936">
        <v>2</v>
      </c>
      <c r="R936">
        <v>8</v>
      </c>
      <c r="S936">
        <v>4</v>
      </c>
      <c r="T936">
        <v>35600</v>
      </c>
      <c r="U936">
        <v>17800</v>
      </c>
      <c r="V936">
        <v>142400</v>
      </c>
      <c r="W936">
        <v>153080</v>
      </c>
    </row>
    <row r="937" spans="1:23" x14ac:dyDescent="0.25">
      <c r="A937" s="1">
        <v>44352</v>
      </c>
      <c r="B937">
        <v>5</v>
      </c>
      <c r="C937">
        <v>1</v>
      </c>
      <c r="D937" t="s">
        <v>1102</v>
      </c>
      <c r="E937">
        <v>6</v>
      </c>
      <c r="F937" t="s">
        <v>24</v>
      </c>
      <c r="G937">
        <v>2021</v>
      </c>
      <c r="H937" t="s">
        <v>465</v>
      </c>
      <c r="I937" t="s">
        <v>53</v>
      </c>
      <c r="J937" t="s">
        <v>54</v>
      </c>
      <c r="K937">
        <v>221054303</v>
      </c>
      <c r="L937" t="s">
        <v>28</v>
      </c>
      <c r="M937" t="s">
        <v>29</v>
      </c>
      <c r="N937" t="s">
        <v>30</v>
      </c>
      <c r="O937" t="s">
        <v>1122</v>
      </c>
      <c r="P937" t="s">
        <v>47</v>
      </c>
      <c r="Q937">
        <v>1</v>
      </c>
      <c r="R937">
        <v>6</v>
      </c>
      <c r="S937">
        <v>6</v>
      </c>
      <c r="T937">
        <v>49000</v>
      </c>
      <c r="U937">
        <v>49000</v>
      </c>
      <c r="V937">
        <v>294000</v>
      </c>
      <c r="W937">
        <v>316050</v>
      </c>
    </row>
    <row r="938" spans="1:23" x14ac:dyDescent="0.25">
      <c r="A938" s="1">
        <v>44352</v>
      </c>
      <c r="B938">
        <v>5</v>
      </c>
      <c r="C938">
        <v>1</v>
      </c>
      <c r="D938" t="s">
        <v>1102</v>
      </c>
      <c r="E938">
        <v>6</v>
      </c>
      <c r="F938" t="s">
        <v>24</v>
      </c>
      <c r="G938">
        <v>2021</v>
      </c>
      <c r="H938" t="s">
        <v>465</v>
      </c>
      <c r="I938" t="s">
        <v>53</v>
      </c>
      <c r="J938" t="s">
        <v>54</v>
      </c>
      <c r="K938">
        <v>221054303</v>
      </c>
      <c r="L938" t="s">
        <v>44</v>
      </c>
      <c r="M938" t="s">
        <v>29</v>
      </c>
      <c r="N938" t="s">
        <v>45</v>
      </c>
      <c r="O938" t="s">
        <v>1123</v>
      </c>
      <c r="P938" t="s">
        <v>47</v>
      </c>
      <c r="Q938">
        <v>1</v>
      </c>
      <c r="R938">
        <v>6</v>
      </c>
      <c r="S938">
        <v>6</v>
      </c>
      <c r="T938">
        <v>42500</v>
      </c>
      <c r="U938">
        <v>42500</v>
      </c>
      <c r="V938">
        <v>255000</v>
      </c>
      <c r="W938">
        <v>274125</v>
      </c>
    </row>
    <row r="939" spans="1:23" x14ac:dyDescent="0.25">
      <c r="A939" s="1">
        <v>44352</v>
      </c>
      <c r="B939">
        <v>5</v>
      </c>
      <c r="C939">
        <v>1</v>
      </c>
      <c r="D939" t="s">
        <v>1102</v>
      </c>
      <c r="E939">
        <v>6</v>
      </c>
      <c r="F939" t="s">
        <v>24</v>
      </c>
      <c r="G939">
        <v>2021</v>
      </c>
      <c r="H939" t="s">
        <v>465</v>
      </c>
      <c r="I939" t="s">
        <v>53</v>
      </c>
      <c r="J939" t="s">
        <v>54</v>
      </c>
      <c r="K939">
        <v>221054303</v>
      </c>
      <c r="L939" t="s">
        <v>44</v>
      </c>
      <c r="M939" t="s">
        <v>29</v>
      </c>
      <c r="N939" t="s">
        <v>127</v>
      </c>
      <c r="O939" t="s">
        <v>1124</v>
      </c>
      <c r="P939" t="s">
        <v>47</v>
      </c>
      <c r="Q939">
        <v>2</v>
      </c>
      <c r="R939">
        <v>6</v>
      </c>
      <c r="S939">
        <v>3</v>
      </c>
      <c r="T939">
        <v>89600</v>
      </c>
      <c r="U939">
        <v>44800</v>
      </c>
      <c r="V939">
        <v>268800</v>
      </c>
      <c r="W939">
        <v>288960</v>
      </c>
    </row>
    <row r="940" spans="1:23" x14ac:dyDescent="0.25">
      <c r="A940" s="1">
        <v>44352</v>
      </c>
      <c r="B940">
        <v>5</v>
      </c>
      <c r="C940">
        <v>1</v>
      </c>
      <c r="D940" t="s">
        <v>1102</v>
      </c>
      <c r="E940">
        <v>6</v>
      </c>
      <c r="F940" t="s">
        <v>24</v>
      </c>
      <c r="G940">
        <v>2021</v>
      </c>
      <c r="H940" t="s">
        <v>465</v>
      </c>
      <c r="I940" t="s">
        <v>53</v>
      </c>
      <c r="J940" t="s">
        <v>54</v>
      </c>
      <c r="K940">
        <v>221054303</v>
      </c>
      <c r="L940" t="s">
        <v>71</v>
      </c>
      <c r="M940" t="s">
        <v>29</v>
      </c>
      <c r="N940" t="s">
        <v>77</v>
      </c>
      <c r="O940" t="s">
        <v>1125</v>
      </c>
      <c r="P940" t="s">
        <v>47</v>
      </c>
      <c r="Q940">
        <v>2</v>
      </c>
      <c r="R940">
        <v>6</v>
      </c>
      <c r="S940">
        <v>3</v>
      </c>
      <c r="T940">
        <v>65600</v>
      </c>
      <c r="U940">
        <v>32800</v>
      </c>
      <c r="V940">
        <v>196800</v>
      </c>
      <c r="W940">
        <v>211560</v>
      </c>
    </row>
    <row r="941" spans="1:23" x14ac:dyDescent="0.25">
      <c r="A941" s="1">
        <v>44352</v>
      </c>
      <c r="B941">
        <v>5</v>
      </c>
      <c r="C941">
        <v>1</v>
      </c>
      <c r="D941" t="s">
        <v>1102</v>
      </c>
      <c r="E941">
        <v>6</v>
      </c>
      <c r="F941" t="s">
        <v>24</v>
      </c>
      <c r="G941">
        <v>2021</v>
      </c>
      <c r="H941" t="s">
        <v>465</v>
      </c>
      <c r="I941" t="s">
        <v>53</v>
      </c>
      <c r="J941" t="s">
        <v>54</v>
      </c>
      <c r="K941">
        <v>220154304</v>
      </c>
      <c r="L941" t="s">
        <v>120</v>
      </c>
      <c r="M941" t="s">
        <v>96</v>
      </c>
      <c r="N941" t="s">
        <v>197</v>
      </c>
      <c r="O941" t="s">
        <v>1126</v>
      </c>
      <c r="P941" t="s">
        <v>47</v>
      </c>
      <c r="Q941">
        <v>100</v>
      </c>
      <c r="R941">
        <v>60</v>
      </c>
      <c r="S941">
        <v>0.6</v>
      </c>
      <c r="T941">
        <v>39000</v>
      </c>
      <c r="U941">
        <v>390</v>
      </c>
      <c r="V941">
        <v>23400</v>
      </c>
      <c r="W941">
        <v>25155</v>
      </c>
    </row>
    <row r="942" spans="1:23" x14ac:dyDescent="0.25">
      <c r="A942" s="1">
        <v>44352</v>
      </c>
      <c r="B942">
        <v>5</v>
      </c>
      <c r="C942">
        <v>1</v>
      </c>
      <c r="D942" t="s">
        <v>1102</v>
      </c>
      <c r="E942">
        <v>6</v>
      </c>
      <c r="F942" t="s">
        <v>24</v>
      </c>
      <c r="G942">
        <v>2021</v>
      </c>
      <c r="H942" t="s">
        <v>465</v>
      </c>
      <c r="I942" t="s">
        <v>53</v>
      </c>
      <c r="J942" t="s">
        <v>54</v>
      </c>
      <c r="K942">
        <v>220154304</v>
      </c>
      <c r="L942" t="s">
        <v>120</v>
      </c>
      <c r="M942" t="s">
        <v>96</v>
      </c>
      <c r="N942" t="s">
        <v>328</v>
      </c>
      <c r="O942" t="s">
        <v>1127</v>
      </c>
      <c r="P942" t="s">
        <v>47</v>
      </c>
      <c r="Q942">
        <v>100</v>
      </c>
      <c r="R942">
        <v>60</v>
      </c>
      <c r="S942">
        <v>0.6</v>
      </c>
      <c r="T942">
        <v>39000</v>
      </c>
      <c r="U942">
        <v>390</v>
      </c>
      <c r="V942">
        <v>23400</v>
      </c>
      <c r="W942">
        <v>25155</v>
      </c>
    </row>
    <row r="943" spans="1:23" x14ac:dyDescent="0.25">
      <c r="A943" s="1">
        <v>44352</v>
      </c>
      <c r="B943">
        <v>5</v>
      </c>
      <c r="C943">
        <v>1</v>
      </c>
      <c r="D943" t="s">
        <v>1102</v>
      </c>
      <c r="E943">
        <v>6</v>
      </c>
      <c r="F943" t="s">
        <v>24</v>
      </c>
      <c r="G943">
        <v>2021</v>
      </c>
      <c r="H943" t="s">
        <v>465</v>
      </c>
      <c r="I943" t="s">
        <v>53</v>
      </c>
      <c r="J943" t="s">
        <v>54</v>
      </c>
      <c r="K943">
        <v>220154304</v>
      </c>
      <c r="L943" t="s">
        <v>120</v>
      </c>
      <c r="M943" t="s">
        <v>96</v>
      </c>
      <c r="N943" t="s">
        <v>121</v>
      </c>
      <c r="O943" t="s">
        <v>1128</v>
      </c>
      <c r="P943" t="s">
        <v>47</v>
      </c>
      <c r="Q943">
        <v>100</v>
      </c>
      <c r="R943">
        <v>60</v>
      </c>
      <c r="S943">
        <v>0.6</v>
      </c>
      <c r="T943">
        <v>37000</v>
      </c>
      <c r="U943">
        <v>370</v>
      </c>
      <c r="V943">
        <v>22200</v>
      </c>
      <c r="W943">
        <v>23865</v>
      </c>
    </row>
    <row r="944" spans="1:23" x14ac:dyDescent="0.25">
      <c r="A944" s="1">
        <v>44352</v>
      </c>
      <c r="B944">
        <v>5</v>
      </c>
      <c r="C944">
        <v>1</v>
      </c>
      <c r="D944" t="s">
        <v>1102</v>
      </c>
      <c r="E944">
        <v>6</v>
      </c>
      <c r="F944" t="s">
        <v>24</v>
      </c>
      <c r="G944">
        <v>2021</v>
      </c>
      <c r="H944" t="s">
        <v>465</v>
      </c>
      <c r="I944" t="s">
        <v>53</v>
      </c>
      <c r="J944" t="s">
        <v>54</v>
      </c>
      <c r="K944">
        <v>220154304</v>
      </c>
      <c r="L944" t="s">
        <v>120</v>
      </c>
      <c r="M944" t="s">
        <v>96</v>
      </c>
      <c r="N944" t="s">
        <v>231</v>
      </c>
      <c r="O944" t="s">
        <v>1129</v>
      </c>
      <c r="P944" t="s">
        <v>47</v>
      </c>
      <c r="Q944">
        <v>100</v>
      </c>
      <c r="R944">
        <v>60</v>
      </c>
      <c r="S944">
        <v>0.6</v>
      </c>
      <c r="T944">
        <v>37000</v>
      </c>
      <c r="U944">
        <v>370</v>
      </c>
      <c r="V944">
        <v>22200</v>
      </c>
      <c r="W944">
        <v>23865</v>
      </c>
    </row>
    <row r="945" spans="1:23" x14ac:dyDescent="0.25">
      <c r="A945" s="1">
        <v>44352</v>
      </c>
      <c r="B945">
        <v>5</v>
      </c>
      <c r="C945">
        <v>1</v>
      </c>
      <c r="D945" t="s">
        <v>1102</v>
      </c>
      <c r="E945">
        <v>6</v>
      </c>
      <c r="F945" t="s">
        <v>24</v>
      </c>
      <c r="G945">
        <v>2021</v>
      </c>
      <c r="H945" t="s">
        <v>465</v>
      </c>
      <c r="I945" t="s">
        <v>53</v>
      </c>
      <c r="J945" t="s">
        <v>54</v>
      </c>
      <c r="K945">
        <v>220154304</v>
      </c>
      <c r="L945" t="s">
        <v>120</v>
      </c>
      <c r="M945" t="s">
        <v>96</v>
      </c>
      <c r="N945" t="s">
        <v>199</v>
      </c>
      <c r="O945" t="s">
        <v>1130</v>
      </c>
      <c r="P945" t="s">
        <v>47</v>
      </c>
      <c r="Q945">
        <v>100</v>
      </c>
      <c r="R945">
        <v>60</v>
      </c>
      <c r="S945">
        <v>0.6</v>
      </c>
      <c r="T945">
        <v>46000</v>
      </c>
      <c r="U945">
        <v>460</v>
      </c>
      <c r="V945">
        <v>27600</v>
      </c>
      <c r="W945">
        <v>29670</v>
      </c>
    </row>
    <row r="946" spans="1:23" x14ac:dyDescent="0.25">
      <c r="A946" s="1">
        <v>44352</v>
      </c>
      <c r="B946">
        <v>5</v>
      </c>
      <c r="C946">
        <v>1</v>
      </c>
      <c r="D946" t="s">
        <v>1102</v>
      </c>
      <c r="E946">
        <v>6</v>
      </c>
      <c r="F946" t="s">
        <v>24</v>
      </c>
      <c r="G946">
        <v>2021</v>
      </c>
      <c r="H946" t="s">
        <v>465</v>
      </c>
      <c r="I946" t="s">
        <v>53</v>
      </c>
      <c r="J946" t="s">
        <v>54</v>
      </c>
      <c r="K946">
        <v>220154304</v>
      </c>
      <c r="L946" t="s">
        <v>120</v>
      </c>
      <c r="M946" t="s">
        <v>96</v>
      </c>
      <c r="N946" t="s">
        <v>339</v>
      </c>
      <c r="O946" t="s">
        <v>1131</v>
      </c>
      <c r="P946" t="s">
        <v>47</v>
      </c>
      <c r="Q946">
        <v>100</v>
      </c>
      <c r="R946">
        <v>60</v>
      </c>
      <c r="S946">
        <v>0.6</v>
      </c>
      <c r="T946">
        <v>46000</v>
      </c>
      <c r="U946">
        <v>460</v>
      </c>
      <c r="V946">
        <v>27600</v>
      </c>
      <c r="W946">
        <v>29670</v>
      </c>
    </row>
    <row r="947" spans="1:23" x14ac:dyDescent="0.25">
      <c r="A947" s="1">
        <v>44352</v>
      </c>
      <c r="B947">
        <v>5</v>
      </c>
      <c r="C947">
        <v>1</v>
      </c>
      <c r="D947" t="s">
        <v>1102</v>
      </c>
      <c r="E947">
        <v>6</v>
      </c>
      <c r="F947" t="s">
        <v>24</v>
      </c>
      <c r="G947">
        <v>2021</v>
      </c>
      <c r="H947" t="s">
        <v>465</v>
      </c>
      <c r="I947" t="s">
        <v>53</v>
      </c>
      <c r="J947" t="s">
        <v>54</v>
      </c>
      <c r="K947">
        <v>220154304</v>
      </c>
      <c r="L947" t="s">
        <v>201</v>
      </c>
      <c r="M947" t="s">
        <v>96</v>
      </c>
      <c r="N947" t="s">
        <v>202</v>
      </c>
      <c r="O947" t="s">
        <v>1132</v>
      </c>
      <c r="P947" t="s">
        <v>47</v>
      </c>
      <c r="Q947">
        <v>20</v>
      </c>
      <c r="R947">
        <v>12</v>
      </c>
      <c r="S947">
        <v>0.6</v>
      </c>
      <c r="T947">
        <v>62000</v>
      </c>
      <c r="U947">
        <v>3100</v>
      </c>
      <c r="V947">
        <v>37200</v>
      </c>
      <c r="W947">
        <v>39990</v>
      </c>
    </row>
    <row r="948" spans="1:23" x14ac:dyDescent="0.25">
      <c r="A948" s="1">
        <v>44352</v>
      </c>
      <c r="B948">
        <v>5</v>
      </c>
      <c r="C948">
        <v>1</v>
      </c>
      <c r="D948" t="s">
        <v>1102</v>
      </c>
      <c r="E948">
        <v>6</v>
      </c>
      <c r="F948" t="s">
        <v>24</v>
      </c>
      <c r="G948">
        <v>2021</v>
      </c>
      <c r="H948" t="s">
        <v>465</v>
      </c>
      <c r="I948" t="s">
        <v>53</v>
      </c>
      <c r="J948" t="s">
        <v>54</v>
      </c>
      <c r="K948">
        <v>220154304</v>
      </c>
      <c r="L948" t="s">
        <v>201</v>
      </c>
      <c r="M948" t="s">
        <v>96</v>
      </c>
      <c r="N948" t="s">
        <v>348</v>
      </c>
      <c r="O948" t="s">
        <v>1133</v>
      </c>
      <c r="P948" t="s">
        <v>47</v>
      </c>
      <c r="Q948">
        <v>40</v>
      </c>
      <c r="R948">
        <v>12</v>
      </c>
      <c r="S948">
        <v>0.3</v>
      </c>
      <c r="T948">
        <v>60000</v>
      </c>
      <c r="U948">
        <v>1500</v>
      </c>
      <c r="V948">
        <v>18000</v>
      </c>
      <c r="W948">
        <v>19350</v>
      </c>
    </row>
    <row r="949" spans="1:23" x14ac:dyDescent="0.25">
      <c r="A949" s="1">
        <v>44349</v>
      </c>
      <c r="B949">
        <v>2</v>
      </c>
      <c r="C949">
        <v>1</v>
      </c>
      <c r="D949" t="s">
        <v>1102</v>
      </c>
      <c r="E949">
        <v>6</v>
      </c>
      <c r="F949" t="s">
        <v>24</v>
      </c>
      <c r="G949">
        <v>2021</v>
      </c>
      <c r="H949" t="s">
        <v>93</v>
      </c>
      <c r="I949" t="s">
        <v>94</v>
      </c>
      <c r="J949" t="s">
        <v>94</v>
      </c>
      <c r="K949">
        <v>221064328</v>
      </c>
      <c r="L949" t="s">
        <v>36</v>
      </c>
      <c r="M949" t="s">
        <v>29</v>
      </c>
      <c r="N949" t="s">
        <v>37</v>
      </c>
      <c r="O949" t="s">
        <v>1134</v>
      </c>
      <c r="P949" t="s">
        <v>47</v>
      </c>
      <c r="Q949">
        <v>40</v>
      </c>
      <c r="R949">
        <v>400</v>
      </c>
      <c r="S949">
        <v>10</v>
      </c>
      <c r="T949">
        <v>80000</v>
      </c>
      <c r="U949">
        <v>2000</v>
      </c>
      <c r="V949">
        <v>800000</v>
      </c>
      <c r="W949">
        <v>860000</v>
      </c>
    </row>
    <row r="950" spans="1:23" x14ac:dyDescent="0.25">
      <c r="A950" s="1">
        <v>44349</v>
      </c>
      <c r="B950">
        <v>2</v>
      </c>
      <c r="C950">
        <v>1</v>
      </c>
      <c r="D950" t="s">
        <v>1102</v>
      </c>
      <c r="E950">
        <v>6</v>
      </c>
      <c r="F950" t="s">
        <v>24</v>
      </c>
      <c r="G950">
        <v>2021</v>
      </c>
      <c r="H950" t="s">
        <v>93</v>
      </c>
      <c r="I950" t="s">
        <v>94</v>
      </c>
      <c r="J950" t="s">
        <v>94</v>
      </c>
      <c r="K950">
        <v>221064328</v>
      </c>
      <c r="L950" t="s">
        <v>71</v>
      </c>
      <c r="M950" t="s">
        <v>29</v>
      </c>
      <c r="N950" t="s">
        <v>79</v>
      </c>
      <c r="O950" t="s">
        <v>1135</v>
      </c>
      <c r="P950" t="s">
        <v>47</v>
      </c>
      <c r="Q950">
        <v>1</v>
      </c>
      <c r="R950">
        <v>20</v>
      </c>
      <c r="S950">
        <v>20</v>
      </c>
      <c r="T950">
        <v>41700</v>
      </c>
      <c r="U950">
        <v>41700</v>
      </c>
      <c r="V950">
        <v>834000</v>
      </c>
      <c r="W950">
        <v>896550</v>
      </c>
    </row>
    <row r="951" spans="1:23" x14ac:dyDescent="0.25">
      <c r="A951" s="1">
        <v>44349</v>
      </c>
      <c r="B951">
        <v>2</v>
      </c>
      <c r="C951">
        <v>1</v>
      </c>
      <c r="D951" t="s">
        <v>1102</v>
      </c>
      <c r="E951">
        <v>6</v>
      </c>
      <c r="F951" t="s">
        <v>24</v>
      </c>
      <c r="G951">
        <v>2021</v>
      </c>
      <c r="H951" t="s">
        <v>93</v>
      </c>
      <c r="I951" t="s">
        <v>94</v>
      </c>
      <c r="J951" t="s">
        <v>94</v>
      </c>
      <c r="K951">
        <v>221064328</v>
      </c>
      <c r="L951" t="s">
        <v>396</v>
      </c>
      <c r="M951" t="s">
        <v>96</v>
      </c>
      <c r="N951" t="s">
        <v>578</v>
      </c>
      <c r="O951" t="s">
        <v>1136</v>
      </c>
      <c r="P951" t="s">
        <v>47</v>
      </c>
      <c r="Q951">
        <v>24</v>
      </c>
      <c r="R951">
        <v>72</v>
      </c>
      <c r="S951">
        <v>3</v>
      </c>
      <c r="T951">
        <v>93600</v>
      </c>
      <c r="U951">
        <v>3900</v>
      </c>
      <c r="V951">
        <v>280800</v>
      </c>
      <c r="W951">
        <v>301860</v>
      </c>
    </row>
    <row r="952" spans="1:23" x14ac:dyDescent="0.25">
      <c r="A952" s="1">
        <v>44349</v>
      </c>
      <c r="B952">
        <v>2</v>
      </c>
      <c r="C952">
        <v>1</v>
      </c>
      <c r="D952" t="s">
        <v>1102</v>
      </c>
      <c r="E952">
        <v>6</v>
      </c>
      <c r="F952" t="s">
        <v>24</v>
      </c>
      <c r="G952">
        <v>2021</v>
      </c>
      <c r="H952" t="s">
        <v>93</v>
      </c>
      <c r="I952" t="s">
        <v>94</v>
      </c>
      <c r="J952" t="s">
        <v>94</v>
      </c>
      <c r="K952">
        <v>221064328</v>
      </c>
      <c r="L952" t="s">
        <v>108</v>
      </c>
      <c r="M952" t="s">
        <v>96</v>
      </c>
      <c r="N952" t="s">
        <v>111</v>
      </c>
      <c r="O952" t="s">
        <v>1137</v>
      </c>
      <c r="P952" t="s">
        <v>47</v>
      </c>
      <c r="Q952">
        <v>100</v>
      </c>
      <c r="R952">
        <v>200</v>
      </c>
      <c r="S952">
        <v>2</v>
      </c>
      <c r="T952">
        <v>180000</v>
      </c>
      <c r="U952">
        <v>1800</v>
      </c>
      <c r="V952">
        <v>360000</v>
      </c>
      <c r="W952">
        <v>387000</v>
      </c>
    </row>
    <row r="953" spans="1:23" x14ac:dyDescent="0.25">
      <c r="A953" s="1">
        <v>44349</v>
      </c>
      <c r="B953">
        <v>2</v>
      </c>
      <c r="C953">
        <v>1</v>
      </c>
      <c r="D953" t="s">
        <v>1102</v>
      </c>
      <c r="E953">
        <v>6</v>
      </c>
      <c r="F953" t="s">
        <v>24</v>
      </c>
      <c r="G953">
        <v>2021</v>
      </c>
      <c r="H953" t="s">
        <v>93</v>
      </c>
      <c r="I953" t="s">
        <v>94</v>
      </c>
      <c r="J953" t="s">
        <v>94</v>
      </c>
      <c r="K953">
        <v>221064328</v>
      </c>
      <c r="L953" t="s">
        <v>120</v>
      </c>
      <c r="M953" t="s">
        <v>96</v>
      </c>
      <c r="N953" t="s">
        <v>197</v>
      </c>
      <c r="O953" t="s">
        <v>1138</v>
      </c>
      <c r="P953" t="s">
        <v>47</v>
      </c>
      <c r="Q953">
        <v>100</v>
      </c>
      <c r="R953">
        <v>800</v>
      </c>
      <c r="S953">
        <v>8</v>
      </c>
      <c r="T953">
        <v>39000</v>
      </c>
      <c r="U953">
        <v>390</v>
      </c>
      <c r="V953">
        <v>312000</v>
      </c>
      <c r="W953">
        <v>335400</v>
      </c>
    </row>
    <row r="954" spans="1:23" x14ac:dyDescent="0.25">
      <c r="A954" s="1">
        <v>44349</v>
      </c>
      <c r="B954">
        <v>2</v>
      </c>
      <c r="C954">
        <v>1</v>
      </c>
      <c r="D954" t="s">
        <v>1102</v>
      </c>
      <c r="E954">
        <v>6</v>
      </c>
      <c r="F954" t="s">
        <v>24</v>
      </c>
      <c r="G954">
        <v>2021</v>
      </c>
      <c r="H954" t="s">
        <v>93</v>
      </c>
      <c r="I954" t="s">
        <v>94</v>
      </c>
      <c r="J954" t="s">
        <v>94</v>
      </c>
      <c r="K954">
        <v>221064328</v>
      </c>
      <c r="L954" t="s">
        <v>120</v>
      </c>
      <c r="M954" t="s">
        <v>96</v>
      </c>
      <c r="N954" t="s">
        <v>121</v>
      </c>
      <c r="O954" t="s">
        <v>1139</v>
      </c>
      <c r="P954" t="s">
        <v>47</v>
      </c>
      <c r="Q954">
        <v>100</v>
      </c>
      <c r="R954">
        <v>800</v>
      </c>
      <c r="S954">
        <v>8</v>
      </c>
      <c r="T954">
        <v>37000</v>
      </c>
      <c r="U954">
        <v>370</v>
      </c>
      <c r="V954">
        <v>296000</v>
      </c>
      <c r="W954">
        <v>318200</v>
      </c>
    </row>
    <row r="955" spans="1:23" x14ac:dyDescent="0.25">
      <c r="A955" s="1">
        <v>44350</v>
      </c>
      <c r="B955">
        <v>3</v>
      </c>
      <c r="C955">
        <v>1</v>
      </c>
      <c r="D955" t="s">
        <v>1102</v>
      </c>
      <c r="E955">
        <v>6</v>
      </c>
      <c r="F955" t="s">
        <v>24</v>
      </c>
      <c r="G955">
        <v>2021</v>
      </c>
      <c r="H955" t="s">
        <v>216</v>
      </c>
      <c r="I955" t="s">
        <v>296</v>
      </c>
      <c r="J955" t="s">
        <v>278</v>
      </c>
      <c r="K955">
        <v>221064337</v>
      </c>
      <c r="L955" t="s">
        <v>71</v>
      </c>
      <c r="M955" t="s">
        <v>29</v>
      </c>
      <c r="N955" t="s">
        <v>91</v>
      </c>
      <c r="O955" t="s">
        <v>1140</v>
      </c>
      <c r="P955" t="s">
        <v>187</v>
      </c>
      <c r="Q955">
        <v>2</v>
      </c>
      <c r="R955">
        <v>8</v>
      </c>
      <c r="S955">
        <v>4</v>
      </c>
      <c r="T955">
        <v>58400</v>
      </c>
      <c r="U955">
        <v>29200</v>
      </c>
      <c r="V955">
        <v>233600</v>
      </c>
      <c r="W955">
        <v>251120</v>
      </c>
    </row>
    <row r="956" spans="1:23" x14ac:dyDescent="0.25">
      <c r="A956" s="1">
        <v>44350</v>
      </c>
      <c r="B956">
        <v>3</v>
      </c>
      <c r="C956">
        <v>1</v>
      </c>
      <c r="D956" t="s">
        <v>1102</v>
      </c>
      <c r="E956">
        <v>6</v>
      </c>
      <c r="F956" t="s">
        <v>24</v>
      </c>
      <c r="G956">
        <v>2021</v>
      </c>
      <c r="H956" t="s">
        <v>216</v>
      </c>
      <c r="I956" t="s">
        <v>296</v>
      </c>
      <c r="J956" t="s">
        <v>278</v>
      </c>
      <c r="K956">
        <v>221064337</v>
      </c>
      <c r="L956" t="s">
        <v>71</v>
      </c>
      <c r="M956" t="s">
        <v>29</v>
      </c>
      <c r="N956" t="s">
        <v>1089</v>
      </c>
      <c r="O956" t="s">
        <v>1141</v>
      </c>
      <c r="P956" t="s">
        <v>187</v>
      </c>
      <c r="Q956">
        <v>2</v>
      </c>
      <c r="R956">
        <v>10</v>
      </c>
      <c r="S956">
        <v>5</v>
      </c>
      <c r="T956">
        <v>68800</v>
      </c>
      <c r="U956">
        <v>34400</v>
      </c>
      <c r="V956">
        <v>344000</v>
      </c>
      <c r="W956">
        <v>369800</v>
      </c>
    </row>
    <row r="957" spans="1:23" x14ac:dyDescent="0.25">
      <c r="A957" s="1">
        <v>44350</v>
      </c>
      <c r="B957">
        <v>3</v>
      </c>
      <c r="C957">
        <v>1</v>
      </c>
      <c r="D957" t="s">
        <v>1102</v>
      </c>
      <c r="E957">
        <v>6</v>
      </c>
      <c r="F957" t="s">
        <v>24</v>
      </c>
      <c r="G957">
        <v>2021</v>
      </c>
      <c r="H957" t="s">
        <v>216</v>
      </c>
      <c r="I957" t="s">
        <v>296</v>
      </c>
      <c r="J957" t="s">
        <v>278</v>
      </c>
      <c r="K957">
        <v>221064337</v>
      </c>
      <c r="L957" t="s">
        <v>28</v>
      </c>
      <c r="M957" t="s">
        <v>29</v>
      </c>
      <c r="N957" t="s">
        <v>30</v>
      </c>
      <c r="O957" t="s">
        <v>1142</v>
      </c>
      <c r="P957" t="s">
        <v>187</v>
      </c>
      <c r="Q957">
        <v>1</v>
      </c>
      <c r="R957">
        <v>5</v>
      </c>
      <c r="S957">
        <v>5</v>
      </c>
      <c r="T957">
        <v>49000</v>
      </c>
      <c r="U957">
        <v>49000</v>
      </c>
      <c r="V957">
        <v>245000</v>
      </c>
      <c r="W957">
        <v>263375</v>
      </c>
    </row>
    <row r="958" spans="1:23" x14ac:dyDescent="0.25">
      <c r="A958" s="1">
        <v>44350</v>
      </c>
      <c r="B958">
        <v>3</v>
      </c>
      <c r="C958">
        <v>1</v>
      </c>
      <c r="D958" t="s">
        <v>1102</v>
      </c>
      <c r="E958">
        <v>6</v>
      </c>
      <c r="F958" t="s">
        <v>24</v>
      </c>
      <c r="G958">
        <v>2021</v>
      </c>
      <c r="H958" t="s">
        <v>216</v>
      </c>
      <c r="I958" t="s">
        <v>296</v>
      </c>
      <c r="J958" t="s">
        <v>278</v>
      </c>
      <c r="K958">
        <v>221064337</v>
      </c>
      <c r="L958" t="s">
        <v>44</v>
      </c>
      <c r="M958" t="s">
        <v>29</v>
      </c>
      <c r="N958" t="s">
        <v>127</v>
      </c>
      <c r="O958" t="s">
        <v>1143</v>
      </c>
      <c r="P958" t="s">
        <v>187</v>
      </c>
      <c r="Q958">
        <v>2</v>
      </c>
      <c r="R958">
        <v>6</v>
      </c>
      <c r="S958">
        <v>3</v>
      </c>
      <c r="T958">
        <v>89600</v>
      </c>
      <c r="U958">
        <v>44800</v>
      </c>
      <c r="V958">
        <v>268800</v>
      </c>
      <c r="W958">
        <v>288960</v>
      </c>
    </row>
    <row r="959" spans="1:23" x14ac:dyDescent="0.25">
      <c r="A959" s="1">
        <v>44350</v>
      </c>
      <c r="B959">
        <v>3</v>
      </c>
      <c r="C959">
        <v>1</v>
      </c>
      <c r="D959" t="s">
        <v>1102</v>
      </c>
      <c r="E959">
        <v>6</v>
      </c>
      <c r="F959" t="s">
        <v>24</v>
      </c>
      <c r="G959">
        <v>2021</v>
      </c>
      <c r="H959" t="s">
        <v>216</v>
      </c>
      <c r="I959" t="s">
        <v>296</v>
      </c>
      <c r="J959" t="s">
        <v>278</v>
      </c>
      <c r="K959">
        <v>221064337</v>
      </c>
      <c r="L959" t="s">
        <v>160</v>
      </c>
      <c r="M959" t="s">
        <v>29</v>
      </c>
      <c r="N959" t="s">
        <v>82</v>
      </c>
      <c r="O959" t="s">
        <v>1144</v>
      </c>
      <c r="P959" t="s">
        <v>187</v>
      </c>
      <c r="Q959">
        <v>1</v>
      </c>
      <c r="R959">
        <v>10</v>
      </c>
      <c r="S959">
        <v>10</v>
      </c>
      <c r="T959">
        <v>30100</v>
      </c>
      <c r="U959">
        <v>30100</v>
      </c>
      <c r="V959">
        <v>301000</v>
      </c>
      <c r="W959">
        <v>323575</v>
      </c>
    </row>
    <row r="960" spans="1:23" x14ac:dyDescent="0.25">
      <c r="A960" s="1">
        <v>44350</v>
      </c>
      <c r="B960">
        <v>3</v>
      </c>
      <c r="C960">
        <v>1</v>
      </c>
      <c r="D960" t="s">
        <v>1102</v>
      </c>
      <c r="E960">
        <v>6</v>
      </c>
      <c r="F960" t="s">
        <v>24</v>
      </c>
      <c r="G960">
        <v>2021</v>
      </c>
      <c r="H960" t="s">
        <v>216</v>
      </c>
      <c r="I960" t="s">
        <v>296</v>
      </c>
      <c r="J960" t="s">
        <v>278</v>
      </c>
      <c r="K960">
        <v>221064337</v>
      </c>
      <c r="L960" t="s">
        <v>160</v>
      </c>
      <c r="M960" t="s">
        <v>29</v>
      </c>
      <c r="N960" t="s">
        <v>137</v>
      </c>
      <c r="O960" t="s">
        <v>1145</v>
      </c>
      <c r="P960" t="s">
        <v>187</v>
      </c>
      <c r="Q960">
        <v>1</v>
      </c>
      <c r="R960">
        <v>10</v>
      </c>
      <c r="S960">
        <v>10</v>
      </c>
      <c r="T960">
        <v>32800</v>
      </c>
      <c r="U960">
        <v>32800</v>
      </c>
      <c r="V960">
        <v>328000</v>
      </c>
      <c r="W960">
        <v>352600</v>
      </c>
    </row>
    <row r="961" spans="1:23" x14ac:dyDescent="0.25">
      <c r="A961" s="1">
        <v>44350</v>
      </c>
      <c r="B961">
        <v>3</v>
      </c>
      <c r="C961">
        <v>1</v>
      </c>
      <c r="D961" t="s">
        <v>1102</v>
      </c>
      <c r="E961">
        <v>6</v>
      </c>
      <c r="F961" t="s">
        <v>24</v>
      </c>
      <c r="G961">
        <v>2021</v>
      </c>
      <c r="H961" t="s">
        <v>216</v>
      </c>
      <c r="I961" t="s">
        <v>296</v>
      </c>
      <c r="J961" t="s">
        <v>278</v>
      </c>
      <c r="K961">
        <v>221064337</v>
      </c>
      <c r="L961" t="s">
        <v>239</v>
      </c>
      <c r="M961" t="s">
        <v>96</v>
      </c>
      <c r="N961" t="s">
        <v>240</v>
      </c>
      <c r="O961" t="s">
        <v>1146</v>
      </c>
      <c r="P961" t="s">
        <v>187</v>
      </c>
      <c r="Q961">
        <v>8</v>
      </c>
      <c r="R961">
        <v>20</v>
      </c>
      <c r="S961">
        <v>2.5</v>
      </c>
      <c r="T961">
        <v>60800</v>
      </c>
      <c r="U961">
        <v>7600</v>
      </c>
      <c r="V961">
        <v>152000</v>
      </c>
      <c r="W961">
        <v>163400</v>
      </c>
    </row>
    <row r="962" spans="1:23" x14ac:dyDescent="0.25">
      <c r="A962" s="1">
        <v>44350</v>
      </c>
      <c r="B962">
        <v>3</v>
      </c>
      <c r="C962">
        <v>1</v>
      </c>
      <c r="D962" t="s">
        <v>1102</v>
      </c>
      <c r="E962">
        <v>6</v>
      </c>
      <c r="F962" t="s">
        <v>24</v>
      </c>
      <c r="G962">
        <v>2021</v>
      </c>
      <c r="H962" t="s">
        <v>216</v>
      </c>
      <c r="I962" t="s">
        <v>286</v>
      </c>
      <c r="J962" t="s">
        <v>27</v>
      </c>
      <c r="K962">
        <v>221064338</v>
      </c>
      <c r="L962" t="s">
        <v>71</v>
      </c>
      <c r="M962" t="s">
        <v>29</v>
      </c>
      <c r="N962" t="s">
        <v>1089</v>
      </c>
      <c r="O962" t="s">
        <v>1147</v>
      </c>
      <c r="P962" t="s">
        <v>187</v>
      </c>
      <c r="Q962">
        <v>2</v>
      </c>
      <c r="R962">
        <v>10</v>
      </c>
      <c r="S962">
        <v>5</v>
      </c>
      <c r="T962">
        <v>68800</v>
      </c>
      <c r="U962">
        <v>34400</v>
      </c>
      <c r="V962">
        <v>344000</v>
      </c>
      <c r="W962">
        <v>369800</v>
      </c>
    </row>
    <row r="963" spans="1:23" x14ac:dyDescent="0.25">
      <c r="A963" s="1">
        <v>44350</v>
      </c>
      <c r="B963">
        <v>3</v>
      </c>
      <c r="C963">
        <v>1</v>
      </c>
      <c r="D963" t="s">
        <v>1102</v>
      </c>
      <c r="E963">
        <v>6</v>
      </c>
      <c r="F963" t="s">
        <v>24</v>
      </c>
      <c r="G963">
        <v>2021</v>
      </c>
      <c r="H963" t="s">
        <v>216</v>
      </c>
      <c r="I963" t="s">
        <v>286</v>
      </c>
      <c r="J963" t="s">
        <v>27</v>
      </c>
      <c r="K963">
        <v>221064338</v>
      </c>
      <c r="L963" t="s">
        <v>71</v>
      </c>
      <c r="M963" t="s">
        <v>29</v>
      </c>
      <c r="N963" t="s">
        <v>79</v>
      </c>
      <c r="O963" t="s">
        <v>1148</v>
      </c>
      <c r="P963" t="s">
        <v>187</v>
      </c>
      <c r="Q963">
        <v>1</v>
      </c>
      <c r="R963">
        <v>2</v>
      </c>
      <c r="S963">
        <v>2</v>
      </c>
      <c r="T963">
        <v>41700</v>
      </c>
      <c r="U963">
        <v>41700</v>
      </c>
      <c r="V963">
        <v>83400</v>
      </c>
      <c r="W963">
        <v>89655</v>
      </c>
    </row>
    <row r="964" spans="1:23" x14ac:dyDescent="0.25">
      <c r="A964" s="1">
        <v>44350</v>
      </c>
      <c r="B964">
        <v>3</v>
      </c>
      <c r="C964">
        <v>1</v>
      </c>
      <c r="D964" t="s">
        <v>1102</v>
      </c>
      <c r="E964">
        <v>6</v>
      </c>
      <c r="F964" t="s">
        <v>24</v>
      </c>
      <c r="G964">
        <v>2021</v>
      </c>
      <c r="H964" t="s">
        <v>216</v>
      </c>
      <c r="I964" t="s">
        <v>286</v>
      </c>
      <c r="J964" t="s">
        <v>27</v>
      </c>
      <c r="K964">
        <v>221064338</v>
      </c>
      <c r="L964" t="s">
        <v>160</v>
      </c>
      <c r="M964" t="s">
        <v>29</v>
      </c>
      <c r="N964" t="s">
        <v>82</v>
      </c>
      <c r="O964" t="s">
        <v>1149</v>
      </c>
      <c r="P964" t="s">
        <v>187</v>
      </c>
      <c r="Q964">
        <v>1</v>
      </c>
      <c r="R964">
        <v>10</v>
      </c>
      <c r="S964">
        <v>10</v>
      </c>
      <c r="T964">
        <v>30100</v>
      </c>
      <c r="U964">
        <v>30100</v>
      </c>
      <c r="V964">
        <v>301000</v>
      </c>
      <c r="W964">
        <v>323575</v>
      </c>
    </row>
    <row r="965" spans="1:23" x14ac:dyDescent="0.25">
      <c r="A965" s="1">
        <v>44350</v>
      </c>
      <c r="B965">
        <v>3</v>
      </c>
      <c r="C965">
        <v>1</v>
      </c>
      <c r="D965" t="s">
        <v>1102</v>
      </c>
      <c r="E965">
        <v>6</v>
      </c>
      <c r="F965" t="s">
        <v>24</v>
      </c>
      <c r="G965">
        <v>2021</v>
      </c>
      <c r="H965" t="s">
        <v>216</v>
      </c>
      <c r="I965" t="s">
        <v>286</v>
      </c>
      <c r="J965" t="s">
        <v>27</v>
      </c>
      <c r="K965">
        <v>221064338</v>
      </c>
      <c r="L965" t="s">
        <v>160</v>
      </c>
      <c r="M965" t="s">
        <v>29</v>
      </c>
      <c r="N965" t="s">
        <v>137</v>
      </c>
      <c r="O965" t="s">
        <v>1150</v>
      </c>
      <c r="P965" t="s">
        <v>187</v>
      </c>
      <c r="Q965">
        <v>1</v>
      </c>
      <c r="R965">
        <v>10</v>
      </c>
      <c r="S965">
        <v>10</v>
      </c>
      <c r="T965">
        <v>32800</v>
      </c>
      <c r="U965">
        <v>32800</v>
      </c>
      <c r="V965">
        <v>328000</v>
      </c>
      <c r="W965">
        <v>352600</v>
      </c>
    </row>
    <row r="966" spans="1:23" x14ac:dyDescent="0.25">
      <c r="A966" s="1">
        <v>44350</v>
      </c>
      <c r="B966">
        <v>3</v>
      </c>
      <c r="C966">
        <v>1</v>
      </c>
      <c r="D966" t="s">
        <v>1102</v>
      </c>
      <c r="E966">
        <v>6</v>
      </c>
      <c r="F966" t="s">
        <v>24</v>
      </c>
      <c r="G966">
        <v>2021</v>
      </c>
      <c r="H966" t="s">
        <v>216</v>
      </c>
      <c r="I966" t="s">
        <v>286</v>
      </c>
      <c r="J966" t="s">
        <v>27</v>
      </c>
      <c r="K966">
        <v>221064338</v>
      </c>
      <c r="L966" t="s">
        <v>193</v>
      </c>
      <c r="M966" t="s">
        <v>96</v>
      </c>
      <c r="N966" t="s">
        <v>229</v>
      </c>
      <c r="O966" t="s">
        <v>1151</v>
      </c>
      <c r="P966" t="s">
        <v>187</v>
      </c>
      <c r="Q966">
        <v>60</v>
      </c>
      <c r="R966">
        <v>60</v>
      </c>
      <c r="S966">
        <v>1</v>
      </c>
      <c r="T966">
        <v>132000</v>
      </c>
      <c r="U966">
        <v>2200</v>
      </c>
      <c r="V966">
        <v>132000</v>
      </c>
      <c r="W966">
        <v>141900</v>
      </c>
    </row>
    <row r="967" spans="1:23" x14ac:dyDescent="0.25">
      <c r="A967" s="1">
        <v>44350</v>
      </c>
      <c r="B967">
        <v>3</v>
      </c>
      <c r="C967">
        <v>1</v>
      </c>
      <c r="D967" t="s">
        <v>1102</v>
      </c>
      <c r="E967">
        <v>6</v>
      </c>
      <c r="F967" t="s">
        <v>24</v>
      </c>
      <c r="G967">
        <v>2021</v>
      </c>
      <c r="H967" t="s">
        <v>216</v>
      </c>
      <c r="I967" t="s">
        <v>286</v>
      </c>
      <c r="J967" t="s">
        <v>27</v>
      </c>
      <c r="K967">
        <v>221064338</v>
      </c>
      <c r="L967" t="s">
        <v>120</v>
      </c>
      <c r="M967" t="s">
        <v>96</v>
      </c>
      <c r="N967" t="s">
        <v>197</v>
      </c>
      <c r="O967" t="s">
        <v>1152</v>
      </c>
      <c r="P967" t="s">
        <v>187</v>
      </c>
      <c r="Q967">
        <v>100</v>
      </c>
      <c r="R967">
        <v>20</v>
      </c>
      <c r="S967">
        <v>0.2</v>
      </c>
      <c r="T967">
        <v>39000</v>
      </c>
      <c r="U967">
        <v>390</v>
      </c>
      <c r="V967">
        <v>7800</v>
      </c>
      <c r="W967">
        <v>8385</v>
      </c>
    </row>
    <row r="968" spans="1:23" x14ac:dyDescent="0.25">
      <c r="A968" s="1">
        <v>44350</v>
      </c>
      <c r="B968">
        <v>3</v>
      </c>
      <c r="C968">
        <v>1</v>
      </c>
      <c r="D968" t="s">
        <v>1102</v>
      </c>
      <c r="E968">
        <v>6</v>
      </c>
      <c r="F968" t="s">
        <v>24</v>
      </c>
      <c r="G968">
        <v>2021</v>
      </c>
      <c r="H968" t="s">
        <v>216</v>
      </c>
      <c r="I968" t="s">
        <v>1153</v>
      </c>
      <c r="J968" t="s">
        <v>27</v>
      </c>
      <c r="K968">
        <v>221064339</v>
      </c>
      <c r="L968" t="s">
        <v>71</v>
      </c>
      <c r="M968" t="s">
        <v>29</v>
      </c>
      <c r="N968" t="s">
        <v>91</v>
      </c>
      <c r="O968" t="s">
        <v>1154</v>
      </c>
      <c r="P968" t="s">
        <v>187</v>
      </c>
      <c r="Q968">
        <v>2</v>
      </c>
      <c r="R968">
        <v>6</v>
      </c>
      <c r="S968">
        <v>3</v>
      </c>
      <c r="T968">
        <v>58400</v>
      </c>
      <c r="U968">
        <v>29200</v>
      </c>
      <c r="V968">
        <v>175200</v>
      </c>
      <c r="W968">
        <v>188340</v>
      </c>
    </row>
    <row r="969" spans="1:23" x14ac:dyDescent="0.25">
      <c r="A969" s="1">
        <v>44350</v>
      </c>
      <c r="B969">
        <v>3</v>
      </c>
      <c r="C969">
        <v>1</v>
      </c>
      <c r="D969" t="s">
        <v>1102</v>
      </c>
      <c r="E969">
        <v>6</v>
      </c>
      <c r="F969" t="s">
        <v>24</v>
      </c>
      <c r="G969">
        <v>2021</v>
      </c>
      <c r="H969" t="s">
        <v>216</v>
      </c>
      <c r="I969" t="s">
        <v>1153</v>
      </c>
      <c r="J969" t="s">
        <v>27</v>
      </c>
      <c r="K969">
        <v>221064339</v>
      </c>
      <c r="L969" t="s">
        <v>71</v>
      </c>
      <c r="M969" t="s">
        <v>29</v>
      </c>
      <c r="N969" t="s">
        <v>72</v>
      </c>
      <c r="O969" t="s">
        <v>1155</v>
      </c>
      <c r="P969" t="s">
        <v>187</v>
      </c>
      <c r="Q969">
        <v>2</v>
      </c>
      <c r="R969">
        <v>6</v>
      </c>
      <c r="S969">
        <v>3</v>
      </c>
      <c r="T969">
        <v>67600</v>
      </c>
      <c r="U969">
        <v>33800</v>
      </c>
      <c r="V969">
        <v>202800</v>
      </c>
      <c r="W969">
        <v>218010</v>
      </c>
    </row>
    <row r="970" spans="1:23" x14ac:dyDescent="0.25">
      <c r="A970" s="1">
        <v>44350</v>
      </c>
      <c r="B970">
        <v>3</v>
      </c>
      <c r="C970">
        <v>1</v>
      </c>
      <c r="D970" t="s">
        <v>1102</v>
      </c>
      <c r="E970">
        <v>6</v>
      </c>
      <c r="F970" t="s">
        <v>24</v>
      </c>
      <c r="G970">
        <v>2021</v>
      </c>
      <c r="H970" t="s">
        <v>216</v>
      </c>
      <c r="I970" t="s">
        <v>1153</v>
      </c>
      <c r="J970" t="s">
        <v>27</v>
      </c>
      <c r="K970">
        <v>221064339</v>
      </c>
      <c r="L970" t="s">
        <v>71</v>
      </c>
      <c r="M970" t="s">
        <v>29</v>
      </c>
      <c r="N970" t="s">
        <v>875</v>
      </c>
      <c r="O970" t="s">
        <v>1156</v>
      </c>
      <c r="P970" t="s">
        <v>187</v>
      </c>
      <c r="Q970">
        <v>2</v>
      </c>
      <c r="R970">
        <v>6</v>
      </c>
      <c r="S970">
        <v>3</v>
      </c>
      <c r="T970">
        <v>65600</v>
      </c>
      <c r="U970">
        <v>32800</v>
      </c>
      <c r="V970">
        <v>196800</v>
      </c>
      <c r="W970">
        <v>211560</v>
      </c>
    </row>
    <row r="971" spans="1:23" x14ac:dyDescent="0.25">
      <c r="A971" s="1">
        <v>44350</v>
      </c>
      <c r="B971">
        <v>3</v>
      </c>
      <c r="C971">
        <v>1</v>
      </c>
      <c r="D971" t="s">
        <v>1102</v>
      </c>
      <c r="E971">
        <v>6</v>
      </c>
      <c r="F971" t="s">
        <v>24</v>
      </c>
      <c r="G971">
        <v>2021</v>
      </c>
      <c r="H971" t="s">
        <v>216</v>
      </c>
      <c r="I971" t="s">
        <v>1153</v>
      </c>
      <c r="J971" t="s">
        <v>27</v>
      </c>
      <c r="K971">
        <v>221064339</v>
      </c>
      <c r="L971" t="s">
        <v>71</v>
      </c>
      <c r="M971" t="s">
        <v>29</v>
      </c>
      <c r="N971" t="s">
        <v>1089</v>
      </c>
      <c r="O971" t="s">
        <v>1157</v>
      </c>
      <c r="P971" t="s">
        <v>187</v>
      </c>
      <c r="Q971">
        <v>2</v>
      </c>
      <c r="R971">
        <v>6</v>
      </c>
      <c r="S971">
        <v>3</v>
      </c>
      <c r="T971">
        <v>68800</v>
      </c>
      <c r="U971">
        <v>34400</v>
      </c>
      <c r="V971">
        <v>206400</v>
      </c>
      <c r="W971">
        <v>221880</v>
      </c>
    </row>
    <row r="972" spans="1:23" x14ac:dyDescent="0.25">
      <c r="A972" s="1">
        <v>44350</v>
      </c>
      <c r="B972">
        <v>3</v>
      </c>
      <c r="C972">
        <v>1</v>
      </c>
      <c r="D972" t="s">
        <v>1102</v>
      </c>
      <c r="E972">
        <v>6</v>
      </c>
      <c r="F972" t="s">
        <v>24</v>
      </c>
      <c r="G972">
        <v>2021</v>
      </c>
      <c r="H972" t="s">
        <v>216</v>
      </c>
      <c r="I972" t="s">
        <v>1153</v>
      </c>
      <c r="J972" t="s">
        <v>27</v>
      </c>
      <c r="K972">
        <v>221064339</v>
      </c>
      <c r="L972" t="s">
        <v>44</v>
      </c>
      <c r="M972" t="s">
        <v>29</v>
      </c>
      <c r="N972" t="s">
        <v>45</v>
      </c>
      <c r="O972" t="s">
        <v>1158</v>
      </c>
      <c r="P972" t="s">
        <v>187</v>
      </c>
      <c r="Q972">
        <v>1</v>
      </c>
      <c r="R972">
        <v>3</v>
      </c>
      <c r="S972">
        <v>3</v>
      </c>
      <c r="T972">
        <v>42500</v>
      </c>
      <c r="U972">
        <v>42500</v>
      </c>
      <c r="V972">
        <v>127500</v>
      </c>
      <c r="W972">
        <v>137062.5</v>
      </c>
    </row>
    <row r="973" spans="1:23" x14ac:dyDescent="0.25">
      <c r="A973" s="1">
        <v>44350</v>
      </c>
      <c r="B973">
        <v>3</v>
      </c>
      <c r="C973">
        <v>1</v>
      </c>
      <c r="D973" t="s">
        <v>1102</v>
      </c>
      <c r="E973">
        <v>6</v>
      </c>
      <c r="F973" t="s">
        <v>24</v>
      </c>
      <c r="G973">
        <v>2021</v>
      </c>
      <c r="H973" t="s">
        <v>216</v>
      </c>
      <c r="I973" t="s">
        <v>1153</v>
      </c>
      <c r="J973" t="s">
        <v>27</v>
      </c>
      <c r="K973">
        <v>221064339</v>
      </c>
      <c r="L973" t="s">
        <v>44</v>
      </c>
      <c r="M973" t="s">
        <v>29</v>
      </c>
      <c r="N973" t="s">
        <v>127</v>
      </c>
      <c r="O973" t="s">
        <v>1159</v>
      </c>
      <c r="P973" t="s">
        <v>187</v>
      </c>
      <c r="Q973">
        <v>2</v>
      </c>
      <c r="R973">
        <v>2</v>
      </c>
      <c r="S973">
        <v>1</v>
      </c>
      <c r="T973">
        <v>89600</v>
      </c>
      <c r="U973">
        <v>44800</v>
      </c>
      <c r="V973">
        <v>89600</v>
      </c>
      <c r="W973">
        <v>96320</v>
      </c>
    </row>
    <row r="974" spans="1:23" x14ac:dyDescent="0.25">
      <c r="A974" s="1">
        <v>44350</v>
      </c>
      <c r="B974">
        <v>3</v>
      </c>
      <c r="C974">
        <v>1</v>
      </c>
      <c r="D974" t="s">
        <v>1102</v>
      </c>
      <c r="E974">
        <v>6</v>
      </c>
      <c r="F974" t="s">
        <v>24</v>
      </c>
      <c r="G974">
        <v>2021</v>
      </c>
      <c r="H974" t="s">
        <v>216</v>
      </c>
      <c r="I974" t="s">
        <v>1153</v>
      </c>
      <c r="J974" t="s">
        <v>27</v>
      </c>
      <c r="K974">
        <v>221064339</v>
      </c>
      <c r="L974" t="s">
        <v>71</v>
      </c>
      <c r="M974" t="s">
        <v>29</v>
      </c>
      <c r="N974" t="s">
        <v>79</v>
      </c>
      <c r="O974" t="s">
        <v>1160</v>
      </c>
      <c r="P974" t="s">
        <v>187</v>
      </c>
      <c r="Q974">
        <v>1</v>
      </c>
      <c r="R974">
        <v>3</v>
      </c>
      <c r="S974">
        <v>3</v>
      </c>
      <c r="T974">
        <v>41700</v>
      </c>
      <c r="U974">
        <v>41700</v>
      </c>
      <c r="V974">
        <v>125100</v>
      </c>
      <c r="W974">
        <v>134482.5</v>
      </c>
    </row>
    <row r="975" spans="1:23" x14ac:dyDescent="0.25">
      <c r="A975" s="1">
        <v>44350</v>
      </c>
      <c r="B975">
        <v>3</v>
      </c>
      <c r="C975">
        <v>1</v>
      </c>
      <c r="D975" t="s">
        <v>1102</v>
      </c>
      <c r="E975">
        <v>6</v>
      </c>
      <c r="F975" t="s">
        <v>24</v>
      </c>
      <c r="G975">
        <v>2021</v>
      </c>
      <c r="H975" t="s">
        <v>216</v>
      </c>
      <c r="I975" t="s">
        <v>1153</v>
      </c>
      <c r="J975" t="s">
        <v>27</v>
      </c>
      <c r="K975">
        <v>221064339</v>
      </c>
      <c r="L975" t="s">
        <v>160</v>
      </c>
      <c r="M975" t="s">
        <v>29</v>
      </c>
      <c r="N975" t="s">
        <v>82</v>
      </c>
      <c r="O975" t="s">
        <v>1161</v>
      </c>
      <c r="P975" t="s">
        <v>187</v>
      </c>
      <c r="Q975">
        <v>1</v>
      </c>
      <c r="R975">
        <v>4</v>
      </c>
      <c r="S975">
        <v>4</v>
      </c>
      <c r="T975">
        <v>30100</v>
      </c>
      <c r="U975">
        <v>30100</v>
      </c>
      <c r="V975">
        <v>120400</v>
      </c>
      <c r="W975">
        <v>129430</v>
      </c>
    </row>
    <row r="976" spans="1:23" x14ac:dyDescent="0.25">
      <c r="A976" s="1">
        <v>44350</v>
      </c>
      <c r="B976">
        <v>3</v>
      </c>
      <c r="C976">
        <v>1</v>
      </c>
      <c r="D976" t="s">
        <v>1102</v>
      </c>
      <c r="E976">
        <v>6</v>
      </c>
      <c r="F976" t="s">
        <v>24</v>
      </c>
      <c r="G976">
        <v>2021</v>
      </c>
      <c r="H976" t="s">
        <v>216</v>
      </c>
      <c r="I976" t="s">
        <v>1153</v>
      </c>
      <c r="J976" t="s">
        <v>27</v>
      </c>
      <c r="K976">
        <v>221064339</v>
      </c>
      <c r="L976" t="s">
        <v>160</v>
      </c>
      <c r="M976" t="s">
        <v>29</v>
      </c>
      <c r="N976" t="s">
        <v>137</v>
      </c>
      <c r="O976" t="s">
        <v>1162</v>
      </c>
      <c r="P976" t="s">
        <v>187</v>
      </c>
      <c r="Q976">
        <v>1</v>
      </c>
      <c r="R976">
        <v>4</v>
      </c>
      <c r="S976">
        <v>4</v>
      </c>
      <c r="T976">
        <v>32800</v>
      </c>
      <c r="U976">
        <v>32800</v>
      </c>
      <c r="V976">
        <v>131200</v>
      </c>
      <c r="W976">
        <v>141040</v>
      </c>
    </row>
    <row r="977" spans="1:23" x14ac:dyDescent="0.25">
      <c r="A977" s="1">
        <v>44350</v>
      </c>
      <c r="B977">
        <v>3</v>
      </c>
      <c r="C977">
        <v>1</v>
      </c>
      <c r="D977" t="s">
        <v>1102</v>
      </c>
      <c r="E977">
        <v>6</v>
      </c>
      <c r="F977" t="s">
        <v>24</v>
      </c>
      <c r="G977">
        <v>2021</v>
      </c>
      <c r="H977" t="s">
        <v>216</v>
      </c>
      <c r="I977" t="s">
        <v>1153</v>
      </c>
      <c r="J977" t="s">
        <v>27</v>
      </c>
      <c r="K977">
        <v>221064339</v>
      </c>
      <c r="L977" t="s">
        <v>193</v>
      </c>
      <c r="M977" t="s">
        <v>96</v>
      </c>
      <c r="N977" t="s">
        <v>229</v>
      </c>
      <c r="O977" t="s">
        <v>1163</v>
      </c>
      <c r="P977" t="s">
        <v>187</v>
      </c>
      <c r="Q977">
        <v>60</v>
      </c>
      <c r="R977">
        <v>60</v>
      </c>
      <c r="S977">
        <v>1</v>
      </c>
      <c r="T977">
        <v>132000</v>
      </c>
      <c r="U977">
        <v>2200</v>
      </c>
      <c r="V977">
        <v>132000</v>
      </c>
      <c r="W977">
        <v>141900</v>
      </c>
    </row>
    <row r="978" spans="1:23" x14ac:dyDescent="0.25">
      <c r="A978" s="1">
        <v>44350</v>
      </c>
      <c r="B978">
        <v>3</v>
      </c>
      <c r="C978">
        <v>1</v>
      </c>
      <c r="D978" t="s">
        <v>1102</v>
      </c>
      <c r="E978">
        <v>6</v>
      </c>
      <c r="F978" t="s">
        <v>24</v>
      </c>
      <c r="G978">
        <v>2021</v>
      </c>
      <c r="H978" t="s">
        <v>216</v>
      </c>
      <c r="I978" t="s">
        <v>1153</v>
      </c>
      <c r="J978" t="s">
        <v>27</v>
      </c>
      <c r="K978">
        <v>221064339</v>
      </c>
      <c r="L978" t="s">
        <v>120</v>
      </c>
      <c r="M978" t="s">
        <v>96</v>
      </c>
      <c r="N978" t="s">
        <v>121</v>
      </c>
      <c r="O978" t="s">
        <v>1164</v>
      </c>
      <c r="P978" t="s">
        <v>187</v>
      </c>
      <c r="Q978">
        <v>100</v>
      </c>
      <c r="R978">
        <v>20</v>
      </c>
      <c r="S978">
        <v>0.2</v>
      </c>
      <c r="T978">
        <v>37000</v>
      </c>
      <c r="U978">
        <v>370</v>
      </c>
      <c r="V978">
        <v>7400</v>
      </c>
      <c r="W978">
        <v>7955</v>
      </c>
    </row>
    <row r="979" spans="1:23" x14ac:dyDescent="0.25">
      <c r="A979" s="1">
        <v>44350</v>
      </c>
      <c r="B979">
        <v>3</v>
      </c>
      <c r="C979">
        <v>1</v>
      </c>
      <c r="D979" t="s">
        <v>1102</v>
      </c>
      <c r="E979">
        <v>6</v>
      </c>
      <c r="F979" t="s">
        <v>24</v>
      </c>
      <c r="G979">
        <v>2021</v>
      </c>
      <c r="H979" t="s">
        <v>216</v>
      </c>
      <c r="I979" t="s">
        <v>1153</v>
      </c>
      <c r="J979" t="s">
        <v>27</v>
      </c>
      <c r="K979">
        <v>221064339</v>
      </c>
      <c r="L979" t="s">
        <v>239</v>
      </c>
      <c r="M979" t="s">
        <v>96</v>
      </c>
      <c r="N979" t="s">
        <v>240</v>
      </c>
      <c r="O979" t="s">
        <v>1165</v>
      </c>
      <c r="P979" t="s">
        <v>187</v>
      </c>
      <c r="Q979">
        <v>8</v>
      </c>
      <c r="R979">
        <v>5</v>
      </c>
      <c r="S979">
        <v>0.6</v>
      </c>
      <c r="T979">
        <v>60800</v>
      </c>
      <c r="U979">
        <v>7600</v>
      </c>
      <c r="V979">
        <v>38000</v>
      </c>
      <c r="W979">
        <v>40850</v>
      </c>
    </row>
    <row r="980" spans="1:23" x14ac:dyDescent="0.25">
      <c r="A980" s="1">
        <v>44350</v>
      </c>
      <c r="B980">
        <v>3</v>
      </c>
      <c r="C980">
        <v>1</v>
      </c>
      <c r="D980" t="s">
        <v>1102</v>
      </c>
      <c r="E980">
        <v>6</v>
      </c>
      <c r="F980" t="s">
        <v>24</v>
      </c>
      <c r="G980">
        <v>2021</v>
      </c>
      <c r="H980" t="s">
        <v>216</v>
      </c>
      <c r="I980" t="s">
        <v>943</v>
      </c>
      <c r="J980" t="s">
        <v>27</v>
      </c>
      <c r="K980">
        <v>221064340</v>
      </c>
      <c r="L980" t="s">
        <v>71</v>
      </c>
      <c r="M980" t="s">
        <v>29</v>
      </c>
      <c r="N980" t="s">
        <v>1089</v>
      </c>
      <c r="O980" t="s">
        <v>1166</v>
      </c>
      <c r="P980" t="s">
        <v>187</v>
      </c>
      <c r="Q980">
        <v>2</v>
      </c>
      <c r="R980">
        <v>6</v>
      </c>
      <c r="S980">
        <v>3</v>
      </c>
      <c r="T980">
        <v>68800</v>
      </c>
      <c r="U980">
        <v>34400</v>
      </c>
      <c r="V980">
        <v>206400</v>
      </c>
      <c r="W980">
        <v>221880</v>
      </c>
    </row>
    <row r="981" spans="1:23" x14ac:dyDescent="0.25">
      <c r="A981" s="1">
        <v>44350</v>
      </c>
      <c r="B981">
        <v>3</v>
      </c>
      <c r="C981">
        <v>1</v>
      </c>
      <c r="D981" t="s">
        <v>1102</v>
      </c>
      <c r="E981">
        <v>6</v>
      </c>
      <c r="F981" t="s">
        <v>24</v>
      </c>
      <c r="G981">
        <v>2021</v>
      </c>
      <c r="H981" t="s">
        <v>216</v>
      </c>
      <c r="I981" t="s">
        <v>943</v>
      </c>
      <c r="J981" t="s">
        <v>27</v>
      </c>
      <c r="K981">
        <v>221064340</v>
      </c>
      <c r="L981" t="s">
        <v>160</v>
      </c>
      <c r="M981" t="s">
        <v>29</v>
      </c>
      <c r="N981" t="s">
        <v>82</v>
      </c>
      <c r="O981" t="s">
        <v>1167</v>
      </c>
      <c r="P981" t="s">
        <v>187</v>
      </c>
      <c r="Q981">
        <v>1</v>
      </c>
      <c r="R981">
        <v>5</v>
      </c>
      <c r="S981">
        <v>5</v>
      </c>
      <c r="T981">
        <v>30100</v>
      </c>
      <c r="U981">
        <v>30100</v>
      </c>
      <c r="V981">
        <v>150500</v>
      </c>
      <c r="W981">
        <v>161787.5</v>
      </c>
    </row>
    <row r="982" spans="1:23" x14ac:dyDescent="0.25">
      <c r="A982" s="1">
        <v>44350</v>
      </c>
      <c r="B982">
        <v>3</v>
      </c>
      <c r="C982">
        <v>1</v>
      </c>
      <c r="D982" t="s">
        <v>1102</v>
      </c>
      <c r="E982">
        <v>6</v>
      </c>
      <c r="F982" t="s">
        <v>24</v>
      </c>
      <c r="G982">
        <v>2021</v>
      </c>
      <c r="H982" t="s">
        <v>216</v>
      </c>
      <c r="I982" t="s">
        <v>943</v>
      </c>
      <c r="J982" t="s">
        <v>27</v>
      </c>
      <c r="K982">
        <v>221064340</v>
      </c>
      <c r="L982" t="s">
        <v>160</v>
      </c>
      <c r="M982" t="s">
        <v>29</v>
      </c>
      <c r="N982" t="s">
        <v>137</v>
      </c>
      <c r="O982" t="s">
        <v>1168</v>
      </c>
      <c r="P982" t="s">
        <v>187</v>
      </c>
      <c r="Q982">
        <v>1</v>
      </c>
      <c r="R982">
        <v>5</v>
      </c>
      <c r="S982">
        <v>5</v>
      </c>
      <c r="T982">
        <v>32800</v>
      </c>
      <c r="U982">
        <v>32800</v>
      </c>
      <c r="V982">
        <v>164000</v>
      </c>
      <c r="W982">
        <v>176300</v>
      </c>
    </row>
    <row r="983" spans="1:23" x14ac:dyDescent="0.25">
      <c r="A983" s="1">
        <v>44350</v>
      </c>
      <c r="B983">
        <v>3</v>
      </c>
      <c r="C983">
        <v>1</v>
      </c>
      <c r="D983" t="s">
        <v>1102</v>
      </c>
      <c r="E983">
        <v>6</v>
      </c>
      <c r="F983" t="s">
        <v>24</v>
      </c>
      <c r="G983">
        <v>2021</v>
      </c>
      <c r="H983" t="s">
        <v>216</v>
      </c>
      <c r="I983" t="s">
        <v>943</v>
      </c>
      <c r="J983" t="s">
        <v>27</v>
      </c>
      <c r="K983">
        <v>221064340</v>
      </c>
      <c r="L983" t="s">
        <v>239</v>
      </c>
      <c r="M983" t="s">
        <v>96</v>
      </c>
      <c r="N983" t="s">
        <v>240</v>
      </c>
      <c r="O983" t="s">
        <v>1169</v>
      </c>
      <c r="P983" t="s">
        <v>187</v>
      </c>
      <c r="Q983">
        <v>8</v>
      </c>
      <c r="R983">
        <v>10</v>
      </c>
      <c r="S983">
        <v>1.3</v>
      </c>
      <c r="T983">
        <v>60800</v>
      </c>
      <c r="U983">
        <v>7600</v>
      </c>
      <c r="V983">
        <v>76000</v>
      </c>
      <c r="W983">
        <v>81700</v>
      </c>
    </row>
    <row r="984" spans="1:23" x14ac:dyDescent="0.25">
      <c r="A984" s="1">
        <v>44350</v>
      </c>
      <c r="B984">
        <v>3</v>
      </c>
      <c r="C984">
        <v>1</v>
      </c>
      <c r="D984" t="s">
        <v>1102</v>
      </c>
      <c r="E984">
        <v>6</v>
      </c>
      <c r="F984" t="s">
        <v>24</v>
      </c>
      <c r="G984">
        <v>2021</v>
      </c>
      <c r="H984" t="s">
        <v>216</v>
      </c>
      <c r="I984" t="s">
        <v>816</v>
      </c>
      <c r="J984" t="s">
        <v>27</v>
      </c>
      <c r="K984">
        <v>221064341</v>
      </c>
      <c r="L984" t="s">
        <v>71</v>
      </c>
      <c r="M984" t="s">
        <v>29</v>
      </c>
      <c r="N984" t="s">
        <v>1089</v>
      </c>
      <c r="O984" t="s">
        <v>1170</v>
      </c>
      <c r="P984" t="s">
        <v>187</v>
      </c>
      <c r="Q984">
        <v>2</v>
      </c>
      <c r="R984">
        <v>2</v>
      </c>
      <c r="S984">
        <v>1</v>
      </c>
      <c r="T984">
        <v>68800</v>
      </c>
      <c r="U984">
        <v>34400</v>
      </c>
      <c r="V984">
        <v>68800</v>
      </c>
      <c r="W984">
        <v>73960</v>
      </c>
    </row>
    <row r="985" spans="1:23" x14ac:dyDescent="0.25">
      <c r="A985" s="1">
        <v>44350</v>
      </c>
      <c r="B985">
        <v>3</v>
      </c>
      <c r="C985">
        <v>1</v>
      </c>
      <c r="D985" t="s">
        <v>1102</v>
      </c>
      <c r="E985">
        <v>6</v>
      </c>
      <c r="F985" t="s">
        <v>24</v>
      </c>
      <c r="G985">
        <v>2021</v>
      </c>
      <c r="H985" t="s">
        <v>216</v>
      </c>
      <c r="I985" t="s">
        <v>816</v>
      </c>
      <c r="J985" t="s">
        <v>27</v>
      </c>
      <c r="K985">
        <v>221064341</v>
      </c>
      <c r="L985" t="s">
        <v>160</v>
      </c>
      <c r="M985" t="s">
        <v>29</v>
      </c>
      <c r="N985" t="s">
        <v>82</v>
      </c>
      <c r="O985" t="s">
        <v>1171</v>
      </c>
      <c r="P985" t="s">
        <v>187</v>
      </c>
      <c r="Q985">
        <v>1</v>
      </c>
      <c r="R985">
        <v>4</v>
      </c>
      <c r="S985">
        <v>4</v>
      </c>
      <c r="T985">
        <v>30100</v>
      </c>
      <c r="U985">
        <v>30100</v>
      </c>
      <c r="V985">
        <v>120400</v>
      </c>
      <c r="W985">
        <v>129430</v>
      </c>
    </row>
    <row r="986" spans="1:23" x14ac:dyDescent="0.25">
      <c r="A986" s="1">
        <v>44350</v>
      </c>
      <c r="B986">
        <v>3</v>
      </c>
      <c r="C986">
        <v>1</v>
      </c>
      <c r="D986" t="s">
        <v>1102</v>
      </c>
      <c r="E986">
        <v>6</v>
      </c>
      <c r="F986" t="s">
        <v>24</v>
      </c>
      <c r="G986">
        <v>2021</v>
      </c>
      <c r="H986" t="s">
        <v>216</v>
      </c>
      <c r="I986" t="s">
        <v>816</v>
      </c>
      <c r="J986" t="s">
        <v>27</v>
      </c>
      <c r="K986">
        <v>221064341</v>
      </c>
      <c r="L986" t="s">
        <v>160</v>
      </c>
      <c r="M986" t="s">
        <v>29</v>
      </c>
      <c r="N986" t="s">
        <v>137</v>
      </c>
      <c r="O986" t="s">
        <v>1172</v>
      </c>
      <c r="P986" t="s">
        <v>187</v>
      </c>
      <c r="Q986">
        <v>1</v>
      </c>
      <c r="R986">
        <v>4</v>
      </c>
      <c r="S986">
        <v>4</v>
      </c>
      <c r="T986">
        <v>32800</v>
      </c>
      <c r="U986">
        <v>32800</v>
      </c>
      <c r="V986">
        <v>131200</v>
      </c>
      <c r="W986">
        <v>141040</v>
      </c>
    </row>
    <row r="987" spans="1:23" x14ac:dyDescent="0.25">
      <c r="A987" s="1">
        <v>44350</v>
      </c>
      <c r="B987">
        <v>3</v>
      </c>
      <c r="C987">
        <v>1</v>
      </c>
      <c r="D987" t="s">
        <v>1102</v>
      </c>
      <c r="E987">
        <v>6</v>
      </c>
      <c r="F987" t="s">
        <v>24</v>
      </c>
      <c r="G987">
        <v>2021</v>
      </c>
      <c r="H987" t="s">
        <v>216</v>
      </c>
      <c r="I987" t="s">
        <v>816</v>
      </c>
      <c r="J987" t="s">
        <v>27</v>
      </c>
      <c r="K987">
        <v>221064341</v>
      </c>
      <c r="L987" t="s">
        <v>193</v>
      </c>
      <c r="M987" t="s">
        <v>96</v>
      </c>
      <c r="N987" t="s">
        <v>229</v>
      </c>
      <c r="O987" t="s">
        <v>1173</v>
      </c>
      <c r="P987" t="s">
        <v>187</v>
      </c>
      <c r="Q987">
        <v>60</v>
      </c>
      <c r="R987">
        <v>60</v>
      </c>
      <c r="S987">
        <v>1</v>
      </c>
      <c r="T987">
        <v>132000</v>
      </c>
      <c r="U987">
        <v>2200</v>
      </c>
      <c r="V987">
        <v>132000</v>
      </c>
      <c r="W987">
        <v>141900</v>
      </c>
    </row>
    <row r="988" spans="1:23" x14ac:dyDescent="0.25">
      <c r="A988" s="1">
        <v>44350</v>
      </c>
      <c r="B988">
        <v>3</v>
      </c>
      <c r="C988">
        <v>1</v>
      </c>
      <c r="D988" t="s">
        <v>1102</v>
      </c>
      <c r="E988">
        <v>6</v>
      </c>
      <c r="F988" t="s">
        <v>24</v>
      </c>
      <c r="G988">
        <v>2021</v>
      </c>
      <c r="H988" t="s">
        <v>216</v>
      </c>
      <c r="I988" t="s">
        <v>810</v>
      </c>
      <c r="J988" t="s">
        <v>27</v>
      </c>
      <c r="K988">
        <v>221064342</v>
      </c>
      <c r="L988" t="s">
        <v>71</v>
      </c>
      <c r="M988" t="s">
        <v>29</v>
      </c>
      <c r="N988" t="s">
        <v>1089</v>
      </c>
      <c r="O988" t="s">
        <v>1174</v>
      </c>
      <c r="P988" t="s">
        <v>187</v>
      </c>
      <c r="Q988">
        <v>2</v>
      </c>
      <c r="R988">
        <v>10</v>
      </c>
      <c r="S988">
        <v>5</v>
      </c>
      <c r="T988">
        <v>68800</v>
      </c>
      <c r="U988">
        <v>34400</v>
      </c>
      <c r="V988">
        <v>344000</v>
      </c>
      <c r="W988">
        <v>369800</v>
      </c>
    </row>
    <row r="989" spans="1:23" x14ac:dyDescent="0.25">
      <c r="A989" s="1">
        <v>44350</v>
      </c>
      <c r="B989">
        <v>3</v>
      </c>
      <c r="C989">
        <v>1</v>
      </c>
      <c r="D989" t="s">
        <v>1102</v>
      </c>
      <c r="E989">
        <v>6</v>
      </c>
      <c r="F989" t="s">
        <v>24</v>
      </c>
      <c r="G989">
        <v>2021</v>
      </c>
      <c r="H989" t="s">
        <v>216</v>
      </c>
      <c r="I989" t="s">
        <v>810</v>
      </c>
      <c r="J989" t="s">
        <v>27</v>
      </c>
      <c r="K989">
        <v>221064342</v>
      </c>
      <c r="L989" t="s">
        <v>28</v>
      </c>
      <c r="M989" t="s">
        <v>29</v>
      </c>
      <c r="N989" t="s">
        <v>30</v>
      </c>
      <c r="O989" t="s">
        <v>1175</v>
      </c>
      <c r="P989" t="s">
        <v>187</v>
      </c>
      <c r="Q989">
        <v>1</v>
      </c>
      <c r="R989">
        <v>3</v>
      </c>
      <c r="S989">
        <v>3</v>
      </c>
      <c r="T989">
        <v>49000</v>
      </c>
      <c r="U989">
        <v>49000</v>
      </c>
      <c r="V989">
        <v>147000</v>
      </c>
      <c r="W989">
        <v>158025</v>
      </c>
    </row>
    <row r="990" spans="1:23" x14ac:dyDescent="0.25">
      <c r="A990" s="1">
        <v>44350</v>
      </c>
      <c r="B990">
        <v>3</v>
      </c>
      <c r="C990">
        <v>1</v>
      </c>
      <c r="D990" t="s">
        <v>1102</v>
      </c>
      <c r="E990">
        <v>6</v>
      </c>
      <c r="F990" t="s">
        <v>24</v>
      </c>
      <c r="G990">
        <v>2021</v>
      </c>
      <c r="H990" t="s">
        <v>216</v>
      </c>
      <c r="I990" t="s">
        <v>810</v>
      </c>
      <c r="J990" t="s">
        <v>27</v>
      </c>
      <c r="K990">
        <v>221064342</v>
      </c>
      <c r="L990" t="s">
        <v>160</v>
      </c>
      <c r="M990" t="s">
        <v>29</v>
      </c>
      <c r="N990" t="s">
        <v>82</v>
      </c>
      <c r="O990" t="s">
        <v>1176</v>
      </c>
      <c r="P990" t="s">
        <v>187</v>
      </c>
      <c r="Q990">
        <v>1</v>
      </c>
      <c r="R990">
        <v>5</v>
      </c>
      <c r="S990">
        <v>5</v>
      </c>
      <c r="T990">
        <v>30100</v>
      </c>
      <c r="U990">
        <v>30100</v>
      </c>
      <c r="V990">
        <v>150500</v>
      </c>
      <c r="W990">
        <v>161787.5</v>
      </c>
    </row>
    <row r="991" spans="1:23" x14ac:dyDescent="0.25">
      <c r="A991" s="1">
        <v>44350</v>
      </c>
      <c r="B991">
        <v>3</v>
      </c>
      <c r="C991">
        <v>1</v>
      </c>
      <c r="D991" t="s">
        <v>1102</v>
      </c>
      <c r="E991">
        <v>6</v>
      </c>
      <c r="F991" t="s">
        <v>24</v>
      </c>
      <c r="G991">
        <v>2021</v>
      </c>
      <c r="H991" t="s">
        <v>216</v>
      </c>
      <c r="I991" t="s">
        <v>810</v>
      </c>
      <c r="J991" t="s">
        <v>27</v>
      </c>
      <c r="K991">
        <v>221064342</v>
      </c>
      <c r="L991" t="s">
        <v>160</v>
      </c>
      <c r="M991" t="s">
        <v>29</v>
      </c>
      <c r="N991" t="s">
        <v>137</v>
      </c>
      <c r="O991" t="s">
        <v>1177</v>
      </c>
      <c r="P991" t="s">
        <v>187</v>
      </c>
      <c r="Q991">
        <v>1</v>
      </c>
      <c r="R991">
        <v>5</v>
      </c>
      <c r="S991">
        <v>5</v>
      </c>
      <c r="T991">
        <v>32800</v>
      </c>
      <c r="U991">
        <v>32800</v>
      </c>
      <c r="V991">
        <v>164000</v>
      </c>
      <c r="W991">
        <v>176300</v>
      </c>
    </row>
    <row r="992" spans="1:23" x14ac:dyDescent="0.25">
      <c r="A992" s="1">
        <v>44350</v>
      </c>
      <c r="B992">
        <v>3</v>
      </c>
      <c r="C992">
        <v>1</v>
      </c>
      <c r="D992" t="s">
        <v>1102</v>
      </c>
      <c r="E992">
        <v>6</v>
      </c>
      <c r="F992" t="s">
        <v>24</v>
      </c>
      <c r="G992">
        <v>2021</v>
      </c>
      <c r="H992" t="s">
        <v>216</v>
      </c>
      <c r="I992" t="s">
        <v>810</v>
      </c>
      <c r="J992" t="s">
        <v>27</v>
      </c>
      <c r="K992">
        <v>221064342</v>
      </c>
      <c r="L992" t="s">
        <v>193</v>
      </c>
      <c r="M992" t="s">
        <v>96</v>
      </c>
      <c r="N992" t="s">
        <v>229</v>
      </c>
      <c r="O992" t="s">
        <v>1178</v>
      </c>
      <c r="P992" t="s">
        <v>187</v>
      </c>
      <c r="Q992">
        <v>60</v>
      </c>
      <c r="R992">
        <v>60</v>
      </c>
      <c r="S992">
        <v>1</v>
      </c>
      <c r="T992">
        <v>132000</v>
      </c>
      <c r="U992">
        <v>2200</v>
      </c>
      <c r="V992">
        <v>132000</v>
      </c>
      <c r="W992">
        <v>141900</v>
      </c>
    </row>
    <row r="993" spans="1:23" x14ac:dyDescent="0.25">
      <c r="A993" s="1">
        <v>44350</v>
      </c>
      <c r="B993">
        <v>3</v>
      </c>
      <c r="C993">
        <v>1</v>
      </c>
      <c r="D993" t="s">
        <v>1102</v>
      </c>
      <c r="E993">
        <v>6</v>
      </c>
      <c r="F993" t="s">
        <v>24</v>
      </c>
      <c r="G993">
        <v>2021</v>
      </c>
      <c r="H993" t="s">
        <v>216</v>
      </c>
      <c r="I993" t="s">
        <v>709</v>
      </c>
      <c r="J993" t="s">
        <v>27</v>
      </c>
      <c r="K993">
        <v>221064344</v>
      </c>
      <c r="L993" t="s">
        <v>71</v>
      </c>
      <c r="M993" t="s">
        <v>29</v>
      </c>
      <c r="N993" t="s">
        <v>91</v>
      </c>
      <c r="O993" t="s">
        <v>1179</v>
      </c>
      <c r="P993" t="s">
        <v>187</v>
      </c>
      <c r="Q993">
        <v>2</v>
      </c>
      <c r="R993">
        <v>6</v>
      </c>
      <c r="S993">
        <v>3</v>
      </c>
      <c r="T993">
        <v>58400</v>
      </c>
      <c r="U993">
        <v>29200</v>
      </c>
      <c r="V993">
        <v>175200</v>
      </c>
      <c r="W993">
        <v>188340</v>
      </c>
    </row>
    <row r="994" spans="1:23" x14ac:dyDescent="0.25">
      <c r="A994" s="1">
        <v>44350</v>
      </c>
      <c r="B994">
        <v>3</v>
      </c>
      <c r="C994">
        <v>1</v>
      </c>
      <c r="D994" t="s">
        <v>1102</v>
      </c>
      <c r="E994">
        <v>6</v>
      </c>
      <c r="F994" t="s">
        <v>24</v>
      </c>
      <c r="G994">
        <v>2021</v>
      </c>
      <c r="H994" t="s">
        <v>216</v>
      </c>
      <c r="I994" t="s">
        <v>709</v>
      </c>
      <c r="J994" t="s">
        <v>27</v>
      </c>
      <c r="K994">
        <v>221064344</v>
      </c>
      <c r="L994" t="s">
        <v>71</v>
      </c>
      <c r="M994" t="s">
        <v>29</v>
      </c>
      <c r="N994" t="s">
        <v>72</v>
      </c>
      <c r="O994" t="s">
        <v>1180</v>
      </c>
      <c r="P994" t="s">
        <v>187</v>
      </c>
      <c r="Q994">
        <v>2</v>
      </c>
      <c r="R994">
        <v>4</v>
      </c>
      <c r="S994">
        <v>2</v>
      </c>
      <c r="T994">
        <v>67600</v>
      </c>
      <c r="U994">
        <v>33800</v>
      </c>
      <c r="V994">
        <v>135200</v>
      </c>
      <c r="W994">
        <v>145340</v>
      </c>
    </row>
    <row r="995" spans="1:23" x14ac:dyDescent="0.25">
      <c r="A995" s="1">
        <v>44350</v>
      </c>
      <c r="B995">
        <v>3</v>
      </c>
      <c r="C995">
        <v>1</v>
      </c>
      <c r="D995" t="s">
        <v>1102</v>
      </c>
      <c r="E995">
        <v>6</v>
      </c>
      <c r="F995" t="s">
        <v>24</v>
      </c>
      <c r="G995">
        <v>2021</v>
      </c>
      <c r="H995" t="s">
        <v>216</v>
      </c>
      <c r="I995" t="s">
        <v>709</v>
      </c>
      <c r="J995" t="s">
        <v>27</v>
      </c>
      <c r="K995">
        <v>221064344</v>
      </c>
      <c r="L995" t="s">
        <v>71</v>
      </c>
      <c r="M995" t="s">
        <v>29</v>
      </c>
      <c r="N995" t="s">
        <v>875</v>
      </c>
      <c r="O995" t="s">
        <v>1181</v>
      </c>
      <c r="P995" t="s">
        <v>187</v>
      </c>
      <c r="Q995">
        <v>2</v>
      </c>
      <c r="R995">
        <v>6</v>
      </c>
      <c r="S995">
        <v>3</v>
      </c>
      <c r="T995">
        <v>65600</v>
      </c>
      <c r="U995">
        <v>32800</v>
      </c>
      <c r="V995">
        <v>196800</v>
      </c>
      <c r="W995">
        <v>211560</v>
      </c>
    </row>
    <row r="996" spans="1:23" x14ac:dyDescent="0.25">
      <c r="A996" s="1">
        <v>44350</v>
      </c>
      <c r="B996">
        <v>3</v>
      </c>
      <c r="C996">
        <v>1</v>
      </c>
      <c r="D996" t="s">
        <v>1102</v>
      </c>
      <c r="E996">
        <v>6</v>
      </c>
      <c r="F996" t="s">
        <v>24</v>
      </c>
      <c r="G996">
        <v>2021</v>
      </c>
      <c r="H996" t="s">
        <v>216</v>
      </c>
      <c r="I996" t="s">
        <v>709</v>
      </c>
      <c r="J996" t="s">
        <v>27</v>
      </c>
      <c r="K996">
        <v>221064344</v>
      </c>
      <c r="L996" t="s">
        <v>71</v>
      </c>
      <c r="M996" t="s">
        <v>29</v>
      </c>
      <c r="N996" t="s">
        <v>1089</v>
      </c>
      <c r="O996" t="s">
        <v>1182</v>
      </c>
      <c r="P996" t="s">
        <v>187</v>
      </c>
      <c r="Q996">
        <v>2</v>
      </c>
      <c r="R996">
        <v>6</v>
      </c>
      <c r="S996">
        <v>3</v>
      </c>
      <c r="T996">
        <v>68800</v>
      </c>
      <c r="U996">
        <v>34400</v>
      </c>
      <c r="V996">
        <v>206400</v>
      </c>
      <c r="W996">
        <v>221880</v>
      </c>
    </row>
    <row r="997" spans="1:23" x14ac:dyDescent="0.25">
      <c r="A997" s="1">
        <v>44350</v>
      </c>
      <c r="B997">
        <v>3</v>
      </c>
      <c r="C997">
        <v>1</v>
      </c>
      <c r="D997" t="s">
        <v>1102</v>
      </c>
      <c r="E997">
        <v>6</v>
      </c>
      <c r="F997" t="s">
        <v>24</v>
      </c>
      <c r="G997">
        <v>2021</v>
      </c>
      <c r="H997" t="s">
        <v>216</v>
      </c>
      <c r="I997" t="s">
        <v>709</v>
      </c>
      <c r="J997" t="s">
        <v>27</v>
      </c>
      <c r="K997">
        <v>221064344</v>
      </c>
      <c r="L997" t="s">
        <v>44</v>
      </c>
      <c r="M997" t="s">
        <v>29</v>
      </c>
      <c r="N997" t="s">
        <v>127</v>
      </c>
      <c r="O997" t="s">
        <v>1183</v>
      </c>
      <c r="P997" t="s">
        <v>187</v>
      </c>
      <c r="Q997">
        <v>2</v>
      </c>
      <c r="R997">
        <v>2</v>
      </c>
      <c r="S997">
        <v>1</v>
      </c>
      <c r="T997">
        <v>89600</v>
      </c>
      <c r="U997">
        <v>44800</v>
      </c>
      <c r="V997">
        <v>89600</v>
      </c>
      <c r="W997">
        <v>96320</v>
      </c>
    </row>
    <row r="998" spans="1:23" x14ac:dyDescent="0.25">
      <c r="A998" s="1">
        <v>44350</v>
      </c>
      <c r="B998">
        <v>3</v>
      </c>
      <c r="C998">
        <v>1</v>
      </c>
      <c r="D998" t="s">
        <v>1102</v>
      </c>
      <c r="E998">
        <v>6</v>
      </c>
      <c r="F998" t="s">
        <v>24</v>
      </c>
      <c r="G998">
        <v>2021</v>
      </c>
      <c r="H998" t="s">
        <v>216</v>
      </c>
      <c r="I998" t="s">
        <v>709</v>
      </c>
      <c r="J998" t="s">
        <v>27</v>
      </c>
      <c r="K998">
        <v>221064344</v>
      </c>
      <c r="L998" t="s">
        <v>71</v>
      </c>
      <c r="M998" t="s">
        <v>29</v>
      </c>
      <c r="N998" t="s">
        <v>79</v>
      </c>
      <c r="O998" t="s">
        <v>1184</v>
      </c>
      <c r="P998" t="s">
        <v>187</v>
      </c>
      <c r="Q998">
        <v>1</v>
      </c>
      <c r="R998">
        <v>5</v>
      </c>
      <c r="S998">
        <v>5</v>
      </c>
      <c r="T998">
        <v>41700</v>
      </c>
      <c r="U998">
        <v>41700</v>
      </c>
      <c r="V998">
        <v>208500</v>
      </c>
      <c r="W998">
        <v>224137.5</v>
      </c>
    </row>
    <row r="999" spans="1:23" x14ac:dyDescent="0.25">
      <c r="A999" s="1">
        <v>44350</v>
      </c>
      <c r="B999">
        <v>3</v>
      </c>
      <c r="C999">
        <v>1</v>
      </c>
      <c r="D999" t="s">
        <v>1102</v>
      </c>
      <c r="E999">
        <v>6</v>
      </c>
      <c r="F999" t="s">
        <v>24</v>
      </c>
      <c r="G999">
        <v>2021</v>
      </c>
      <c r="H999" t="s">
        <v>216</v>
      </c>
      <c r="I999" t="s">
        <v>709</v>
      </c>
      <c r="J999" t="s">
        <v>27</v>
      </c>
      <c r="K999">
        <v>221064344</v>
      </c>
      <c r="L999" t="s">
        <v>160</v>
      </c>
      <c r="M999" t="s">
        <v>29</v>
      </c>
      <c r="N999" t="s">
        <v>82</v>
      </c>
      <c r="O999" t="s">
        <v>1185</v>
      </c>
      <c r="P999" t="s">
        <v>187</v>
      </c>
      <c r="Q999">
        <v>1</v>
      </c>
      <c r="R999">
        <v>5</v>
      </c>
      <c r="S999">
        <v>5</v>
      </c>
      <c r="T999">
        <v>30100</v>
      </c>
      <c r="U999">
        <v>30100</v>
      </c>
      <c r="V999">
        <v>150500</v>
      </c>
      <c r="W999">
        <v>161787.5</v>
      </c>
    </row>
    <row r="1000" spans="1:23" x14ac:dyDescent="0.25">
      <c r="A1000" s="1">
        <v>44350</v>
      </c>
      <c r="B1000">
        <v>3</v>
      </c>
      <c r="C1000">
        <v>1</v>
      </c>
      <c r="D1000" t="s">
        <v>1102</v>
      </c>
      <c r="E1000">
        <v>6</v>
      </c>
      <c r="F1000" t="s">
        <v>24</v>
      </c>
      <c r="G1000">
        <v>2021</v>
      </c>
      <c r="H1000" t="s">
        <v>216</v>
      </c>
      <c r="I1000" t="s">
        <v>709</v>
      </c>
      <c r="J1000" t="s">
        <v>27</v>
      </c>
      <c r="K1000">
        <v>221064344</v>
      </c>
      <c r="L1000" t="s">
        <v>160</v>
      </c>
      <c r="M1000" t="s">
        <v>29</v>
      </c>
      <c r="N1000" t="s">
        <v>137</v>
      </c>
      <c r="O1000" t="s">
        <v>1186</v>
      </c>
      <c r="P1000" t="s">
        <v>187</v>
      </c>
      <c r="Q1000">
        <v>1</v>
      </c>
      <c r="R1000">
        <v>5</v>
      </c>
      <c r="S1000">
        <v>5</v>
      </c>
      <c r="T1000">
        <v>32800</v>
      </c>
      <c r="U1000">
        <v>32800</v>
      </c>
      <c r="V1000">
        <v>164000</v>
      </c>
      <c r="W1000">
        <v>176300</v>
      </c>
    </row>
    <row r="1001" spans="1:23" x14ac:dyDescent="0.25">
      <c r="A1001" s="1">
        <v>44350</v>
      </c>
      <c r="B1001">
        <v>3</v>
      </c>
      <c r="C1001">
        <v>1</v>
      </c>
      <c r="D1001" t="s">
        <v>1102</v>
      </c>
      <c r="E1001">
        <v>6</v>
      </c>
      <c r="F1001" t="s">
        <v>24</v>
      </c>
      <c r="G1001">
        <v>2021</v>
      </c>
      <c r="H1001" t="s">
        <v>216</v>
      </c>
      <c r="I1001" t="s">
        <v>709</v>
      </c>
      <c r="J1001" t="s">
        <v>27</v>
      </c>
      <c r="K1001">
        <v>221064344</v>
      </c>
      <c r="L1001" t="s">
        <v>120</v>
      </c>
      <c r="M1001" t="s">
        <v>96</v>
      </c>
      <c r="N1001" t="s">
        <v>197</v>
      </c>
      <c r="O1001" t="s">
        <v>1187</v>
      </c>
      <c r="P1001" t="s">
        <v>187</v>
      </c>
      <c r="Q1001">
        <v>100</v>
      </c>
      <c r="R1001">
        <v>20</v>
      </c>
      <c r="S1001">
        <v>0.2</v>
      </c>
      <c r="T1001">
        <v>39000</v>
      </c>
      <c r="U1001">
        <v>390</v>
      </c>
      <c r="V1001">
        <v>7800</v>
      </c>
      <c r="W1001">
        <v>8385</v>
      </c>
    </row>
    <row r="1002" spans="1:23" x14ac:dyDescent="0.25">
      <c r="A1002" s="1">
        <v>44350</v>
      </c>
      <c r="B1002">
        <v>3</v>
      </c>
      <c r="C1002">
        <v>1</v>
      </c>
      <c r="D1002" t="s">
        <v>1102</v>
      </c>
      <c r="E1002">
        <v>6</v>
      </c>
      <c r="F1002" t="s">
        <v>24</v>
      </c>
      <c r="G1002">
        <v>2021</v>
      </c>
      <c r="H1002" t="s">
        <v>216</v>
      </c>
      <c r="I1002" t="s">
        <v>709</v>
      </c>
      <c r="J1002" t="s">
        <v>27</v>
      </c>
      <c r="K1002">
        <v>221064344</v>
      </c>
      <c r="L1002" t="s">
        <v>201</v>
      </c>
      <c r="M1002" t="s">
        <v>96</v>
      </c>
      <c r="N1002" t="s">
        <v>206</v>
      </c>
      <c r="O1002" t="s">
        <v>1188</v>
      </c>
      <c r="P1002" t="s">
        <v>187</v>
      </c>
      <c r="Q1002">
        <v>40</v>
      </c>
      <c r="R1002">
        <v>20</v>
      </c>
      <c r="S1002">
        <v>0.5</v>
      </c>
      <c r="T1002">
        <v>60000</v>
      </c>
      <c r="U1002">
        <v>1500</v>
      </c>
      <c r="V1002">
        <v>30000</v>
      </c>
      <c r="W1002">
        <v>32250</v>
      </c>
    </row>
    <row r="1003" spans="1:23" x14ac:dyDescent="0.25">
      <c r="A1003" s="1">
        <v>44350</v>
      </c>
      <c r="B1003">
        <v>3</v>
      </c>
      <c r="C1003">
        <v>1</v>
      </c>
      <c r="D1003" t="s">
        <v>1102</v>
      </c>
      <c r="E1003">
        <v>6</v>
      </c>
      <c r="F1003" t="s">
        <v>24</v>
      </c>
      <c r="G1003">
        <v>2021</v>
      </c>
      <c r="H1003" t="s">
        <v>216</v>
      </c>
      <c r="I1003" t="s">
        <v>709</v>
      </c>
      <c r="J1003" t="s">
        <v>27</v>
      </c>
      <c r="K1003">
        <v>221064344</v>
      </c>
      <c r="L1003" t="s">
        <v>239</v>
      </c>
      <c r="M1003" t="s">
        <v>96</v>
      </c>
      <c r="N1003" t="s">
        <v>240</v>
      </c>
      <c r="O1003" t="s">
        <v>1189</v>
      </c>
      <c r="P1003" t="s">
        <v>187</v>
      </c>
      <c r="Q1003">
        <v>8</v>
      </c>
      <c r="R1003">
        <v>5</v>
      </c>
      <c r="S1003">
        <v>0.6</v>
      </c>
      <c r="T1003">
        <v>60800</v>
      </c>
      <c r="U1003">
        <v>7600</v>
      </c>
      <c r="V1003">
        <v>38000</v>
      </c>
      <c r="W1003">
        <v>40850</v>
      </c>
    </row>
    <row r="1004" spans="1:23" x14ac:dyDescent="0.25">
      <c r="A1004" s="1">
        <v>44350</v>
      </c>
      <c r="B1004">
        <v>3</v>
      </c>
      <c r="C1004">
        <v>1</v>
      </c>
      <c r="D1004" t="s">
        <v>1102</v>
      </c>
      <c r="E1004">
        <v>6</v>
      </c>
      <c r="F1004" t="s">
        <v>24</v>
      </c>
      <c r="G1004">
        <v>2021</v>
      </c>
      <c r="H1004" t="s">
        <v>216</v>
      </c>
      <c r="I1004" t="s">
        <v>306</v>
      </c>
      <c r="J1004" t="s">
        <v>27</v>
      </c>
      <c r="K1004">
        <v>221064345</v>
      </c>
      <c r="L1004" t="s">
        <v>71</v>
      </c>
      <c r="M1004" t="s">
        <v>29</v>
      </c>
      <c r="N1004" t="s">
        <v>91</v>
      </c>
      <c r="O1004" t="s">
        <v>1190</v>
      </c>
      <c r="P1004" t="s">
        <v>187</v>
      </c>
      <c r="Q1004">
        <v>2</v>
      </c>
      <c r="R1004">
        <v>4</v>
      </c>
      <c r="S1004">
        <v>2</v>
      </c>
      <c r="T1004">
        <v>58400</v>
      </c>
      <c r="U1004">
        <v>29200</v>
      </c>
      <c r="V1004">
        <v>116800</v>
      </c>
      <c r="W1004">
        <v>125560</v>
      </c>
    </row>
    <row r="1005" spans="1:23" x14ac:dyDescent="0.25">
      <c r="A1005" s="1">
        <v>44350</v>
      </c>
      <c r="B1005">
        <v>3</v>
      </c>
      <c r="C1005">
        <v>1</v>
      </c>
      <c r="D1005" t="s">
        <v>1102</v>
      </c>
      <c r="E1005">
        <v>6</v>
      </c>
      <c r="F1005" t="s">
        <v>24</v>
      </c>
      <c r="G1005">
        <v>2021</v>
      </c>
      <c r="H1005" t="s">
        <v>216</v>
      </c>
      <c r="I1005" t="s">
        <v>306</v>
      </c>
      <c r="J1005" t="s">
        <v>27</v>
      </c>
      <c r="K1005">
        <v>221064345</v>
      </c>
      <c r="L1005" t="s">
        <v>71</v>
      </c>
      <c r="M1005" t="s">
        <v>29</v>
      </c>
      <c r="N1005" t="s">
        <v>1089</v>
      </c>
      <c r="O1005" t="s">
        <v>1191</v>
      </c>
      <c r="P1005" t="s">
        <v>187</v>
      </c>
      <c r="Q1005">
        <v>2</v>
      </c>
      <c r="R1005">
        <v>6</v>
      </c>
      <c r="S1005">
        <v>3</v>
      </c>
      <c r="T1005">
        <v>68800</v>
      </c>
      <c r="U1005">
        <v>34400</v>
      </c>
      <c r="V1005">
        <v>206400</v>
      </c>
      <c r="W1005">
        <v>221880</v>
      </c>
    </row>
    <row r="1006" spans="1:23" x14ac:dyDescent="0.25">
      <c r="A1006" s="1">
        <v>44350</v>
      </c>
      <c r="B1006">
        <v>3</v>
      </c>
      <c r="C1006">
        <v>1</v>
      </c>
      <c r="D1006" t="s">
        <v>1102</v>
      </c>
      <c r="E1006">
        <v>6</v>
      </c>
      <c r="F1006" t="s">
        <v>24</v>
      </c>
      <c r="G1006">
        <v>2021</v>
      </c>
      <c r="H1006" t="s">
        <v>216</v>
      </c>
      <c r="I1006" t="s">
        <v>306</v>
      </c>
      <c r="J1006" t="s">
        <v>27</v>
      </c>
      <c r="K1006">
        <v>221064345</v>
      </c>
      <c r="L1006" t="s">
        <v>160</v>
      </c>
      <c r="M1006" t="s">
        <v>29</v>
      </c>
      <c r="N1006" t="s">
        <v>82</v>
      </c>
      <c r="O1006" t="s">
        <v>1192</v>
      </c>
      <c r="P1006" t="s">
        <v>187</v>
      </c>
      <c r="Q1006">
        <v>1</v>
      </c>
      <c r="R1006">
        <v>10</v>
      </c>
      <c r="S1006">
        <v>10</v>
      </c>
      <c r="T1006">
        <v>30100</v>
      </c>
      <c r="U1006">
        <v>30100</v>
      </c>
      <c r="V1006">
        <v>301000</v>
      </c>
      <c r="W1006">
        <v>323575</v>
      </c>
    </row>
    <row r="1007" spans="1:23" x14ac:dyDescent="0.25">
      <c r="A1007" s="1">
        <v>44350</v>
      </c>
      <c r="B1007">
        <v>3</v>
      </c>
      <c r="C1007">
        <v>1</v>
      </c>
      <c r="D1007" t="s">
        <v>1102</v>
      </c>
      <c r="E1007">
        <v>6</v>
      </c>
      <c r="F1007" t="s">
        <v>24</v>
      </c>
      <c r="G1007">
        <v>2021</v>
      </c>
      <c r="H1007" t="s">
        <v>216</v>
      </c>
      <c r="I1007" t="s">
        <v>306</v>
      </c>
      <c r="J1007" t="s">
        <v>27</v>
      </c>
      <c r="K1007">
        <v>221064345</v>
      </c>
      <c r="L1007" t="s">
        <v>160</v>
      </c>
      <c r="M1007" t="s">
        <v>29</v>
      </c>
      <c r="N1007" t="s">
        <v>137</v>
      </c>
      <c r="O1007" t="s">
        <v>1193</v>
      </c>
      <c r="P1007" t="s">
        <v>187</v>
      </c>
      <c r="Q1007">
        <v>1</v>
      </c>
      <c r="R1007">
        <v>7</v>
      </c>
      <c r="S1007">
        <v>7</v>
      </c>
      <c r="T1007">
        <v>32800</v>
      </c>
      <c r="U1007">
        <v>32800</v>
      </c>
      <c r="V1007">
        <v>229600</v>
      </c>
      <c r="W1007">
        <v>246820</v>
      </c>
    </row>
    <row r="1008" spans="1:23" x14ac:dyDescent="0.25">
      <c r="A1008" s="1">
        <v>44350</v>
      </c>
      <c r="B1008">
        <v>3</v>
      </c>
      <c r="C1008">
        <v>1</v>
      </c>
      <c r="D1008" t="s">
        <v>1102</v>
      </c>
      <c r="E1008">
        <v>6</v>
      </c>
      <c r="F1008" t="s">
        <v>24</v>
      </c>
      <c r="G1008">
        <v>2021</v>
      </c>
      <c r="H1008" t="s">
        <v>216</v>
      </c>
      <c r="I1008" t="s">
        <v>306</v>
      </c>
      <c r="J1008" t="s">
        <v>27</v>
      </c>
      <c r="K1008">
        <v>221064345</v>
      </c>
      <c r="L1008" t="s">
        <v>193</v>
      </c>
      <c r="M1008" t="s">
        <v>96</v>
      </c>
      <c r="N1008" t="s">
        <v>229</v>
      </c>
      <c r="O1008" t="s">
        <v>1194</v>
      </c>
      <c r="P1008" t="s">
        <v>187</v>
      </c>
      <c r="Q1008">
        <v>60</v>
      </c>
      <c r="R1008">
        <v>30</v>
      </c>
      <c r="S1008">
        <v>0.5</v>
      </c>
      <c r="T1008">
        <v>132000</v>
      </c>
      <c r="U1008">
        <v>2200</v>
      </c>
      <c r="V1008">
        <v>66000</v>
      </c>
      <c r="W1008">
        <v>70950</v>
      </c>
    </row>
    <row r="1009" spans="1:23" x14ac:dyDescent="0.25">
      <c r="A1009" s="1">
        <v>44350</v>
      </c>
      <c r="B1009">
        <v>3</v>
      </c>
      <c r="C1009">
        <v>1</v>
      </c>
      <c r="D1009" t="s">
        <v>1102</v>
      </c>
      <c r="E1009">
        <v>6</v>
      </c>
      <c r="F1009" t="s">
        <v>24</v>
      </c>
      <c r="G1009">
        <v>2021</v>
      </c>
      <c r="H1009" t="s">
        <v>216</v>
      </c>
      <c r="I1009" t="s">
        <v>306</v>
      </c>
      <c r="J1009" t="s">
        <v>27</v>
      </c>
      <c r="K1009">
        <v>221064345</v>
      </c>
      <c r="L1009" t="s">
        <v>239</v>
      </c>
      <c r="M1009" t="s">
        <v>96</v>
      </c>
      <c r="N1009" t="s">
        <v>240</v>
      </c>
      <c r="O1009" t="s">
        <v>1195</v>
      </c>
      <c r="P1009" t="s">
        <v>187</v>
      </c>
      <c r="Q1009">
        <v>8</v>
      </c>
      <c r="R1009">
        <v>10</v>
      </c>
      <c r="S1009">
        <v>1.3</v>
      </c>
      <c r="T1009">
        <v>60800</v>
      </c>
      <c r="U1009">
        <v>7600</v>
      </c>
      <c r="V1009">
        <v>76000</v>
      </c>
      <c r="W1009">
        <v>81700</v>
      </c>
    </row>
    <row r="1010" spans="1:23" x14ac:dyDescent="0.25">
      <c r="A1010" s="1">
        <v>44350</v>
      </c>
      <c r="B1010">
        <v>3</v>
      </c>
      <c r="C1010">
        <v>1</v>
      </c>
      <c r="D1010" t="s">
        <v>1102</v>
      </c>
      <c r="E1010">
        <v>6</v>
      </c>
      <c r="F1010" t="s">
        <v>24</v>
      </c>
      <c r="G1010">
        <v>2021</v>
      </c>
      <c r="H1010" t="s">
        <v>216</v>
      </c>
      <c r="I1010" t="s">
        <v>258</v>
      </c>
      <c r="J1010" t="s">
        <v>27</v>
      </c>
      <c r="K1010">
        <v>221064346</v>
      </c>
      <c r="L1010" t="s">
        <v>71</v>
      </c>
      <c r="M1010" t="s">
        <v>29</v>
      </c>
      <c r="N1010" t="s">
        <v>91</v>
      </c>
      <c r="O1010" t="s">
        <v>1196</v>
      </c>
      <c r="P1010" t="s">
        <v>187</v>
      </c>
      <c r="Q1010">
        <v>2</v>
      </c>
      <c r="R1010">
        <v>6</v>
      </c>
      <c r="S1010">
        <v>3</v>
      </c>
      <c r="T1010">
        <v>58400</v>
      </c>
      <c r="U1010">
        <v>29200</v>
      </c>
      <c r="V1010">
        <v>175200</v>
      </c>
      <c r="W1010">
        <v>188340</v>
      </c>
    </row>
    <row r="1011" spans="1:23" x14ac:dyDescent="0.25">
      <c r="A1011" s="1">
        <v>44350</v>
      </c>
      <c r="B1011">
        <v>3</v>
      </c>
      <c r="C1011">
        <v>1</v>
      </c>
      <c r="D1011" t="s">
        <v>1102</v>
      </c>
      <c r="E1011">
        <v>6</v>
      </c>
      <c r="F1011" t="s">
        <v>24</v>
      </c>
      <c r="G1011">
        <v>2021</v>
      </c>
      <c r="H1011" t="s">
        <v>216</v>
      </c>
      <c r="I1011" t="s">
        <v>258</v>
      </c>
      <c r="J1011" t="s">
        <v>27</v>
      </c>
      <c r="K1011">
        <v>221064346</v>
      </c>
      <c r="L1011" t="s">
        <v>71</v>
      </c>
      <c r="M1011" t="s">
        <v>29</v>
      </c>
      <c r="N1011" t="s">
        <v>72</v>
      </c>
      <c r="O1011" t="s">
        <v>1197</v>
      </c>
      <c r="P1011" t="s">
        <v>187</v>
      </c>
      <c r="Q1011">
        <v>2</v>
      </c>
      <c r="R1011">
        <v>6</v>
      </c>
      <c r="S1011">
        <v>3</v>
      </c>
      <c r="T1011">
        <v>67600</v>
      </c>
      <c r="U1011">
        <v>33800</v>
      </c>
      <c r="V1011">
        <v>202800</v>
      </c>
      <c r="W1011">
        <v>218010</v>
      </c>
    </row>
    <row r="1012" spans="1:23" x14ac:dyDescent="0.25">
      <c r="A1012" s="1">
        <v>44350</v>
      </c>
      <c r="B1012">
        <v>3</v>
      </c>
      <c r="C1012">
        <v>1</v>
      </c>
      <c r="D1012" t="s">
        <v>1102</v>
      </c>
      <c r="E1012">
        <v>6</v>
      </c>
      <c r="F1012" t="s">
        <v>24</v>
      </c>
      <c r="G1012">
        <v>2021</v>
      </c>
      <c r="H1012" t="s">
        <v>216</v>
      </c>
      <c r="I1012" t="s">
        <v>258</v>
      </c>
      <c r="J1012" t="s">
        <v>27</v>
      </c>
      <c r="K1012">
        <v>221064346</v>
      </c>
      <c r="L1012" t="s">
        <v>71</v>
      </c>
      <c r="M1012" t="s">
        <v>29</v>
      </c>
      <c r="N1012" t="s">
        <v>875</v>
      </c>
      <c r="O1012" t="s">
        <v>1198</v>
      </c>
      <c r="P1012" t="s">
        <v>187</v>
      </c>
      <c r="Q1012">
        <v>2</v>
      </c>
      <c r="R1012">
        <v>6</v>
      </c>
      <c r="S1012">
        <v>3</v>
      </c>
      <c r="T1012">
        <v>65600</v>
      </c>
      <c r="U1012">
        <v>32800</v>
      </c>
      <c r="V1012">
        <v>196800</v>
      </c>
      <c r="W1012">
        <v>211560</v>
      </c>
    </row>
    <row r="1013" spans="1:23" x14ac:dyDescent="0.25">
      <c r="A1013" s="1">
        <v>44350</v>
      </c>
      <c r="B1013">
        <v>3</v>
      </c>
      <c r="C1013">
        <v>1</v>
      </c>
      <c r="D1013" t="s">
        <v>1102</v>
      </c>
      <c r="E1013">
        <v>6</v>
      </c>
      <c r="F1013" t="s">
        <v>24</v>
      </c>
      <c r="G1013">
        <v>2021</v>
      </c>
      <c r="H1013" t="s">
        <v>216</v>
      </c>
      <c r="I1013" t="s">
        <v>258</v>
      </c>
      <c r="J1013" t="s">
        <v>27</v>
      </c>
      <c r="K1013">
        <v>221064346</v>
      </c>
      <c r="L1013" t="s">
        <v>71</v>
      </c>
      <c r="M1013" t="s">
        <v>29</v>
      </c>
      <c r="N1013" t="s">
        <v>1089</v>
      </c>
      <c r="O1013" t="s">
        <v>1199</v>
      </c>
      <c r="P1013" t="s">
        <v>187</v>
      </c>
      <c r="Q1013">
        <v>2</v>
      </c>
      <c r="R1013">
        <v>6</v>
      </c>
      <c r="S1013">
        <v>3</v>
      </c>
      <c r="T1013">
        <v>68800</v>
      </c>
      <c r="U1013">
        <v>34400</v>
      </c>
      <c r="V1013">
        <v>206400</v>
      </c>
      <c r="W1013">
        <v>221880</v>
      </c>
    </row>
    <row r="1014" spans="1:23" x14ac:dyDescent="0.25">
      <c r="A1014" s="1">
        <v>44350</v>
      </c>
      <c r="B1014">
        <v>3</v>
      </c>
      <c r="C1014">
        <v>1</v>
      </c>
      <c r="D1014" t="s">
        <v>1102</v>
      </c>
      <c r="E1014">
        <v>6</v>
      </c>
      <c r="F1014" t="s">
        <v>24</v>
      </c>
      <c r="G1014">
        <v>2021</v>
      </c>
      <c r="H1014" t="s">
        <v>216</v>
      </c>
      <c r="I1014" t="s">
        <v>258</v>
      </c>
      <c r="J1014" t="s">
        <v>27</v>
      </c>
      <c r="K1014">
        <v>221064346</v>
      </c>
      <c r="L1014" t="s">
        <v>160</v>
      </c>
      <c r="M1014" t="s">
        <v>29</v>
      </c>
      <c r="N1014" t="s">
        <v>82</v>
      </c>
      <c r="O1014" t="s">
        <v>1200</v>
      </c>
      <c r="P1014" t="s">
        <v>187</v>
      </c>
      <c r="Q1014">
        <v>1</v>
      </c>
      <c r="R1014">
        <v>5</v>
      </c>
      <c r="S1014">
        <v>5</v>
      </c>
      <c r="T1014">
        <v>30100</v>
      </c>
      <c r="U1014">
        <v>30100</v>
      </c>
      <c r="V1014">
        <v>150500</v>
      </c>
      <c r="W1014">
        <v>161787.5</v>
      </c>
    </row>
    <row r="1015" spans="1:23" x14ac:dyDescent="0.25">
      <c r="A1015" s="1">
        <v>44350</v>
      </c>
      <c r="B1015">
        <v>3</v>
      </c>
      <c r="C1015">
        <v>1</v>
      </c>
      <c r="D1015" t="s">
        <v>1102</v>
      </c>
      <c r="E1015">
        <v>6</v>
      </c>
      <c r="F1015" t="s">
        <v>24</v>
      </c>
      <c r="G1015">
        <v>2021</v>
      </c>
      <c r="H1015" t="s">
        <v>216</v>
      </c>
      <c r="I1015" t="s">
        <v>258</v>
      </c>
      <c r="J1015" t="s">
        <v>27</v>
      </c>
      <c r="K1015">
        <v>221064346</v>
      </c>
      <c r="L1015" t="s">
        <v>160</v>
      </c>
      <c r="M1015" t="s">
        <v>29</v>
      </c>
      <c r="N1015" t="s">
        <v>137</v>
      </c>
      <c r="O1015" t="s">
        <v>1201</v>
      </c>
      <c r="P1015" t="s">
        <v>187</v>
      </c>
      <c r="Q1015">
        <v>1</v>
      </c>
      <c r="R1015">
        <v>5</v>
      </c>
      <c r="S1015">
        <v>5</v>
      </c>
      <c r="T1015">
        <v>32800</v>
      </c>
      <c r="U1015">
        <v>32800</v>
      </c>
      <c r="V1015">
        <v>164000</v>
      </c>
      <c r="W1015">
        <v>176300</v>
      </c>
    </row>
    <row r="1016" spans="1:23" x14ac:dyDescent="0.25">
      <c r="A1016" s="1">
        <v>44350</v>
      </c>
      <c r="B1016">
        <v>3</v>
      </c>
      <c r="C1016">
        <v>1</v>
      </c>
      <c r="D1016" t="s">
        <v>1102</v>
      </c>
      <c r="E1016">
        <v>6</v>
      </c>
      <c r="F1016" t="s">
        <v>24</v>
      </c>
      <c r="G1016">
        <v>2021</v>
      </c>
      <c r="H1016" t="s">
        <v>216</v>
      </c>
      <c r="I1016" t="s">
        <v>258</v>
      </c>
      <c r="J1016" t="s">
        <v>27</v>
      </c>
      <c r="K1016">
        <v>221064346</v>
      </c>
      <c r="L1016" t="s">
        <v>120</v>
      </c>
      <c r="M1016" t="s">
        <v>96</v>
      </c>
      <c r="N1016" t="s">
        <v>231</v>
      </c>
      <c r="O1016" t="s">
        <v>1202</v>
      </c>
      <c r="P1016" t="s">
        <v>187</v>
      </c>
      <c r="Q1016">
        <v>100</v>
      </c>
      <c r="R1016">
        <v>30</v>
      </c>
      <c r="S1016">
        <v>0.3</v>
      </c>
      <c r="T1016">
        <v>37000</v>
      </c>
      <c r="U1016">
        <v>370</v>
      </c>
      <c r="V1016">
        <v>11100</v>
      </c>
      <c r="W1016">
        <v>11932.5</v>
      </c>
    </row>
    <row r="1017" spans="1:23" x14ac:dyDescent="0.25">
      <c r="A1017" s="1">
        <v>44350</v>
      </c>
      <c r="B1017">
        <v>3</v>
      </c>
      <c r="C1017">
        <v>1</v>
      </c>
      <c r="D1017" t="s">
        <v>1102</v>
      </c>
      <c r="E1017">
        <v>6</v>
      </c>
      <c r="F1017" t="s">
        <v>24</v>
      </c>
      <c r="G1017">
        <v>2021</v>
      </c>
      <c r="H1017" t="s">
        <v>216</v>
      </c>
      <c r="I1017" t="s">
        <v>258</v>
      </c>
      <c r="J1017" t="s">
        <v>27</v>
      </c>
      <c r="K1017">
        <v>221064346</v>
      </c>
      <c r="L1017" t="s">
        <v>120</v>
      </c>
      <c r="M1017" t="s">
        <v>96</v>
      </c>
      <c r="N1017" t="s">
        <v>197</v>
      </c>
      <c r="O1017" t="s">
        <v>1203</v>
      </c>
      <c r="P1017" t="s">
        <v>187</v>
      </c>
      <c r="Q1017">
        <v>100</v>
      </c>
      <c r="R1017">
        <v>30</v>
      </c>
      <c r="S1017">
        <v>0.3</v>
      </c>
      <c r="T1017">
        <v>39000</v>
      </c>
      <c r="U1017">
        <v>390</v>
      </c>
      <c r="V1017">
        <v>11700</v>
      </c>
      <c r="W1017">
        <v>12577.5</v>
      </c>
    </row>
    <row r="1018" spans="1:23" x14ac:dyDescent="0.25">
      <c r="A1018" s="1">
        <v>44350</v>
      </c>
      <c r="B1018">
        <v>3</v>
      </c>
      <c r="C1018">
        <v>1</v>
      </c>
      <c r="D1018" t="s">
        <v>1102</v>
      </c>
      <c r="E1018">
        <v>6</v>
      </c>
      <c r="F1018" t="s">
        <v>24</v>
      </c>
      <c r="G1018">
        <v>2021</v>
      </c>
      <c r="H1018" t="s">
        <v>216</v>
      </c>
      <c r="I1018" t="s">
        <v>258</v>
      </c>
      <c r="J1018" t="s">
        <v>27</v>
      </c>
      <c r="K1018">
        <v>221064346</v>
      </c>
      <c r="L1018" t="s">
        <v>239</v>
      </c>
      <c r="M1018" t="s">
        <v>96</v>
      </c>
      <c r="N1018" t="s">
        <v>240</v>
      </c>
      <c r="O1018" t="s">
        <v>1204</v>
      </c>
      <c r="P1018" t="s">
        <v>187</v>
      </c>
      <c r="Q1018">
        <v>8</v>
      </c>
      <c r="R1018">
        <v>5</v>
      </c>
      <c r="S1018">
        <v>0.6</v>
      </c>
      <c r="T1018">
        <v>60800</v>
      </c>
      <c r="U1018">
        <v>7600</v>
      </c>
      <c r="V1018">
        <v>38000</v>
      </c>
      <c r="W1018">
        <v>40850</v>
      </c>
    </row>
    <row r="1019" spans="1:23" x14ac:dyDescent="0.25">
      <c r="A1019" s="1">
        <v>44350</v>
      </c>
      <c r="B1019">
        <v>3</v>
      </c>
      <c r="C1019">
        <v>1</v>
      </c>
      <c r="D1019" t="s">
        <v>1102</v>
      </c>
      <c r="E1019">
        <v>6</v>
      </c>
      <c r="F1019" t="s">
        <v>24</v>
      </c>
      <c r="G1019">
        <v>2021</v>
      </c>
      <c r="H1019" t="s">
        <v>216</v>
      </c>
      <c r="I1019" t="s">
        <v>983</v>
      </c>
      <c r="J1019" t="s">
        <v>27</v>
      </c>
      <c r="K1019">
        <v>221064347</v>
      </c>
      <c r="L1019" t="s">
        <v>71</v>
      </c>
      <c r="M1019" t="s">
        <v>29</v>
      </c>
      <c r="N1019" t="s">
        <v>1089</v>
      </c>
      <c r="O1019" t="s">
        <v>1205</v>
      </c>
      <c r="P1019" t="s">
        <v>187</v>
      </c>
      <c r="Q1019">
        <v>2</v>
      </c>
      <c r="R1019">
        <v>4</v>
      </c>
      <c r="S1019">
        <v>2</v>
      </c>
      <c r="T1019">
        <v>68800</v>
      </c>
      <c r="U1019">
        <v>34400</v>
      </c>
      <c r="V1019">
        <v>137600</v>
      </c>
      <c r="W1019">
        <v>147920</v>
      </c>
    </row>
    <row r="1020" spans="1:23" x14ac:dyDescent="0.25">
      <c r="A1020" s="1">
        <v>44350</v>
      </c>
      <c r="B1020">
        <v>3</v>
      </c>
      <c r="C1020">
        <v>1</v>
      </c>
      <c r="D1020" t="s">
        <v>1102</v>
      </c>
      <c r="E1020">
        <v>6</v>
      </c>
      <c r="F1020" t="s">
        <v>24</v>
      </c>
      <c r="G1020">
        <v>2021</v>
      </c>
      <c r="H1020" t="s">
        <v>216</v>
      </c>
      <c r="I1020" t="s">
        <v>983</v>
      </c>
      <c r="J1020" t="s">
        <v>27</v>
      </c>
      <c r="K1020">
        <v>221064347</v>
      </c>
      <c r="L1020" t="s">
        <v>160</v>
      </c>
      <c r="M1020" t="s">
        <v>29</v>
      </c>
      <c r="N1020" t="s">
        <v>82</v>
      </c>
      <c r="O1020" t="s">
        <v>1206</v>
      </c>
      <c r="P1020" t="s">
        <v>187</v>
      </c>
      <c r="Q1020">
        <v>1</v>
      </c>
      <c r="R1020">
        <v>3</v>
      </c>
      <c r="S1020">
        <v>3</v>
      </c>
      <c r="T1020">
        <v>30100</v>
      </c>
      <c r="U1020">
        <v>30100</v>
      </c>
      <c r="V1020">
        <v>90300</v>
      </c>
      <c r="W1020">
        <v>97072.5</v>
      </c>
    </row>
    <row r="1021" spans="1:23" x14ac:dyDescent="0.25">
      <c r="A1021" s="1">
        <v>44350</v>
      </c>
      <c r="B1021">
        <v>3</v>
      </c>
      <c r="C1021">
        <v>1</v>
      </c>
      <c r="D1021" t="s">
        <v>1102</v>
      </c>
      <c r="E1021">
        <v>6</v>
      </c>
      <c r="F1021" t="s">
        <v>24</v>
      </c>
      <c r="G1021">
        <v>2021</v>
      </c>
      <c r="H1021" t="s">
        <v>216</v>
      </c>
      <c r="I1021" t="s">
        <v>983</v>
      </c>
      <c r="J1021" t="s">
        <v>27</v>
      </c>
      <c r="K1021">
        <v>221064347</v>
      </c>
      <c r="L1021" t="s">
        <v>160</v>
      </c>
      <c r="M1021" t="s">
        <v>29</v>
      </c>
      <c r="N1021" t="s">
        <v>137</v>
      </c>
      <c r="O1021" t="s">
        <v>1207</v>
      </c>
      <c r="P1021" t="s">
        <v>187</v>
      </c>
      <c r="Q1021">
        <v>1</v>
      </c>
      <c r="R1021">
        <v>3</v>
      </c>
      <c r="S1021">
        <v>3</v>
      </c>
      <c r="T1021">
        <v>32800</v>
      </c>
      <c r="U1021">
        <v>32800</v>
      </c>
      <c r="V1021">
        <v>98400</v>
      </c>
      <c r="W1021">
        <v>105780</v>
      </c>
    </row>
    <row r="1022" spans="1:23" x14ac:dyDescent="0.25">
      <c r="A1022" s="1">
        <v>44350</v>
      </c>
      <c r="B1022">
        <v>3</v>
      </c>
      <c r="C1022">
        <v>1</v>
      </c>
      <c r="D1022" t="s">
        <v>1102</v>
      </c>
      <c r="E1022">
        <v>6</v>
      </c>
      <c r="F1022" t="s">
        <v>24</v>
      </c>
      <c r="G1022">
        <v>2021</v>
      </c>
      <c r="H1022" t="s">
        <v>216</v>
      </c>
      <c r="I1022" t="s">
        <v>983</v>
      </c>
      <c r="J1022" t="s">
        <v>27</v>
      </c>
      <c r="K1022">
        <v>221064347</v>
      </c>
      <c r="L1022" t="s">
        <v>193</v>
      </c>
      <c r="M1022" t="s">
        <v>96</v>
      </c>
      <c r="N1022" t="s">
        <v>229</v>
      </c>
      <c r="O1022" t="s">
        <v>1208</v>
      </c>
      <c r="P1022" t="s">
        <v>187</v>
      </c>
      <c r="Q1022">
        <v>60</v>
      </c>
      <c r="R1022">
        <v>60</v>
      </c>
      <c r="S1022">
        <v>1</v>
      </c>
      <c r="T1022">
        <v>132000</v>
      </c>
      <c r="U1022">
        <v>2200</v>
      </c>
      <c r="V1022">
        <v>132000</v>
      </c>
      <c r="W1022">
        <v>141900</v>
      </c>
    </row>
    <row r="1023" spans="1:23" x14ac:dyDescent="0.25">
      <c r="A1023" s="1">
        <v>44350</v>
      </c>
      <c r="B1023">
        <v>3</v>
      </c>
      <c r="C1023">
        <v>1</v>
      </c>
      <c r="D1023" t="s">
        <v>1102</v>
      </c>
      <c r="E1023">
        <v>6</v>
      </c>
      <c r="F1023" t="s">
        <v>24</v>
      </c>
      <c r="G1023">
        <v>2021</v>
      </c>
      <c r="H1023" t="s">
        <v>216</v>
      </c>
      <c r="I1023" t="s">
        <v>983</v>
      </c>
      <c r="J1023" t="s">
        <v>27</v>
      </c>
      <c r="K1023">
        <v>221064347</v>
      </c>
      <c r="L1023" t="s">
        <v>120</v>
      </c>
      <c r="M1023" t="s">
        <v>96</v>
      </c>
      <c r="N1023" t="s">
        <v>231</v>
      </c>
      <c r="O1023" t="s">
        <v>1209</v>
      </c>
      <c r="P1023" t="s">
        <v>187</v>
      </c>
      <c r="Q1023">
        <v>100</v>
      </c>
      <c r="R1023">
        <v>20</v>
      </c>
      <c r="S1023">
        <v>0.2</v>
      </c>
      <c r="T1023">
        <v>37000</v>
      </c>
      <c r="U1023">
        <v>370</v>
      </c>
      <c r="V1023">
        <v>7400</v>
      </c>
      <c r="W1023">
        <v>7955</v>
      </c>
    </row>
    <row r="1024" spans="1:23" x14ac:dyDescent="0.25">
      <c r="A1024" s="1">
        <v>44350</v>
      </c>
      <c r="B1024">
        <v>3</v>
      </c>
      <c r="C1024">
        <v>1</v>
      </c>
      <c r="D1024" t="s">
        <v>1102</v>
      </c>
      <c r="E1024">
        <v>6</v>
      </c>
      <c r="F1024" t="s">
        <v>24</v>
      </c>
      <c r="G1024">
        <v>2021</v>
      </c>
      <c r="H1024" t="s">
        <v>216</v>
      </c>
      <c r="I1024" t="s">
        <v>983</v>
      </c>
      <c r="J1024" t="s">
        <v>27</v>
      </c>
      <c r="K1024">
        <v>221064347</v>
      </c>
      <c r="L1024" t="s">
        <v>120</v>
      </c>
      <c r="M1024" t="s">
        <v>96</v>
      </c>
      <c r="N1024" t="s">
        <v>197</v>
      </c>
      <c r="O1024" t="s">
        <v>1210</v>
      </c>
      <c r="P1024" t="s">
        <v>187</v>
      </c>
      <c r="Q1024">
        <v>100</v>
      </c>
      <c r="R1024">
        <v>20</v>
      </c>
      <c r="S1024">
        <v>0.2</v>
      </c>
      <c r="T1024">
        <v>39000</v>
      </c>
      <c r="U1024">
        <v>390</v>
      </c>
      <c r="V1024">
        <v>7800</v>
      </c>
      <c r="W1024">
        <v>8385</v>
      </c>
    </row>
    <row r="1025" spans="1:23" x14ac:dyDescent="0.25">
      <c r="A1025" s="1">
        <v>44350</v>
      </c>
      <c r="B1025">
        <v>3</v>
      </c>
      <c r="C1025">
        <v>1</v>
      </c>
      <c r="D1025" t="s">
        <v>1102</v>
      </c>
      <c r="E1025">
        <v>6</v>
      </c>
      <c r="F1025" t="s">
        <v>24</v>
      </c>
      <c r="G1025">
        <v>2021</v>
      </c>
      <c r="H1025" t="s">
        <v>216</v>
      </c>
      <c r="I1025" t="s">
        <v>983</v>
      </c>
      <c r="J1025" t="s">
        <v>27</v>
      </c>
      <c r="K1025">
        <v>221064347</v>
      </c>
      <c r="L1025" t="s">
        <v>201</v>
      </c>
      <c r="M1025" t="s">
        <v>96</v>
      </c>
      <c r="N1025" t="s">
        <v>206</v>
      </c>
      <c r="O1025" t="s">
        <v>1211</v>
      </c>
      <c r="P1025" t="s">
        <v>187</v>
      </c>
      <c r="Q1025">
        <v>40</v>
      </c>
      <c r="R1025">
        <v>20</v>
      </c>
      <c r="S1025">
        <v>0.5</v>
      </c>
      <c r="T1025">
        <v>60000</v>
      </c>
      <c r="U1025">
        <v>1500</v>
      </c>
      <c r="V1025">
        <v>30000</v>
      </c>
      <c r="W1025">
        <v>32250</v>
      </c>
    </row>
    <row r="1026" spans="1:23" x14ac:dyDescent="0.25">
      <c r="A1026" s="1">
        <v>44350</v>
      </c>
      <c r="B1026">
        <v>3</v>
      </c>
      <c r="C1026">
        <v>1</v>
      </c>
      <c r="D1026" t="s">
        <v>1102</v>
      </c>
      <c r="E1026">
        <v>6</v>
      </c>
      <c r="F1026" t="s">
        <v>24</v>
      </c>
      <c r="G1026">
        <v>2021</v>
      </c>
      <c r="H1026" t="s">
        <v>216</v>
      </c>
      <c r="I1026" t="s">
        <v>814</v>
      </c>
      <c r="J1026" t="s">
        <v>27</v>
      </c>
      <c r="K1026">
        <v>221064348</v>
      </c>
      <c r="L1026" t="s">
        <v>71</v>
      </c>
      <c r="M1026" t="s">
        <v>29</v>
      </c>
      <c r="N1026" t="s">
        <v>1089</v>
      </c>
      <c r="O1026" t="s">
        <v>1212</v>
      </c>
      <c r="P1026" t="s">
        <v>187</v>
      </c>
      <c r="Q1026">
        <v>2</v>
      </c>
      <c r="R1026">
        <v>4</v>
      </c>
      <c r="S1026">
        <v>2</v>
      </c>
      <c r="T1026">
        <v>68800</v>
      </c>
      <c r="U1026">
        <v>34400</v>
      </c>
      <c r="V1026">
        <v>137600</v>
      </c>
      <c r="W1026">
        <v>147920</v>
      </c>
    </row>
    <row r="1027" spans="1:23" x14ac:dyDescent="0.25">
      <c r="A1027" s="1">
        <v>44350</v>
      </c>
      <c r="B1027">
        <v>3</v>
      </c>
      <c r="C1027">
        <v>1</v>
      </c>
      <c r="D1027" t="s">
        <v>1102</v>
      </c>
      <c r="E1027">
        <v>6</v>
      </c>
      <c r="F1027" t="s">
        <v>24</v>
      </c>
      <c r="G1027">
        <v>2021</v>
      </c>
      <c r="H1027" t="s">
        <v>216</v>
      </c>
      <c r="I1027" t="s">
        <v>814</v>
      </c>
      <c r="J1027" t="s">
        <v>27</v>
      </c>
      <c r="K1027">
        <v>221064348</v>
      </c>
      <c r="L1027" t="s">
        <v>44</v>
      </c>
      <c r="M1027" t="s">
        <v>29</v>
      </c>
      <c r="N1027" t="s">
        <v>127</v>
      </c>
      <c r="O1027" t="s">
        <v>1213</v>
      </c>
      <c r="P1027" t="s">
        <v>187</v>
      </c>
      <c r="Q1027">
        <v>2</v>
      </c>
      <c r="R1027">
        <v>2</v>
      </c>
      <c r="S1027">
        <v>1</v>
      </c>
      <c r="T1027">
        <v>89600</v>
      </c>
      <c r="U1027">
        <v>44800</v>
      </c>
      <c r="V1027">
        <v>89600</v>
      </c>
      <c r="W1027">
        <v>96320</v>
      </c>
    </row>
    <row r="1028" spans="1:23" x14ac:dyDescent="0.25">
      <c r="A1028" s="1">
        <v>44350</v>
      </c>
      <c r="B1028">
        <v>3</v>
      </c>
      <c r="C1028">
        <v>1</v>
      </c>
      <c r="D1028" t="s">
        <v>1102</v>
      </c>
      <c r="E1028">
        <v>6</v>
      </c>
      <c r="F1028" t="s">
        <v>24</v>
      </c>
      <c r="G1028">
        <v>2021</v>
      </c>
      <c r="H1028" t="s">
        <v>216</v>
      </c>
      <c r="I1028" t="s">
        <v>814</v>
      </c>
      <c r="J1028" t="s">
        <v>27</v>
      </c>
      <c r="K1028">
        <v>221064348</v>
      </c>
      <c r="L1028" t="s">
        <v>160</v>
      </c>
      <c r="M1028" t="s">
        <v>29</v>
      </c>
      <c r="N1028" t="s">
        <v>82</v>
      </c>
      <c r="O1028" t="s">
        <v>1214</v>
      </c>
      <c r="P1028" t="s">
        <v>187</v>
      </c>
      <c r="Q1028">
        <v>1</v>
      </c>
      <c r="R1028">
        <v>3</v>
      </c>
      <c r="S1028">
        <v>3</v>
      </c>
      <c r="T1028">
        <v>30100</v>
      </c>
      <c r="U1028">
        <v>30100</v>
      </c>
      <c r="V1028">
        <v>90300</v>
      </c>
      <c r="W1028">
        <v>97072.5</v>
      </c>
    </row>
    <row r="1029" spans="1:23" x14ac:dyDescent="0.25">
      <c r="A1029" s="1">
        <v>44350</v>
      </c>
      <c r="B1029">
        <v>3</v>
      </c>
      <c r="C1029">
        <v>1</v>
      </c>
      <c r="D1029" t="s">
        <v>1102</v>
      </c>
      <c r="E1029">
        <v>6</v>
      </c>
      <c r="F1029" t="s">
        <v>24</v>
      </c>
      <c r="G1029">
        <v>2021</v>
      </c>
      <c r="H1029" t="s">
        <v>216</v>
      </c>
      <c r="I1029" t="s">
        <v>814</v>
      </c>
      <c r="J1029" t="s">
        <v>27</v>
      </c>
      <c r="K1029">
        <v>221064348</v>
      </c>
      <c r="L1029" t="s">
        <v>160</v>
      </c>
      <c r="M1029" t="s">
        <v>29</v>
      </c>
      <c r="N1029" t="s">
        <v>137</v>
      </c>
      <c r="O1029" t="s">
        <v>1215</v>
      </c>
      <c r="P1029" t="s">
        <v>187</v>
      </c>
      <c r="Q1029">
        <v>1</v>
      </c>
      <c r="R1029">
        <v>3</v>
      </c>
      <c r="S1029">
        <v>3</v>
      </c>
      <c r="T1029">
        <v>32800</v>
      </c>
      <c r="U1029">
        <v>32800</v>
      </c>
      <c r="V1029">
        <v>98400</v>
      </c>
      <c r="W1029">
        <v>105780</v>
      </c>
    </row>
    <row r="1030" spans="1:23" x14ac:dyDescent="0.25">
      <c r="A1030" s="1">
        <v>44350</v>
      </c>
      <c r="B1030">
        <v>3</v>
      </c>
      <c r="C1030">
        <v>1</v>
      </c>
      <c r="D1030" t="s">
        <v>1102</v>
      </c>
      <c r="E1030">
        <v>6</v>
      </c>
      <c r="F1030" t="s">
        <v>24</v>
      </c>
      <c r="G1030">
        <v>2021</v>
      </c>
      <c r="H1030" t="s">
        <v>216</v>
      </c>
      <c r="I1030" t="s">
        <v>814</v>
      </c>
      <c r="J1030" t="s">
        <v>27</v>
      </c>
      <c r="K1030">
        <v>221064348</v>
      </c>
      <c r="L1030" t="s">
        <v>193</v>
      </c>
      <c r="M1030" t="s">
        <v>96</v>
      </c>
      <c r="N1030" t="s">
        <v>229</v>
      </c>
      <c r="O1030" t="s">
        <v>1216</v>
      </c>
      <c r="P1030" t="s">
        <v>187</v>
      </c>
      <c r="Q1030">
        <v>60</v>
      </c>
      <c r="R1030">
        <v>60</v>
      </c>
      <c r="S1030">
        <v>1</v>
      </c>
      <c r="T1030">
        <v>132000</v>
      </c>
      <c r="U1030">
        <v>2200</v>
      </c>
      <c r="V1030">
        <v>132000</v>
      </c>
      <c r="W1030">
        <v>141900</v>
      </c>
    </row>
    <row r="1031" spans="1:23" x14ac:dyDescent="0.25">
      <c r="A1031" s="1">
        <v>44350</v>
      </c>
      <c r="B1031">
        <v>3</v>
      </c>
      <c r="C1031">
        <v>1</v>
      </c>
      <c r="D1031" t="s">
        <v>1102</v>
      </c>
      <c r="E1031">
        <v>6</v>
      </c>
      <c r="F1031" t="s">
        <v>24</v>
      </c>
      <c r="G1031">
        <v>2021</v>
      </c>
      <c r="H1031" t="s">
        <v>216</v>
      </c>
      <c r="I1031" t="s">
        <v>814</v>
      </c>
      <c r="J1031" t="s">
        <v>27</v>
      </c>
      <c r="K1031">
        <v>221064348</v>
      </c>
      <c r="L1031" t="s">
        <v>120</v>
      </c>
      <c r="M1031" t="s">
        <v>96</v>
      </c>
      <c r="N1031" t="s">
        <v>231</v>
      </c>
      <c r="O1031" t="s">
        <v>1217</v>
      </c>
      <c r="P1031" t="s">
        <v>187</v>
      </c>
      <c r="Q1031">
        <v>100</v>
      </c>
      <c r="R1031">
        <v>20</v>
      </c>
      <c r="S1031">
        <v>0.2</v>
      </c>
      <c r="T1031">
        <v>37000</v>
      </c>
      <c r="U1031">
        <v>370</v>
      </c>
      <c r="V1031">
        <v>7400</v>
      </c>
      <c r="W1031">
        <v>7955</v>
      </c>
    </row>
    <row r="1032" spans="1:23" x14ac:dyDescent="0.25">
      <c r="A1032" s="1">
        <v>44350</v>
      </c>
      <c r="B1032">
        <v>3</v>
      </c>
      <c r="C1032">
        <v>1</v>
      </c>
      <c r="D1032" t="s">
        <v>1102</v>
      </c>
      <c r="E1032">
        <v>6</v>
      </c>
      <c r="F1032" t="s">
        <v>24</v>
      </c>
      <c r="G1032">
        <v>2021</v>
      </c>
      <c r="H1032" t="s">
        <v>216</v>
      </c>
      <c r="I1032" t="s">
        <v>814</v>
      </c>
      <c r="J1032" t="s">
        <v>27</v>
      </c>
      <c r="K1032">
        <v>221064348</v>
      </c>
      <c r="L1032" t="s">
        <v>120</v>
      </c>
      <c r="M1032" t="s">
        <v>96</v>
      </c>
      <c r="N1032" t="s">
        <v>121</v>
      </c>
      <c r="O1032" t="s">
        <v>1218</v>
      </c>
      <c r="P1032" t="s">
        <v>187</v>
      </c>
      <c r="Q1032">
        <v>100</v>
      </c>
      <c r="R1032">
        <v>30</v>
      </c>
      <c r="S1032">
        <v>0.3</v>
      </c>
      <c r="T1032">
        <v>37000</v>
      </c>
      <c r="U1032">
        <v>370</v>
      </c>
      <c r="V1032">
        <v>11100</v>
      </c>
      <c r="W1032">
        <v>11932.5</v>
      </c>
    </row>
    <row r="1033" spans="1:23" x14ac:dyDescent="0.25">
      <c r="A1033" s="1">
        <v>44350</v>
      </c>
      <c r="B1033">
        <v>3</v>
      </c>
      <c r="C1033">
        <v>1</v>
      </c>
      <c r="D1033" t="s">
        <v>1102</v>
      </c>
      <c r="E1033">
        <v>6</v>
      </c>
      <c r="F1033" t="s">
        <v>24</v>
      </c>
      <c r="G1033">
        <v>2021</v>
      </c>
      <c r="H1033" t="s">
        <v>216</v>
      </c>
      <c r="I1033" t="s">
        <v>266</v>
      </c>
      <c r="J1033" t="s">
        <v>267</v>
      </c>
      <c r="K1033">
        <v>221064349</v>
      </c>
      <c r="L1033" t="s">
        <v>71</v>
      </c>
      <c r="M1033" t="s">
        <v>29</v>
      </c>
      <c r="N1033" t="s">
        <v>91</v>
      </c>
      <c r="O1033" t="s">
        <v>1219</v>
      </c>
      <c r="P1033" t="s">
        <v>187</v>
      </c>
      <c r="Q1033">
        <v>2</v>
      </c>
      <c r="R1033">
        <v>10</v>
      </c>
      <c r="S1033">
        <v>5</v>
      </c>
      <c r="T1033">
        <v>58400</v>
      </c>
      <c r="U1033">
        <v>29200</v>
      </c>
      <c r="V1033">
        <v>292000</v>
      </c>
      <c r="W1033">
        <v>313900</v>
      </c>
    </row>
    <row r="1034" spans="1:23" x14ac:dyDescent="0.25">
      <c r="A1034" s="1">
        <v>44350</v>
      </c>
      <c r="B1034">
        <v>3</v>
      </c>
      <c r="C1034">
        <v>1</v>
      </c>
      <c r="D1034" t="s">
        <v>1102</v>
      </c>
      <c r="E1034">
        <v>6</v>
      </c>
      <c r="F1034" t="s">
        <v>24</v>
      </c>
      <c r="G1034">
        <v>2021</v>
      </c>
      <c r="H1034" t="s">
        <v>216</v>
      </c>
      <c r="I1034" t="s">
        <v>266</v>
      </c>
      <c r="J1034" t="s">
        <v>267</v>
      </c>
      <c r="K1034">
        <v>221064349</v>
      </c>
      <c r="L1034" t="s">
        <v>71</v>
      </c>
      <c r="M1034" t="s">
        <v>29</v>
      </c>
      <c r="N1034" t="s">
        <v>72</v>
      </c>
      <c r="O1034" t="s">
        <v>1220</v>
      </c>
      <c r="P1034" t="s">
        <v>187</v>
      </c>
      <c r="Q1034">
        <v>2</v>
      </c>
      <c r="R1034">
        <v>10</v>
      </c>
      <c r="S1034">
        <v>5</v>
      </c>
      <c r="T1034">
        <v>67600</v>
      </c>
      <c r="U1034">
        <v>33800</v>
      </c>
      <c r="V1034">
        <v>338000</v>
      </c>
      <c r="W1034">
        <v>363350</v>
      </c>
    </row>
    <row r="1035" spans="1:23" x14ac:dyDescent="0.25">
      <c r="A1035" s="1">
        <v>44350</v>
      </c>
      <c r="B1035">
        <v>3</v>
      </c>
      <c r="C1035">
        <v>1</v>
      </c>
      <c r="D1035" t="s">
        <v>1102</v>
      </c>
      <c r="E1035">
        <v>6</v>
      </c>
      <c r="F1035" t="s">
        <v>24</v>
      </c>
      <c r="G1035">
        <v>2021</v>
      </c>
      <c r="H1035" t="s">
        <v>216</v>
      </c>
      <c r="I1035" t="s">
        <v>266</v>
      </c>
      <c r="J1035" t="s">
        <v>267</v>
      </c>
      <c r="K1035">
        <v>221064349</v>
      </c>
      <c r="L1035" t="s">
        <v>71</v>
      </c>
      <c r="M1035" t="s">
        <v>29</v>
      </c>
      <c r="N1035" t="s">
        <v>875</v>
      </c>
      <c r="O1035" t="s">
        <v>1221</v>
      </c>
      <c r="P1035" t="s">
        <v>187</v>
      </c>
      <c r="Q1035">
        <v>2</v>
      </c>
      <c r="R1035">
        <v>10</v>
      </c>
      <c r="S1035">
        <v>5</v>
      </c>
      <c r="T1035">
        <v>65600</v>
      </c>
      <c r="U1035">
        <v>32800</v>
      </c>
      <c r="V1035">
        <v>328000</v>
      </c>
      <c r="W1035">
        <v>352600</v>
      </c>
    </row>
    <row r="1036" spans="1:23" x14ac:dyDescent="0.25">
      <c r="A1036" s="1">
        <v>44350</v>
      </c>
      <c r="B1036">
        <v>3</v>
      </c>
      <c r="C1036">
        <v>1</v>
      </c>
      <c r="D1036" t="s">
        <v>1102</v>
      </c>
      <c r="E1036">
        <v>6</v>
      </c>
      <c r="F1036" t="s">
        <v>24</v>
      </c>
      <c r="G1036">
        <v>2021</v>
      </c>
      <c r="H1036" t="s">
        <v>216</v>
      </c>
      <c r="I1036" t="s">
        <v>266</v>
      </c>
      <c r="J1036" t="s">
        <v>267</v>
      </c>
      <c r="K1036">
        <v>221064349</v>
      </c>
      <c r="L1036" t="s">
        <v>71</v>
      </c>
      <c r="M1036" t="s">
        <v>29</v>
      </c>
      <c r="N1036" t="s">
        <v>1089</v>
      </c>
      <c r="O1036" t="s">
        <v>1222</v>
      </c>
      <c r="P1036" t="s">
        <v>187</v>
      </c>
      <c r="Q1036">
        <v>2</v>
      </c>
      <c r="R1036">
        <v>10</v>
      </c>
      <c r="S1036">
        <v>5</v>
      </c>
      <c r="T1036">
        <v>68800</v>
      </c>
      <c r="U1036">
        <v>34400</v>
      </c>
      <c r="V1036">
        <v>344000</v>
      </c>
      <c r="W1036">
        <v>369800</v>
      </c>
    </row>
    <row r="1037" spans="1:23" x14ac:dyDescent="0.25">
      <c r="A1037" s="1">
        <v>44350</v>
      </c>
      <c r="B1037">
        <v>3</v>
      </c>
      <c r="C1037">
        <v>1</v>
      </c>
      <c r="D1037" t="s">
        <v>1102</v>
      </c>
      <c r="E1037">
        <v>6</v>
      </c>
      <c r="F1037" t="s">
        <v>24</v>
      </c>
      <c r="G1037">
        <v>2021</v>
      </c>
      <c r="H1037" t="s">
        <v>216</v>
      </c>
      <c r="I1037" t="s">
        <v>266</v>
      </c>
      <c r="J1037" t="s">
        <v>267</v>
      </c>
      <c r="K1037">
        <v>221064349</v>
      </c>
      <c r="L1037" t="s">
        <v>44</v>
      </c>
      <c r="M1037" t="s">
        <v>29</v>
      </c>
      <c r="N1037" t="s">
        <v>127</v>
      </c>
      <c r="O1037" t="s">
        <v>1223</v>
      </c>
      <c r="P1037" t="s">
        <v>187</v>
      </c>
      <c r="Q1037">
        <v>2</v>
      </c>
      <c r="R1037">
        <v>4</v>
      </c>
      <c r="S1037">
        <v>2</v>
      </c>
      <c r="T1037">
        <v>89600</v>
      </c>
      <c r="U1037">
        <v>44800</v>
      </c>
      <c r="V1037">
        <v>179200</v>
      </c>
      <c r="W1037">
        <v>192640</v>
      </c>
    </row>
    <row r="1038" spans="1:23" x14ac:dyDescent="0.25">
      <c r="A1038" s="1">
        <v>44350</v>
      </c>
      <c r="B1038">
        <v>3</v>
      </c>
      <c r="C1038">
        <v>1</v>
      </c>
      <c r="D1038" t="s">
        <v>1102</v>
      </c>
      <c r="E1038">
        <v>6</v>
      </c>
      <c r="F1038" t="s">
        <v>24</v>
      </c>
      <c r="G1038">
        <v>2021</v>
      </c>
      <c r="H1038" t="s">
        <v>216</v>
      </c>
      <c r="I1038" t="s">
        <v>266</v>
      </c>
      <c r="J1038" t="s">
        <v>267</v>
      </c>
      <c r="K1038">
        <v>221064349</v>
      </c>
      <c r="L1038" t="s">
        <v>71</v>
      </c>
      <c r="M1038" t="s">
        <v>29</v>
      </c>
      <c r="N1038" t="s">
        <v>79</v>
      </c>
      <c r="O1038" t="s">
        <v>1224</v>
      </c>
      <c r="P1038" t="s">
        <v>187</v>
      </c>
      <c r="Q1038">
        <v>1</v>
      </c>
      <c r="R1038">
        <v>10</v>
      </c>
      <c r="S1038">
        <v>10</v>
      </c>
      <c r="T1038">
        <v>41700</v>
      </c>
      <c r="U1038">
        <v>41700</v>
      </c>
      <c r="V1038">
        <v>417000</v>
      </c>
      <c r="W1038">
        <v>448275</v>
      </c>
    </row>
    <row r="1039" spans="1:23" x14ac:dyDescent="0.25">
      <c r="A1039" s="1">
        <v>44350</v>
      </c>
      <c r="B1039">
        <v>3</v>
      </c>
      <c r="C1039">
        <v>1</v>
      </c>
      <c r="D1039" t="s">
        <v>1102</v>
      </c>
      <c r="E1039">
        <v>6</v>
      </c>
      <c r="F1039" t="s">
        <v>24</v>
      </c>
      <c r="G1039">
        <v>2021</v>
      </c>
      <c r="H1039" t="s">
        <v>216</v>
      </c>
      <c r="I1039" t="s">
        <v>266</v>
      </c>
      <c r="J1039" t="s">
        <v>267</v>
      </c>
      <c r="K1039">
        <v>221064349</v>
      </c>
      <c r="L1039" t="s">
        <v>160</v>
      </c>
      <c r="M1039" t="s">
        <v>29</v>
      </c>
      <c r="N1039" t="s">
        <v>82</v>
      </c>
      <c r="O1039" t="s">
        <v>1225</v>
      </c>
      <c r="P1039" t="s">
        <v>187</v>
      </c>
      <c r="Q1039">
        <v>1</v>
      </c>
      <c r="R1039">
        <v>10</v>
      </c>
      <c r="S1039">
        <v>10</v>
      </c>
      <c r="T1039">
        <v>30100</v>
      </c>
      <c r="U1039">
        <v>30100</v>
      </c>
      <c r="V1039">
        <v>301000</v>
      </c>
      <c r="W1039">
        <v>323575</v>
      </c>
    </row>
    <row r="1040" spans="1:23" x14ac:dyDescent="0.25">
      <c r="A1040" s="1">
        <v>44350</v>
      </c>
      <c r="B1040">
        <v>3</v>
      </c>
      <c r="C1040">
        <v>1</v>
      </c>
      <c r="D1040" t="s">
        <v>1102</v>
      </c>
      <c r="E1040">
        <v>6</v>
      </c>
      <c r="F1040" t="s">
        <v>24</v>
      </c>
      <c r="G1040">
        <v>2021</v>
      </c>
      <c r="H1040" t="s">
        <v>216</v>
      </c>
      <c r="I1040" t="s">
        <v>266</v>
      </c>
      <c r="J1040" t="s">
        <v>267</v>
      </c>
      <c r="K1040">
        <v>221064349</v>
      </c>
      <c r="L1040" t="s">
        <v>160</v>
      </c>
      <c r="M1040" t="s">
        <v>29</v>
      </c>
      <c r="N1040" t="s">
        <v>137</v>
      </c>
      <c r="O1040" t="s">
        <v>1226</v>
      </c>
      <c r="P1040" t="s">
        <v>187</v>
      </c>
      <c r="Q1040">
        <v>1</v>
      </c>
      <c r="R1040">
        <v>10</v>
      </c>
      <c r="S1040">
        <v>10</v>
      </c>
      <c r="T1040">
        <v>32800</v>
      </c>
      <c r="U1040">
        <v>32800</v>
      </c>
      <c r="V1040">
        <v>328000</v>
      </c>
      <c r="W1040">
        <v>352600</v>
      </c>
    </row>
    <row r="1041" spans="1:23" x14ac:dyDescent="0.25">
      <c r="A1041" s="1">
        <v>44350</v>
      </c>
      <c r="B1041">
        <v>3</v>
      </c>
      <c r="C1041">
        <v>1</v>
      </c>
      <c r="D1041" t="s">
        <v>1102</v>
      </c>
      <c r="E1041">
        <v>6</v>
      </c>
      <c r="F1041" t="s">
        <v>24</v>
      </c>
      <c r="G1041">
        <v>2021</v>
      </c>
      <c r="H1041" t="s">
        <v>216</v>
      </c>
      <c r="I1041" t="s">
        <v>266</v>
      </c>
      <c r="J1041" t="s">
        <v>267</v>
      </c>
      <c r="K1041">
        <v>221064349</v>
      </c>
      <c r="L1041" t="s">
        <v>36</v>
      </c>
      <c r="M1041" t="s">
        <v>29</v>
      </c>
      <c r="N1041" t="s">
        <v>37</v>
      </c>
      <c r="O1041" t="s">
        <v>1227</v>
      </c>
      <c r="P1041" t="s">
        <v>187</v>
      </c>
      <c r="Q1041">
        <v>40</v>
      </c>
      <c r="R1041">
        <v>40</v>
      </c>
      <c r="S1041">
        <v>1</v>
      </c>
      <c r="T1041">
        <v>80000</v>
      </c>
      <c r="U1041">
        <v>2000</v>
      </c>
      <c r="V1041">
        <v>80000</v>
      </c>
      <c r="W1041">
        <v>86000</v>
      </c>
    </row>
    <row r="1042" spans="1:23" x14ac:dyDescent="0.25">
      <c r="A1042" s="1">
        <v>44350</v>
      </c>
      <c r="B1042">
        <v>3</v>
      </c>
      <c r="C1042">
        <v>1</v>
      </c>
      <c r="D1042" t="s">
        <v>1102</v>
      </c>
      <c r="E1042">
        <v>6</v>
      </c>
      <c r="F1042" t="s">
        <v>24</v>
      </c>
      <c r="G1042">
        <v>2021</v>
      </c>
      <c r="H1042" t="s">
        <v>216</v>
      </c>
      <c r="I1042" t="s">
        <v>266</v>
      </c>
      <c r="J1042" t="s">
        <v>267</v>
      </c>
      <c r="K1042">
        <v>221064349</v>
      </c>
      <c r="L1042" t="s">
        <v>193</v>
      </c>
      <c r="M1042" t="s">
        <v>96</v>
      </c>
      <c r="N1042" t="s">
        <v>229</v>
      </c>
      <c r="O1042" t="s">
        <v>1228</v>
      </c>
      <c r="P1042" t="s">
        <v>187</v>
      </c>
      <c r="Q1042">
        <v>60</v>
      </c>
      <c r="R1042">
        <v>60</v>
      </c>
      <c r="S1042">
        <v>1</v>
      </c>
      <c r="T1042">
        <v>132000</v>
      </c>
      <c r="U1042">
        <v>2200</v>
      </c>
      <c r="V1042">
        <v>132000</v>
      </c>
      <c r="W1042">
        <v>141900</v>
      </c>
    </row>
    <row r="1043" spans="1:23" x14ac:dyDescent="0.25">
      <c r="A1043" s="1">
        <v>44350</v>
      </c>
      <c r="B1043">
        <v>3</v>
      </c>
      <c r="C1043">
        <v>1</v>
      </c>
      <c r="D1043" t="s">
        <v>1102</v>
      </c>
      <c r="E1043">
        <v>6</v>
      </c>
      <c r="F1043" t="s">
        <v>24</v>
      </c>
      <c r="G1043">
        <v>2021</v>
      </c>
      <c r="H1043" t="s">
        <v>216</v>
      </c>
      <c r="I1043" t="s">
        <v>266</v>
      </c>
      <c r="J1043" t="s">
        <v>267</v>
      </c>
      <c r="K1043">
        <v>221064349</v>
      </c>
      <c r="L1043" t="s">
        <v>120</v>
      </c>
      <c r="M1043" t="s">
        <v>96</v>
      </c>
      <c r="N1043" t="s">
        <v>231</v>
      </c>
      <c r="O1043" t="s">
        <v>1229</v>
      </c>
      <c r="P1043" t="s">
        <v>187</v>
      </c>
      <c r="Q1043">
        <v>100</v>
      </c>
      <c r="R1043">
        <v>30</v>
      </c>
      <c r="S1043">
        <v>0.3</v>
      </c>
      <c r="T1043">
        <v>37000</v>
      </c>
      <c r="U1043">
        <v>370</v>
      </c>
      <c r="V1043">
        <v>11100</v>
      </c>
      <c r="W1043">
        <v>11932.5</v>
      </c>
    </row>
    <row r="1044" spans="1:23" x14ac:dyDescent="0.25">
      <c r="A1044" s="1">
        <v>44350</v>
      </c>
      <c r="B1044">
        <v>3</v>
      </c>
      <c r="C1044">
        <v>1</v>
      </c>
      <c r="D1044" t="s">
        <v>1102</v>
      </c>
      <c r="E1044">
        <v>6</v>
      </c>
      <c r="F1044" t="s">
        <v>24</v>
      </c>
      <c r="G1044">
        <v>2021</v>
      </c>
      <c r="H1044" t="s">
        <v>216</v>
      </c>
      <c r="I1044" t="s">
        <v>266</v>
      </c>
      <c r="J1044" t="s">
        <v>267</v>
      </c>
      <c r="K1044">
        <v>221064349</v>
      </c>
      <c r="L1044" t="s">
        <v>120</v>
      </c>
      <c r="M1044" t="s">
        <v>96</v>
      </c>
      <c r="N1044" t="s">
        <v>197</v>
      </c>
      <c r="O1044" t="s">
        <v>1230</v>
      </c>
      <c r="P1044" t="s">
        <v>187</v>
      </c>
      <c r="Q1044">
        <v>100</v>
      </c>
      <c r="R1044">
        <v>30</v>
      </c>
      <c r="S1044">
        <v>0.3</v>
      </c>
      <c r="T1044">
        <v>39000</v>
      </c>
      <c r="U1044">
        <v>390</v>
      </c>
      <c r="V1044">
        <v>11700</v>
      </c>
      <c r="W1044">
        <v>12577.5</v>
      </c>
    </row>
    <row r="1045" spans="1:23" x14ac:dyDescent="0.25">
      <c r="A1045" s="1">
        <v>44350</v>
      </c>
      <c r="B1045">
        <v>3</v>
      </c>
      <c r="C1045">
        <v>1</v>
      </c>
      <c r="D1045" t="s">
        <v>1102</v>
      </c>
      <c r="E1045">
        <v>6</v>
      </c>
      <c r="F1045" t="s">
        <v>24</v>
      </c>
      <c r="G1045">
        <v>2021</v>
      </c>
      <c r="H1045" t="s">
        <v>216</v>
      </c>
      <c r="I1045" t="s">
        <v>266</v>
      </c>
      <c r="J1045" t="s">
        <v>267</v>
      </c>
      <c r="K1045">
        <v>221064349</v>
      </c>
      <c r="L1045" t="s">
        <v>239</v>
      </c>
      <c r="M1045" t="s">
        <v>96</v>
      </c>
      <c r="N1045" t="s">
        <v>240</v>
      </c>
      <c r="O1045" t="s">
        <v>1231</v>
      </c>
      <c r="P1045" t="s">
        <v>187</v>
      </c>
      <c r="Q1045">
        <v>8</v>
      </c>
      <c r="R1045">
        <v>20</v>
      </c>
      <c r="S1045">
        <v>2.5</v>
      </c>
      <c r="T1045">
        <v>60800</v>
      </c>
      <c r="U1045">
        <v>7600</v>
      </c>
      <c r="V1045">
        <v>152000</v>
      </c>
      <c r="W1045">
        <v>163400</v>
      </c>
    </row>
    <row r="1046" spans="1:23" x14ac:dyDescent="0.25">
      <c r="A1046" s="1">
        <v>44350</v>
      </c>
      <c r="B1046">
        <v>3</v>
      </c>
      <c r="C1046">
        <v>1</v>
      </c>
      <c r="D1046" t="s">
        <v>1102</v>
      </c>
      <c r="E1046">
        <v>6</v>
      </c>
      <c r="F1046" t="s">
        <v>24</v>
      </c>
      <c r="G1046">
        <v>2021</v>
      </c>
      <c r="H1046" t="s">
        <v>216</v>
      </c>
      <c r="I1046" t="s">
        <v>277</v>
      </c>
      <c r="J1046" t="s">
        <v>278</v>
      </c>
      <c r="K1046">
        <v>221064350</v>
      </c>
      <c r="L1046" t="s">
        <v>71</v>
      </c>
      <c r="M1046" t="s">
        <v>29</v>
      </c>
      <c r="N1046" t="s">
        <v>91</v>
      </c>
      <c r="O1046" t="s">
        <v>1232</v>
      </c>
      <c r="P1046" t="s">
        <v>187</v>
      </c>
      <c r="Q1046">
        <v>2</v>
      </c>
      <c r="R1046">
        <v>10</v>
      </c>
      <c r="S1046">
        <v>5</v>
      </c>
      <c r="T1046">
        <v>58400</v>
      </c>
      <c r="U1046">
        <v>29200</v>
      </c>
      <c r="V1046">
        <v>292000</v>
      </c>
      <c r="W1046">
        <v>313900</v>
      </c>
    </row>
    <row r="1047" spans="1:23" x14ac:dyDescent="0.25">
      <c r="A1047" s="1">
        <v>44350</v>
      </c>
      <c r="B1047">
        <v>3</v>
      </c>
      <c r="C1047">
        <v>1</v>
      </c>
      <c r="D1047" t="s">
        <v>1102</v>
      </c>
      <c r="E1047">
        <v>6</v>
      </c>
      <c r="F1047" t="s">
        <v>24</v>
      </c>
      <c r="G1047">
        <v>2021</v>
      </c>
      <c r="H1047" t="s">
        <v>216</v>
      </c>
      <c r="I1047" t="s">
        <v>277</v>
      </c>
      <c r="J1047" t="s">
        <v>278</v>
      </c>
      <c r="K1047">
        <v>221064350</v>
      </c>
      <c r="L1047" t="s">
        <v>71</v>
      </c>
      <c r="M1047" t="s">
        <v>29</v>
      </c>
      <c r="N1047" t="s">
        <v>1089</v>
      </c>
      <c r="O1047" t="s">
        <v>1233</v>
      </c>
      <c r="P1047" t="s">
        <v>187</v>
      </c>
      <c r="Q1047">
        <v>2</v>
      </c>
      <c r="R1047">
        <v>10</v>
      </c>
      <c r="S1047">
        <v>5</v>
      </c>
      <c r="T1047">
        <v>68800</v>
      </c>
      <c r="U1047">
        <v>34400</v>
      </c>
      <c r="V1047">
        <v>344000</v>
      </c>
      <c r="W1047">
        <v>369800</v>
      </c>
    </row>
    <row r="1048" spans="1:23" x14ac:dyDescent="0.25">
      <c r="A1048" s="1">
        <v>44350</v>
      </c>
      <c r="B1048">
        <v>3</v>
      </c>
      <c r="C1048">
        <v>1</v>
      </c>
      <c r="D1048" t="s">
        <v>1102</v>
      </c>
      <c r="E1048">
        <v>6</v>
      </c>
      <c r="F1048" t="s">
        <v>24</v>
      </c>
      <c r="G1048">
        <v>2021</v>
      </c>
      <c r="H1048" t="s">
        <v>216</v>
      </c>
      <c r="I1048" t="s">
        <v>277</v>
      </c>
      <c r="J1048" t="s">
        <v>278</v>
      </c>
      <c r="K1048">
        <v>221064350</v>
      </c>
      <c r="L1048" t="s">
        <v>160</v>
      </c>
      <c r="M1048" t="s">
        <v>29</v>
      </c>
      <c r="N1048" t="s">
        <v>82</v>
      </c>
      <c r="O1048" t="s">
        <v>1234</v>
      </c>
      <c r="P1048" t="s">
        <v>187</v>
      </c>
      <c r="Q1048">
        <v>1</v>
      </c>
      <c r="R1048">
        <v>10</v>
      </c>
      <c r="S1048">
        <v>10</v>
      </c>
      <c r="T1048">
        <v>30100</v>
      </c>
      <c r="U1048">
        <v>30100</v>
      </c>
      <c r="V1048">
        <v>301000</v>
      </c>
      <c r="W1048">
        <v>323575</v>
      </c>
    </row>
    <row r="1049" spans="1:23" x14ac:dyDescent="0.25">
      <c r="A1049" s="1">
        <v>44350</v>
      </c>
      <c r="B1049">
        <v>3</v>
      </c>
      <c r="C1049">
        <v>1</v>
      </c>
      <c r="D1049" t="s">
        <v>1102</v>
      </c>
      <c r="E1049">
        <v>6</v>
      </c>
      <c r="F1049" t="s">
        <v>24</v>
      </c>
      <c r="G1049">
        <v>2021</v>
      </c>
      <c r="H1049" t="s">
        <v>216</v>
      </c>
      <c r="I1049" t="s">
        <v>277</v>
      </c>
      <c r="J1049" t="s">
        <v>278</v>
      </c>
      <c r="K1049">
        <v>221064350</v>
      </c>
      <c r="L1049" t="s">
        <v>160</v>
      </c>
      <c r="M1049" t="s">
        <v>29</v>
      </c>
      <c r="N1049" t="s">
        <v>137</v>
      </c>
      <c r="O1049" t="s">
        <v>1235</v>
      </c>
      <c r="P1049" t="s">
        <v>187</v>
      </c>
      <c r="Q1049">
        <v>1</v>
      </c>
      <c r="R1049">
        <v>7</v>
      </c>
      <c r="S1049">
        <v>7</v>
      </c>
      <c r="T1049">
        <v>32800</v>
      </c>
      <c r="U1049">
        <v>32800</v>
      </c>
      <c r="V1049">
        <v>229600</v>
      </c>
      <c r="W1049">
        <v>246820</v>
      </c>
    </row>
    <row r="1050" spans="1:23" x14ac:dyDescent="0.25">
      <c r="A1050" s="1">
        <v>44350</v>
      </c>
      <c r="B1050">
        <v>3</v>
      </c>
      <c r="C1050">
        <v>1</v>
      </c>
      <c r="D1050" t="s">
        <v>1102</v>
      </c>
      <c r="E1050">
        <v>6</v>
      </c>
      <c r="F1050" t="s">
        <v>24</v>
      </c>
      <c r="G1050">
        <v>2021</v>
      </c>
      <c r="H1050" t="s">
        <v>216</v>
      </c>
      <c r="I1050" t="s">
        <v>277</v>
      </c>
      <c r="J1050" t="s">
        <v>278</v>
      </c>
      <c r="K1050">
        <v>221064350</v>
      </c>
      <c r="L1050" t="s">
        <v>120</v>
      </c>
      <c r="M1050" t="s">
        <v>96</v>
      </c>
      <c r="N1050" t="s">
        <v>121</v>
      </c>
      <c r="O1050" t="s">
        <v>1236</v>
      </c>
      <c r="P1050" t="s">
        <v>187</v>
      </c>
      <c r="Q1050">
        <v>100</v>
      </c>
      <c r="R1050">
        <v>20</v>
      </c>
      <c r="S1050">
        <v>0.2</v>
      </c>
      <c r="T1050">
        <v>37000</v>
      </c>
      <c r="U1050">
        <v>370</v>
      </c>
      <c r="V1050">
        <v>7400</v>
      </c>
      <c r="W1050">
        <v>7955</v>
      </c>
    </row>
    <row r="1051" spans="1:23" x14ac:dyDescent="0.25">
      <c r="A1051" s="1">
        <v>44350</v>
      </c>
      <c r="B1051">
        <v>3</v>
      </c>
      <c r="C1051">
        <v>1</v>
      </c>
      <c r="D1051" t="s">
        <v>1102</v>
      </c>
      <c r="E1051">
        <v>6</v>
      </c>
      <c r="F1051" t="s">
        <v>24</v>
      </c>
      <c r="G1051">
        <v>2021</v>
      </c>
      <c r="H1051" t="s">
        <v>216</v>
      </c>
      <c r="I1051" t="s">
        <v>277</v>
      </c>
      <c r="J1051" t="s">
        <v>278</v>
      </c>
      <c r="K1051">
        <v>221064350</v>
      </c>
      <c r="L1051" t="s">
        <v>239</v>
      </c>
      <c r="M1051" t="s">
        <v>96</v>
      </c>
      <c r="N1051" t="s">
        <v>240</v>
      </c>
      <c r="O1051" t="s">
        <v>1237</v>
      </c>
      <c r="P1051" t="s">
        <v>187</v>
      </c>
      <c r="Q1051">
        <v>8</v>
      </c>
      <c r="R1051">
        <v>5</v>
      </c>
      <c r="S1051">
        <v>0.6</v>
      </c>
      <c r="T1051">
        <v>60800</v>
      </c>
      <c r="U1051">
        <v>7600</v>
      </c>
      <c r="V1051">
        <v>38000</v>
      </c>
      <c r="W1051">
        <v>40850</v>
      </c>
    </row>
    <row r="1052" spans="1:23" x14ac:dyDescent="0.25">
      <c r="A1052" s="1">
        <v>44350</v>
      </c>
      <c r="B1052">
        <v>3</v>
      </c>
      <c r="C1052">
        <v>1</v>
      </c>
      <c r="D1052" t="s">
        <v>1102</v>
      </c>
      <c r="E1052">
        <v>6</v>
      </c>
      <c r="F1052" t="s">
        <v>24</v>
      </c>
      <c r="G1052">
        <v>2021</v>
      </c>
      <c r="H1052" t="s">
        <v>216</v>
      </c>
      <c r="I1052" t="s">
        <v>286</v>
      </c>
      <c r="J1052" t="s">
        <v>27</v>
      </c>
      <c r="K1052">
        <v>221064351</v>
      </c>
      <c r="L1052" t="s">
        <v>71</v>
      </c>
      <c r="M1052" t="s">
        <v>29</v>
      </c>
      <c r="N1052" t="s">
        <v>77</v>
      </c>
      <c r="O1052" t="s">
        <v>1238</v>
      </c>
      <c r="P1052" t="s">
        <v>187</v>
      </c>
      <c r="Q1052">
        <v>2</v>
      </c>
      <c r="R1052">
        <v>2</v>
      </c>
      <c r="S1052">
        <v>1</v>
      </c>
      <c r="T1052">
        <v>65600</v>
      </c>
      <c r="U1052">
        <v>32800</v>
      </c>
      <c r="V1052">
        <v>65600</v>
      </c>
      <c r="W1052">
        <v>70520</v>
      </c>
    </row>
    <row r="1053" spans="1:23" x14ac:dyDescent="0.25">
      <c r="A1053" s="1">
        <v>44350</v>
      </c>
      <c r="B1053">
        <v>3</v>
      </c>
      <c r="C1053">
        <v>1</v>
      </c>
      <c r="D1053" t="s">
        <v>1102</v>
      </c>
      <c r="E1053">
        <v>6</v>
      </c>
      <c r="F1053" t="s">
        <v>24</v>
      </c>
      <c r="G1053">
        <v>2021</v>
      </c>
      <c r="H1053" t="s">
        <v>216</v>
      </c>
      <c r="I1053" t="s">
        <v>286</v>
      </c>
      <c r="J1053" t="s">
        <v>27</v>
      </c>
      <c r="K1053">
        <v>221064351</v>
      </c>
      <c r="L1053" t="s">
        <v>201</v>
      </c>
      <c r="M1053" t="s">
        <v>96</v>
      </c>
      <c r="N1053" t="s">
        <v>348</v>
      </c>
      <c r="O1053" t="s">
        <v>1239</v>
      </c>
      <c r="P1053" t="s">
        <v>187</v>
      </c>
      <c r="Q1053">
        <v>40</v>
      </c>
      <c r="R1053">
        <v>10</v>
      </c>
      <c r="S1053">
        <v>0.3</v>
      </c>
      <c r="T1053">
        <v>60000</v>
      </c>
      <c r="U1053">
        <v>1500</v>
      </c>
      <c r="V1053">
        <v>15000</v>
      </c>
      <c r="W1053">
        <v>16125</v>
      </c>
    </row>
    <row r="1054" spans="1:23" x14ac:dyDescent="0.25">
      <c r="A1054" s="1">
        <v>44350</v>
      </c>
      <c r="B1054">
        <v>3</v>
      </c>
      <c r="C1054">
        <v>1</v>
      </c>
      <c r="D1054" t="s">
        <v>1102</v>
      </c>
      <c r="E1054">
        <v>6</v>
      </c>
      <c r="F1054" t="s">
        <v>24</v>
      </c>
      <c r="G1054">
        <v>2021</v>
      </c>
      <c r="H1054" t="s">
        <v>216</v>
      </c>
      <c r="I1054" t="s">
        <v>286</v>
      </c>
      <c r="J1054" t="s">
        <v>27</v>
      </c>
      <c r="K1054">
        <v>221064351</v>
      </c>
      <c r="L1054" t="s">
        <v>242</v>
      </c>
      <c r="M1054" t="s">
        <v>96</v>
      </c>
      <c r="N1054" t="s">
        <v>699</v>
      </c>
      <c r="O1054" t="s">
        <v>1240</v>
      </c>
      <c r="P1054" t="s">
        <v>187</v>
      </c>
      <c r="Q1054">
        <v>16</v>
      </c>
      <c r="R1054">
        <v>10</v>
      </c>
      <c r="S1054">
        <v>0.6</v>
      </c>
      <c r="T1054">
        <v>97600</v>
      </c>
      <c r="U1054">
        <v>6100</v>
      </c>
      <c r="V1054">
        <v>61000</v>
      </c>
      <c r="W1054">
        <v>65575</v>
      </c>
    </row>
    <row r="1055" spans="1:23" x14ac:dyDescent="0.25">
      <c r="A1055" s="1">
        <v>44350</v>
      </c>
      <c r="B1055">
        <v>3</v>
      </c>
      <c r="C1055">
        <v>1</v>
      </c>
      <c r="D1055" t="s">
        <v>1102</v>
      </c>
      <c r="E1055">
        <v>6</v>
      </c>
      <c r="F1055" t="s">
        <v>24</v>
      </c>
      <c r="G1055">
        <v>2021</v>
      </c>
      <c r="H1055" t="s">
        <v>216</v>
      </c>
      <c r="I1055" t="s">
        <v>286</v>
      </c>
      <c r="J1055" t="s">
        <v>27</v>
      </c>
      <c r="K1055">
        <v>221064351</v>
      </c>
      <c r="L1055" t="s">
        <v>36</v>
      </c>
      <c r="M1055" t="s">
        <v>29</v>
      </c>
      <c r="N1055" t="s">
        <v>1028</v>
      </c>
      <c r="O1055" t="s">
        <v>1241</v>
      </c>
      <c r="P1055" t="s">
        <v>187</v>
      </c>
      <c r="Q1055">
        <v>40</v>
      </c>
      <c r="R1055">
        <v>10</v>
      </c>
      <c r="S1055">
        <v>0.3</v>
      </c>
      <c r="T1055">
        <v>80000</v>
      </c>
      <c r="U1055">
        <v>2000</v>
      </c>
      <c r="V1055">
        <v>20000</v>
      </c>
      <c r="W1055">
        <v>21500</v>
      </c>
    </row>
    <row r="1056" spans="1:23" x14ac:dyDescent="0.25">
      <c r="A1056" s="1">
        <v>44350</v>
      </c>
      <c r="B1056">
        <v>3</v>
      </c>
      <c r="C1056">
        <v>1</v>
      </c>
      <c r="D1056" t="s">
        <v>1102</v>
      </c>
      <c r="E1056">
        <v>6</v>
      </c>
      <c r="F1056" t="s">
        <v>24</v>
      </c>
      <c r="G1056">
        <v>2021</v>
      </c>
      <c r="H1056" t="s">
        <v>216</v>
      </c>
      <c r="I1056" t="s">
        <v>306</v>
      </c>
      <c r="J1056" t="s">
        <v>27</v>
      </c>
      <c r="K1056">
        <v>221064352</v>
      </c>
      <c r="L1056" t="s">
        <v>71</v>
      </c>
      <c r="M1056" t="s">
        <v>29</v>
      </c>
      <c r="N1056" t="s">
        <v>77</v>
      </c>
      <c r="O1056" t="s">
        <v>1242</v>
      </c>
      <c r="P1056" t="s">
        <v>187</v>
      </c>
      <c r="Q1056">
        <v>2</v>
      </c>
      <c r="R1056">
        <v>2</v>
      </c>
      <c r="S1056">
        <v>1</v>
      </c>
      <c r="T1056">
        <v>65600</v>
      </c>
      <c r="U1056">
        <v>32800</v>
      </c>
      <c r="V1056">
        <v>65600</v>
      </c>
      <c r="W1056">
        <v>70520</v>
      </c>
    </row>
    <row r="1057" spans="1:23" x14ac:dyDescent="0.25">
      <c r="A1057" s="1">
        <v>44350</v>
      </c>
      <c r="B1057">
        <v>3</v>
      </c>
      <c r="C1057">
        <v>1</v>
      </c>
      <c r="D1057" t="s">
        <v>1102</v>
      </c>
      <c r="E1057">
        <v>6</v>
      </c>
      <c r="F1057" t="s">
        <v>24</v>
      </c>
      <c r="G1057">
        <v>2021</v>
      </c>
      <c r="H1057" t="s">
        <v>216</v>
      </c>
      <c r="I1057" t="s">
        <v>306</v>
      </c>
      <c r="J1057" t="s">
        <v>27</v>
      </c>
      <c r="K1057">
        <v>221064352</v>
      </c>
      <c r="L1057" t="s">
        <v>201</v>
      </c>
      <c r="M1057" t="s">
        <v>96</v>
      </c>
      <c r="N1057" t="s">
        <v>348</v>
      </c>
      <c r="O1057" t="s">
        <v>1243</v>
      </c>
      <c r="P1057" t="s">
        <v>187</v>
      </c>
      <c r="Q1057">
        <v>40</v>
      </c>
      <c r="R1057">
        <v>10</v>
      </c>
      <c r="S1057">
        <v>0.3</v>
      </c>
      <c r="T1057">
        <v>60000</v>
      </c>
      <c r="U1057">
        <v>1500</v>
      </c>
      <c r="V1057">
        <v>15000</v>
      </c>
      <c r="W1057">
        <v>16125</v>
      </c>
    </row>
    <row r="1058" spans="1:23" x14ac:dyDescent="0.25">
      <c r="A1058" s="1">
        <v>44350</v>
      </c>
      <c r="B1058">
        <v>3</v>
      </c>
      <c r="C1058">
        <v>1</v>
      </c>
      <c r="D1058" t="s">
        <v>1102</v>
      </c>
      <c r="E1058">
        <v>6</v>
      </c>
      <c r="F1058" t="s">
        <v>24</v>
      </c>
      <c r="G1058">
        <v>2021</v>
      </c>
      <c r="H1058" t="s">
        <v>216</v>
      </c>
      <c r="I1058" t="s">
        <v>306</v>
      </c>
      <c r="J1058" t="s">
        <v>27</v>
      </c>
      <c r="K1058">
        <v>221064352</v>
      </c>
      <c r="L1058" t="s">
        <v>242</v>
      </c>
      <c r="M1058" t="s">
        <v>96</v>
      </c>
      <c r="N1058" t="s">
        <v>699</v>
      </c>
      <c r="O1058" t="s">
        <v>1244</v>
      </c>
      <c r="P1058" t="s">
        <v>187</v>
      </c>
      <c r="Q1058">
        <v>16</v>
      </c>
      <c r="R1058">
        <v>10</v>
      </c>
      <c r="S1058">
        <v>0.6</v>
      </c>
      <c r="T1058">
        <v>97600</v>
      </c>
      <c r="U1058">
        <v>6100</v>
      </c>
      <c r="V1058">
        <v>61000</v>
      </c>
      <c r="W1058">
        <v>65575</v>
      </c>
    </row>
    <row r="1059" spans="1:23" x14ac:dyDescent="0.25">
      <c r="A1059" s="1">
        <v>44350</v>
      </c>
      <c r="B1059">
        <v>3</v>
      </c>
      <c r="C1059">
        <v>1</v>
      </c>
      <c r="D1059" t="s">
        <v>1102</v>
      </c>
      <c r="E1059">
        <v>6</v>
      </c>
      <c r="F1059" t="s">
        <v>24</v>
      </c>
      <c r="G1059">
        <v>2021</v>
      </c>
      <c r="H1059" t="s">
        <v>216</v>
      </c>
      <c r="I1059" t="s">
        <v>306</v>
      </c>
      <c r="J1059" t="s">
        <v>27</v>
      </c>
      <c r="K1059">
        <v>221064352</v>
      </c>
      <c r="L1059" t="s">
        <v>36</v>
      </c>
      <c r="M1059" t="s">
        <v>29</v>
      </c>
      <c r="N1059" t="s">
        <v>1028</v>
      </c>
      <c r="O1059" t="s">
        <v>1245</v>
      </c>
      <c r="P1059" t="s">
        <v>187</v>
      </c>
      <c r="Q1059">
        <v>40</v>
      </c>
      <c r="R1059">
        <v>10</v>
      </c>
      <c r="S1059">
        <v>0.3</v>
      </c>
      <c r="T1059">
        <v>80000</v>
      </c>
      <c r="U1059">
        <v>2000</v>
      </c>
      <c r="V1059">
        <v>20000</v>
      </c>
      <c r="W1059">
        <v>21500</v>
      </c>
    </row>
    <row r="1060" spans="1:23" x14ac:dyDescent="0.25">
      <c r="A1060" s="1">
        <v>44350</v>
      </c>
      <c r="B1060">
        <v>3</v>
      </c>
      <c r="C1060">
        <v>1</v>
      </c>
      <c r="D1060" t="s">
        <v>1102</v>
      </c>
      <c r="E1060">
        <v>6</v>
      </c>
      <c r="F1060" t="s">
        <v>24</v>
      </c>
      <c r="G1060">
        <v>2021</v>
      </c>
      <c r="H1060" t="s">
        <v>216</v>
      </c>
      <c r="I1060" t="s">
        <v>277</v>
      </c>
      <c r="J1060" t="s">
        <v>278</v>
      </c>
      <c r="K1060">
        <v>221064353</v>
      </c>
      <c r="L1060" t="s">
        <v>71</v>
      </c>
      <c r="M1060" t="s">
        <v>29</v>
      </c>
      <c r="N1060" t="s">
        <v>77</v>
      </c>
      <c r="O1060" t="s">
        <v>1246</v>
      </c>
      <c r="P1060" t="s">
        <v>187</v>
      </c>
      <c r="Q1060">
        <v>2</v>
      </c>
      <c r="R1060">
        <v>2</v>
      </c>
      <c r="S1060">
        <v>1</v>
      </c>
      <c r="T1060">
        <v>65600</v>
      </c>
      <c r="U1060">
        <v>32800</v>
      </c>
      <c r="V1060">
        <v>65600</v>
      </c>
      <c r="W1060">
        <v>70520</v>
      </c>
    </row>
    <row r="1061" spans="1:23" x14ac:dyDescent="0.25">
      <c r="A1061" s="1">
        <v>44350</v>
      </c>
      <c r="B1061">
        <v>3</v>
      </c>
      <c r="C1061">
        <v>1</v>
      </c>
      <c r="D1061" t="s">
        <v>1102</v>
      </c>
      <c r="E1061">
        <v>6</v>
      </c>
      <c r="F1061" t="s">
        <v>24</v>
      </c>
      <c r="G1061">
        <v>2021</v>
      </c>
      <c r="H1061" t="s">
        <v>216</v>
      </c>
      <c r="I1061" t="s">
        <v>277</v>
      </c>
      <c r="J1061" t="s">
        <v>278</v>
      </c>
      <c r="K1061">
        <v>221064353</v>
      </c>
      <c r="L1061" t="s">
        <v>201</v>
      </c>
      <c r="M1061" t="s">
        <v>96</v>
      </c>
      <c r="N1061" t="s">
        <v>348</v>
      </c>
      <c r="O1061" t="s">
        <v>1247</v>
      </c>
      <c r="P1061" t="s">
        <v>187</v>
      </c>
      <c r="Q1061">
        <v>40</v>
      </c>
      <c r="R1061">
        <v>10</v>
      </c>
      <c r="S1061">
        <v>0.3</v>
      </c>
      <c r="T1061">
        <v>60000</v>
      </c>
      <c r="U1061">
        <v>1500</v>
      </c>
      <c r="V1061">
        <v>15000</v>
      </c>
      <c r="W1061">
        <v>16125</v>
      </c>
    </row>
    <row r="1062" spans="1:23" x14ac:dyDescent="0.25">
      <c r="A1062" s="1">
        <v>44350</v>
      </c>
      <c r="B1062">
        <v>3</v>
      </c>
      <c r="C1062">
        <v>1</v>
      </c>
      <c r="D1062" t="s">
        <v>1102</v>
      </c>
      <c r="E1062">
        <v>6</v>
      </c>
      <c r="F1062" t="s">
        <v>24</v>
      </c>
      <c r="G1062">
        <v>2021</v>
      </c>
      <c r="H1062" t="s">
        <v>216</v>
      </c>
      <c r="I1062" t="s">
        <v>277</v>
      </c>
      <c r="J1062" t="s">
        <v>278</v>
      </c>
      <c r="K1062">
        <v>221064353</v>
      </c>
      <c r="L1062" t="s">
        <v>242</v>
      </c>
      <c r="M1062" t="s">
        <v>96</v>
      </c>
      <c r="N1062" t="s">
        <v>699</v>
      </c>
      <c r="O1062" t="s">
        <v>1248</v>
      </c>
      <c r="P1062" t="s">
        <v>187</v>
      </c>
      <c r="Q1062">
        <v>16</v>
      </c>
      <c r="R1062">
        <v>10</v>
      </c>
      <c r="S1062">
        <v>0.6</v>
      </c>
      <c r="T1062">
        <v>97600</v>
      </c>
      <c r="U1062">
        <v>6100</v>
      </c>
      <c r="V1062">
        <v>61000</v>
      </c>
      <c r="W1062">
        <v>65575</v>
      </c>
    </row>
    <row r="1063" spans="1:23" x14ac:dyDescent="0.25">
      <c r="A1063" s="1">
        <v>44350</v>
      </c>
      <c r="B1063">
        <v>3</v>
      </c>
      <c r="C1063">
        <v>1</v>
      </c>
      <c r="D1063" t="s">
        <v>1102</v>
      </c>
      <c r="E1063">
        <v>6</v>
      </c>
      <c r="F1063" t="s">
        <v>24</v>
      </c>
      <c r="G1063">
        <v>2021</v>
      </c>
      <c r="H1063" t="s">
        <v>216</v>
      </c>
      <c r="I1063" t="s">
        <v>277</v>
      </c>
      <c r="J1063" t="s">
        <v>278</v>
      </c>
      <c r="K1063">
        <v>221064353</v>
      </c>
      <c r="L1063" t="s">
        <v>36</v>
      </c>
      <c r="M1063" t="s">
        <v>29</v>
      </c>
      <c r="N1063" t="s">
        <v>1028</v>
      </c>
      <c r="O1063" t="s">
        <v>1249</v>
      </c>
      <c r="P1063" t="s">
        <v>187</v>
      </c>
      <c r="Q1063">
        <v>40</v>
      </c>
      <c r="R1063">
        <v>10</v>
      </c>
      <c r="S1063">
        <v>0.3</v>
      </c>
      <c r="T1063">
        <v>80000</v>
      </c>
      <c r="U1063">
        <v>2000</v>
      </c>
      <c r="V1063">
        <v>20000</v>
      </c>
      <c r="W1063">
        <v>21500</v>
      </c>
    </row>
    <row r="1064" spans="1:23" x14ac:dyDescent="0.25">
      <c r="A1064" s="1">
        <v>44350</v>
      </c>
      <c r="B1064">
        <v>3</v>
      </c>
      <c r="C1064">
        <v>1</v>
      </c>
      <c r="D1064" t="s">
        <v>1102</v>
      </c>
      <c r="E1064">
        <v>6</v>
      </c>
      <c r="F1064" t="s">
        <v>24</v>
      </c>
      <c r="G1064">
        <v>2021</v>
      </c>
      <c r="H1064" t="s">
        <v>216</v>
      </c>
      <c r="I1064" t="s">
        <v>258</v>
      </c>
      <c r="J1064" t="s">
        <v>27</v>
      </c>
      <c r="K1064">
        <v>221064354</v>
      </c>
      <c r="L1064" t="s">
        <v>71</v>
      </c>
      <c r="M1064" t="s">
        <v>29</v>
      </c>
      <c r="N1064" t="s">
        <v>77</v>
      </c>
      <c r="O1064" t="s">
        <v>1250</v>
      </c>
      <c r="P1064" t="s">
        <v>187</v>
      </c>
      <c r="Q1064">
        <v>2</v>
      </c>
      <c r="R1064">
        <v>6</v>
      </c>
      <c r="S1064">
        <v>3</v>
      </c>
      <c r="T1064">
        <v>65600</v>
      </c>
      <c r="U1064">
        <v>32800</v>
      </c>
      <c r="V1064">
        <v>196800</v>
      </c>
      <c r="W1064">
        <v>211560</v>
      </c>
    </row>
    <row r="1065" spans="1:23" x14ac:dyDescent="0.25">
      <c r="A1065" s="1">
        <v>44350</v>
      </c>
      <c r="B1065">
        <v>3</v>
      </c>
      <c r="C1065">
        <v>1</v>
      </c>
      <c r="D1065" t="s">
        <v>1102</v>
      </c>
      <c r="E1065">
        <v>6</v>
      </c>
      <c r="F1065" t="s">
        <v>24</v>
      </c>
      <c r="G1065">
        <v>2021</v>
      </c>
      <c r="H1065" t="s">
        <v>216</v>
      </c>
      <c r="I1065" t="s">
        <v>258</v>
      </c>
      <c r="J1065" t="s">
        <v>27</v>
      </c>
      <c r="K1065">
        <v>221064354</v>
      </c>
      <c r="L1065" t="s">
        <v>201</v>
      </c>
      <c r="M1065" t="s">
        <v>96</v>
      </c>
      <c r="N1065" t="s">
        <v>348</v>
      </c>
      <c r="O1065" t="s">
        <v>1251</v>
      </c>
      <c r="P1065" t="s">
        <v>187</v>
      </c>
      <c r="Q1065">
        <v>40</v>
      </c>
      <c r="R1065">
        <v>10</v>
      </c>
      <c r="S1065">
        <v>0.3</v>
      </c>
      <c r="T1065">
        <v>60000</v>
      </c>
      <c r="U1065">
        <v>1500</v>
      </c>
      <c r="V1065">
        <v>15000</v>
      </c>
      <c r="W1065">
        <v>16125</v>
      </c>
    </row>
    <row r="1066" spans="1:23" x14ac:dyDescent="0.25">
      <c r="A1066" s="1">
        <v>44350</v>
      </c>
      <c r="B1066">
        <v>3</v>
      </c>
      <c r="C1066">
        <v>1</v>
      </c>
      <c r="D1066" t="s">
        <v>1102</v>
      </c>
      <c r="E1066">
        <v>6</v>
      </c>
      <c r="F1066" t="s">
        <v>24</v>
      </c>
      <c r="G1066">
        <v>2021</v>
      </c>
      <c r="H1066" t="s">
        <v>216</v>
      </c>
      <c r="I1066" t="s">
        <v>258</v>
      </c>
      <c r="J1066" t="s">
        <v>27</v>
      </c>
      <c r="K1066">
        <v>221064354</v>
      </c>
      <c r="L1066" t="s">
        <v>242</v>
      </c>
      <c r="M1066" t="s">
        <v>96</v>
      </c>
      <c r="N1066" t="s">
        <v>699</v>
      </c>
      <c r="O1066" t="s">
        <v>1252</v>
      </c>
      <c r="P1066" t="s">
        <v>187</v>
      </c>
      <c r="Q1066">
        <v>16</v>
      </c>
      <c r="R1066">
        <v>10</v>
      </c>
      <c r="S1066">
        <v>0.6</v>
      </c>
      <c r="T1066">
        <v>97600</v>
      </c>
      <c r="U1066">
        <v>6100</v>
      </c>
      <c r="V1066">
        <v>61000</v>
      </c>
      <c r="W1066">
        <v>65575</v>
      </c>
    </row>
    <row r="1067" spans="1:23" x14ac:dyDescent="0.25">
      <c r="A1067" s="1">
        <v>44350</v>
      </c>
      <c r="B1067">
        <v>3</v>
      </c>
      <c r="C1067">
        <v>1</v>
      </c>
      <c r="D1067" t="s">
        <v>1102</v>
      </c>
      <c r="E1067">
        <v>6</v>
      </c>
      <c r="F1067" t="s">
        <v>24</v>
      </c>
      <c r="G1067">
        <v>2021</v>
      </c>
      <c r="H1067" t="s">
        <v>216</v>
      </c>
      <c r="I1067" t="s">
        <v>258</v>
      </c>
      <c r="J1067" t="s">
        <v>27</v>
      </c>
      <c r="K1067">
        <v>221064354</v>
      </c>
      <c r="L1067" t="s">
        <v>36</v>
      </c>
      <c r="M1067" t="s">
        <v>29</v>
      </c>
      <c r="N1067" t="s">
        <v>1028</v>
      </c>
      <c r="O1067" t="s">
        <v>1253</v>
      </c>
      <c r="P1067" t="s">
        <v>187</v>
      </c>
      <c r="Q1067">
        <v>40</v>
      </c>
      <c r="R1067">
        <v>10</v>
      </c>
      <c r="S1067">
        <v>0.3</v>
      </c>
      <c r="T1067">
        <v>80000</v>
      </c>
      <c r="U1067">
        <v>2000</v>
      </c>
      <c r="V1067">
        <v>20000</v>
      </c>
      <c r="W1067">
        <v>21500</v>
      </c>
    </row>
    <row r="1068" spans="1:23" x14ac:dyDescent="0.25">
      <c r="A1068" s="1">
        <v>44354</v>
      </c>
      <c r="B1068">
        <v>7</v>
      </c>
      <c r="C1068">
        <v>1</v>
      </c>
      <c r="D1068" t="s">
        <v>1102</v>
      </c>
      <c r="E1068">
        <v>6</v>
      </c>
      <c r="F1068" t="s">
        <v>24</v>
      </c>
      <c r="G1068">
        <v>2021</v>
      </c>
      <c r="H1068" t="s">
        <v>41</v>
      </c>
      <c r="I1068" t="s">
        <v>42</v>
      </c>
      <c r="J1068" t="s">
        <v>43</v>
      </c>
      <c r="K1068">
        <v>221064368</v>
      </c>
      <c r="L1068" t="s">
        <v>36</v>
      </c>
      <c r="M1068" t="s">
        <v>29</v>
      </c>
      <c r="N1068" t="s">
        <v>37</v>
      </c>
      <c r="O1068" t="s">
        <v>1254</v>
      </c>
      <c r="P1068" t="s">
        <v>47</v>
      </c>
      <c r="Q1068">
        <v>40</v>
      </c>
      <c r="R1068">
        <v>10</v>
      </c>
      <c r="S1068">
        <v>0.3</v>
      </c>
      <c r="T1068">
        <v>80000</v>
      </c>
      <c r="U1068">
        <v>2000</v>
      </c>
      <c r="V1068">
        <v>20000</v>
      </c>
      <c r="W1068">
        <v>21500</v>
      </c>
    </row>
    <row r="1069" spans="1:23" x14ac:dyDescent="0.25">
      <c r="A1069" s="1">
        <v>44354</v>
      </c>
      <c r="B1069">
        <v>7</v>
      </c>
      <c r="C1069">
        <v>1</v>
      </c>
      <c r="D1069" t="s">
        <v>1102</v>
      </c>
      <c r="E1069">
        <v>6</v>
      </c>
      <c r="F1069" t="s">
        <v>24</v>
      </c>
      <c r="G1069">
        <v>2021</v>
      </c>
      <c r="H1069" t="s">
        <v>41</v>
      </c>
      <c r="I1069" t="s">
        <v>42</v>
      </c>
      <c r="J1069" t="s">
        <v>43</v>
      </c>
      <c r="K1069">
        <v>221064368</v>
      </c>
      <c r="L1069" t="s">
        <v>71</v>
      </c>
      <c r="M1069" t="s">
        <v>29</v>
      </c>
      <c r="N1069" t="s">
        <v>72</v>
      </c>
      <c r="O1069" t="s">
        <v>1255</v>
      </c>
      <c r="P1069" t="s">
        <v>47</v>
      </c>
      <c r="Q1069">
        <v>2</v>
      </c>
      <c r="R1069">
        <v>4</v>
      </c>
      <c r="S1069">
        <v>2</v>
      </c>
      <c r="T1069">
        <v>67600</v>
      </c>
      <c r="U1069">
        <v>33800</v>
      </c>
      <c r="V1069">
        <v>135200</v>
      </c>
      <c r="W1069">
        <v>145340</v>
      </c>
    </row>
    <row r="1070" spans="1:23" x14ac:dyDescent="0.25">
      <c r="A1070" s="1">
        <v>44354</v>
      </c>
      <c r="B1070">
        <v>7</v>
      </c>
      <c r="C1070">
        <v>1</v>
      </c>
      <c r="D1070" t="s">
        <v>1102</v>
      </c>
      <c r="E1070">
        <v>6</v>
      </c>
      <c r="F1070" t="s">
        <v>24</v>
      </c>
      <c r="G1070">
        <v>2021</v>
      </c>
      <c r="H1070" t="s">
        <v>41</v>
      </c>
      <c r="I1070" t="s">
        <v>42</v>
      </c>
      <c r="J1070" t="s">
        <v>43</v>
      </c>
      <c r="K1070">
        <v>221064368</v>
      </c>
      <c r="L1070" t="s">
        <v>71</v>
      </c>
      <c r="M1070" t="s">
        <v>29</v>
      </c>
      <c r="N1070" t="s">
        <v>875</v>
      </c>
      <c r="O1070" t="s">
        <v>1256</v>
      </c>
      <c r="P1070" t="s">
        <v>47</v>
      </c>
      <c r="Q1070">
        <v>2</v>
      </c>
      <c r="R1070">
        <v>2</v>
      </c>
      <c r="S1070">
        <v>1</v>
      </c>
      <c r="T1070">
        <v>65600</v>
      </c>
      <c r="U1070">
        <v>32800</v>
      </c>
      <c r="V1070">
        <v>65600</v>
      </c>
      <c r="W1070">
        <v>70520</v>
      </c>
    </row>
    <row r="1071" spans="1:23" x14ac:dyDescent="0.25">
      <c r="A1071" s="1">
        <v>44354</v>
      </c>
      <c r="B1071">
        <v>7</v>
      </c>
      <c r="C1071">
        <v>1</v>
      </c>
      <c r="D1071" t="s">
        <v>1102</v>
      </c>
      <c r="E1071">
        <v>6</v>
      </c>
      <c r="F1071" t="s">
        <v>24</v>
      </c>
      <c r="G1071">
        <v>2021</v>
      </c>
      <c r="H1071" t="s">
        <v>41</v>
      </c>
      <c r="I1071" t="s">
        <v>42</v>
      </c>
      <c r="J1071" t="s">
        <v>43</v>
      </c>
      <c r="K1071">
        <v>221064368</v>
      </c>
      <c r="L1071" t="s">
        <v>71</v>
      </c>
      <c r="M1071" t="s">
        <v>29</v>
      </c>
      <c r="N1071" t="s">
        <v>79</v>
      </c>
      <c r="O1071" t="s">
        <v>1257</v>
      </c>
      <c r="P1071" t="s">
        <v>47</v>
      </c>
      <c r="Q1071">
        <v>1</v>
      </c>
      <c r="R1071">
        <v>10</v>
      </c>
      <c r="S1071">
        <v>10</v>
      </c>
      <c r="T1071">
        <v>41700</v>
      </c>
      <c r="U1071">
        <v>41700</v>
      </c>
      <c r="V1071">
        <v>417000</v>
      </c>
      <c r="W1071">
        <v>448275</v>
      </c>
    </row>
    <row r="1072" spans="1:23" x14ac:dyDescent="0.25">
      <c r="A1072" s="1">
        <v>44354</v>
      </c>
      <c r="B1072">
        <v>7</v>
      </c>
      <c r="C1072">
        <v>1</v>
      </c>
      <c r="D1072" t="s">
        <v>1102</v>
      </c>
      <c r="E1072">
        <v>6</v>
      </c>
      <c r="F1072" t="s">
        <v>24</v>
      </c>
      <c r="G1072">
        <v>2021</v>
      </c>
      <c r="H1072" t="s">
        <v>41</v>
      </c>
      <c r="I1072" t="s">
        <v>42</v>
      </c>
      <c r="J1072" t="s">
        <v>43</v>
      </c>
      <c r="K1072">
        <v>221064368</v>
      </c>
      <c r="L1072" t="s">
        <v>71</v>
      </c>
      <c r="M1072" t="s">
        <v>29</v>
      </c>
      <c r="N1072" t="s">
        <v>1089</v>
      </c>
      <c r="O1072" t="s">
        <v>1258</v>
      </c>
      <c r="P1072" t="s">
        <v>47</v>
      </c>
      <c r="Q1072">
        <v>2</v>
      </c>
      <c r="R1072">
        <v>2</v>
      </c>
      <c r="S1072">
        <v>1</v>
      </c>
      <c r="T1072">
        <v>68800</v>
      </c>
      <c r="U1072">
        <v>34400</v>
      </c>
      <c r="V1072">
        <v>68800</v>
      </c>
      <c r="W1072">
        <v>73960</v>
      </c>
    </row>
    <row r="1073" spans="1:23" x14ac:dyDescent="0.25">
      <c r="A1073" s="1">
        <v>44354</v>
      </c>
      <c r="B1073">
        <v>7</v>
      </c>
      <c r="C1073">
        <v>1</v>
      </c>
      <c r="D1073" t="s">
        <v>1102</v>
      </c>
      <c r="E1073">
        <v>6</v>
      </c>
      <c r="F1073" t="s">
        <v>24</v>
      </c>
      <c r="G1073">
        <v>2021</v>
      </c>
      <c r="H1073" t="s">
        <v>41</v>
      </c>
      <c r="I1073" t="s">
        <v>42</v>
      </c>
      <c r="J1073" t="s">
        <v>43</v>
      </c>
      <c r="K1073">
        <v>221064368</v>
      </c>
      <c r="L1073" t="s">
        <v>44</v>
      </c>
      <c r="M1073" t="s">
        <v>29</v>
      </c>
      <c r="N1073" t="s">
        <v>45</v>
      </c>
      <c r="O1073" t="s">
        <v>1259</v>
      </c>
      <c r="P1073" t="s">
        <v>47</v>
      </c>
      <c r="Q1073">
        <v>1</v>
      </c>
      <c r="R1073">
        <v>10</v>
      </c>
      <c r="S1073">
        <v>10</v>
      </c>
      <c r="T1073">
        <v>42500</v>
      </c>
      <c r="U1073">
        <v>42500</v>
      </c>
      <c r="V1073">
        <v>425000</v>
      </c>
      <c r="W1073">
        <v>456875</v>
      </c>
    </row>
    <row r="1074" spans="1:23" x14ac:dyDescent="0.25">
      <c r="A1074" s="1">
        <v>44354</v>
      </c>
      <c r="B1074">
        <v>7</v>
      </c>
      <c r="C1074">
        <v>1</v>
      </c>
      <c r="D1074" t="s">
        <v>1102</v>
      </c>
      <c r="E1074">
        <v>6</v>
      </c>
      <c r="F1074" t="s">
        <v>24</v>
      </c>
      <c r="G1074">
        <v>2021</v>
      </c>
      <c r="H1074" t="s">
        <v>41</v>
      </c>
      <c r="I1074" t="s">
        <v>42</v>
      </c>
      <c r="J1074" t="s">
        <v>43</v>
      </c>
      <c r="K1074">
        <v>221064368</v>
      </c>
      <c r="L1074" t="s">
        <v>71</v>
      </c>
      <c r="M1074" t="s">
        <v>29</v>
      </c>
      <c r="N1074" t="s">
        <v>91</v>
      </c>
      <c r="O1074" t="s">
        <v>1260</v>
      </c>
      <c r="P1074" t="s">
        <v>47</v>
      </c>
      <c r="Q1074">
        <v>2</v>
      </c>
      <c r="R1074">
        <v>4</v>
      </c>
      <c r="S1074">
        <v>2</v>
      </c>
      <c r="T1074">
        <v>58400</v>
      </c>
      <c r="U1074">
        <v>29200</v>
      </c>
      <c r="V1074">
        <v>116800</v>
      </c>
      <c r="W1074">
        <v>125560</v>
      </c>
    </row>
    <row r="1075" spans="1:23" x14ac:dyDescent="0.25">
      <c r="A1075" s="1">
        <v>44354</v>
      </c>
      <c r="B1075">
        <v>7</v>
      </c>
      <c r="C1075">
        <v>1</v>
      </c>
      <c r="D1075" t="s">
        <v>1102</v>
      </c>
      <c r="E1075">
        <v>6</v>
      </c>
      <c r="F1075" t="s">
        <v>24</v>
      </c>
      <c r="G1075">
        <v>2021</v>
      </c>
      <c r="H1075" t="s">
        <v>41</v>
      </c>
      <c r="I1075" t="s">
        <v>67</v>
      </c>
      <c r="J1075" t="s">
        <v>27</v>
      </c>
      <c r="K1075">
        <v>221064371</v>
      </c>
      <c r="L1075" t="s">
        <v>44</v>
      </c>
      <c r="M1075" t="s">
        <v>29</v>
      </c>
      <c r="N1075" t="s">
        <v>45</v>
      </c>
      <c r="O1075" t="s">
        <v>1261</v>
      </c>
      <c r="P1075" t="s">
        <v>47</v>
      </c>
      <c r="Q1075">
        <v>1</v>
      </c>
      <c r="R1075">
        <v>10</v>
      </c>
      <c r="S1075">
        <v>10</v>
      </c>
      <c r="T1075">
        <v>42500</v>
      </c>
      <c r="U1075">
        <v>42500</v>
      </c>
      <c r="V1075">
        <v>425000</v>
      </c>
      <c r="W1075">
        <v>456875</v>
      </c>
    </row>
    <row r="1076" spans="1:23" x14ac:dyDescent="0.25">
      <c r="A1076" s="1">
        <v>44354</v>
      </c>
      <c r="B1076">
        <v>7</v>
      </c>
      <c r="C1076">
        <v>1</v>
      </c>
      <c r="D1076" t="s">
        <v>1102</v>
      </c>
      <c r="E1076">
        <v>6</v>
      </c>
      <c r="F1076" t="s">
        <v>24</v>
      </c>
      <c r="G1076">
        <v>2021</v>
      </c>
      <c r="H1076" t="s">
        <v>41</v>
      </c>
      <c r="I1076" t="s">
        <v>67</v>
      </c>
      <c r="J1076" t="s">
        <v>27</v>
      </c>
      <c r="K1076">
        <v>221064371</v>
      </c>
      <c r="L1076" t="s">
        <v>71</v>
      </c>
      <c r="M1076" t="s">
        <v>29</v>
      </c>
      <c r="N1076" t="s">
        <v>1089</v>
      </c>
      <c r="O1076" t="s">
        <v>1262</v>
      </c>
      <c r="P1076" t="s">
        <v>47</v>
      </c>
      <c r="Q1076">
        <v>2</v>
      </c>
      <c r="R1076">
        <v>2</v>
      </c>
      <c r="S1076">
        <v>1</v>
      </c>
      <c r="T1076">
        <v>68800</v>
      </c>
      <c r="U1076">
        <v>34400</v>
      </c>
      <c r="V1076">
        <v>68800</v>
      </c>
      <c r="W1076">
        <v>73960</v>
      </c>
    </row>
    <row r="1077" spans="1:23" x14ac:dyDescent="0.25">
      <c r="A1077" s="1">
        <v>44354</v>
      </c>
      <c r="B1077">
        <v>7</v>
      </c>
      <c r="C1077">
        <v>1</v>
      </c>
      <c r="D1077" t="s">
        <v>1102</v>
      </c>
      <c r="E1077">
        <v>6</v>
      </c>
      <c r="F1077" t="s">
        <v>24</v>
      </c>
      <c r="G1077">
        <v>2021</v>
      </c>
      <c r="H1077" t="s">
        <v>41</v>
      </c>
      <c r="I1077" t="s">
        <v>67</v>
      </c>
      <c r="J1077" t="s">
        <v>27</v>
      </c>
      <c r="K1077">
        <v>221064371</v>
      </c>
      <c r="L1077" t="s">
        <v>36</v>
      </c>
      <c r="M1077" t="s">
        <v>29</v>
      </c>
      <c r="N1077" t="s">
        <v>37</v>
      </c>
      <c r="O1077" t="s">
        <v>1263</v>
      </c>
      <c r="P1077" t="s">
        <v>47</v>
      </c>
      <c r="Q1077">
        <v>40</v>
      </c>
      <c r="R1077">
        <v>10</v>
      </c>
      <c r="S1077">
        <v>0.3</v>
      </c>
      <c r="T1077">
        <v>80000</v>
      </c>
      <c r="U1077">
        <v>2000</v>
      </c>
      <c r="V1077">
        <v>20000</v>
      </c>
      <c r="W1077">
        <v>21500</v>
      </c>
    </row>
    <row r="1078" spans="1:23" x14ac:dyDescent="0.25">
      <c r="A1078" s="1">
        <v>44354</v>
      </c>
      <c r="B1078">
        <v>7</v>
      </c>
      <c r="C1078">
        <v>1</v>
      </c>
      <c r="D1078" t="s">
        <v>1102</v>
      </c>
      <c r="E1078">
        <v>6</v>
      </c>
      <c r="F1078" t="s">
        <v>24</v>
      </c>
      <c r="G1078">
        <v>2021</v>
      </c>
      <c r="H1078" t="s">
        <v>41</v>
      </c>
      <c r="I1078" t="s">
        <v>67</v>
      </c>
      <c r="J1078" t="s">
        <v>27</v>
      </c>
      <c r="K1078">
        <v>221064371</v>
      </c>
      <c r="L1078" t="s">
        <v>71</v>
      </c>
      <c r="M1078" t="s">
        <v>29</v>
      </c>
      <c r="N1078" t="s">
        <v>72</v>
      </c>
      <c r="O1078" t="s">
        <v>1264</v>
      </c>
      <c r="P1078" t="s">
        <v>47</v>
      </c>
      <c r="Q1078">
        <v>2</v>
      </c>
      <c r="R1078">
        <v>10</v>
      </c>
      <c r="S1078">
        <v>5</v>
      </c>
      <c r="T1078">
        <v>67600</v>
      </c>
      <c r="U1078">
        <v>33800</v>
      </c>
      <c r="V1078">
        <v>338000</v>
      </c>
      <c r="W1078">
        <v>363350</v>
      </c>
    </row>
    <row r="1079" spans="1:23" x14ac:dyDescent="0.25">
      <c r="A1079" s="1">
        <v>44354</v>
      </c>
      <c r="B1079">
        <v>7</v>
      </c>
      <c r="C1079">
        <v>1</v>
      </c>
      <c r="D1079" t="s">
        <v>1102</v>
      </c>
      <c r="E1079">
        <v>6</v>
      </c>
      <c r="F1079" t="s">
        <v>24</v>
      </c>
      <c r="G1079">
        <v>2021</v>
      </c>
      <c r="H1079" t="s">
        <v>41</v>
      </c>
      <c r="I1079" t="s">
        <v>67</v>
      </c>
      <c r="J1079" t="s">
        <v>27</v>
      </c>
      <c r="K1079">
        <v>221064371</v>
      </c>
      <c r="L1079" t="s">
        <v>71</v>
      </c>
      <c r="M1079" t="s">
        <v>29</v>
      </c>
      <c r="N1079" t="s">
        <v>79</v>
      </c>
      <c r="O1079" t="s">
        <v>1265</v>
      </c>
      <c r="P1079" t="s">
        <v>47</v>
      </c>
      <c r="Q1079">
        <v>1</v>
      </c>
      <c r="R1079">
        <v>10</v>
      </c>
      <c r="S1079">
        <v>10</v>
      </c>
      <c r="T1079">
        <v>41700</v>
      </c>
      <c r="U1079">
        <v>41700</v>
      </c>
      <c r="V1079">
        <v>417000</v>
      </c>
      <c r="W1079">
        <v>448275</v>
      </c>
    </row>
    <row r="1080" spans="1:23" x14ac:dyDescent="0.25">
      <c r="A1080" s="1">
        <v>44354</v>
      </c>
      <c r="B1080">
        <v>7</v>
      </c>
      <c r="C1080">
        <v>1</v>
      </c>
      <c r="D1080" t="s">
        <v>1102</v>
      </c>
      <c r="E1080">
        <v>6</v>
      </c>
      <c r="F1080" t="s">
        <v>24</v>
      </c>
      <c r="G1080">
        <v>2021</v>
      </c>
      <c r="H1080" t="s">
        <v>41</v>
      </c>
      <c r="I1080" t="s">
        <v>56</v>
      </c>
      <c r="J1080" t="s">
        <v>27</v>
      </c>
      <c r="K1080">
        <v>221064372</v>
      </c>
      <c r="L1080" t="s">
        <v>71</v>
      </c>
      <c r="M1080" t="s">
        <v>29</v>
      </c>
      <c r="N1080" t="s">
        <v>91</v>
      </c>
      <c r="O1080" t="s">
        <v>1266</v>
      </c>
      <c r="P1080" t="s">
        <v>47</v>
      </c>
      <c r="Q1080">
        <v>2</v>
      </c>
      <c r="R1080">
        <v>2</v>
      </c>
      <c r="S1080">
        <v>1</v>
      </c>
      <c r="T1080">
        <v>58400</v>
      </c>
      <c r="U1080">
        <v>29200</v>
      </c>
      <c r="V1080">
        <v>58400</v>
      </c>
      <c r="W1080">
        <v>62780</v>
      </c>
    </row>
    <row r="1081" spans="1:23" x14ac:dyDescent="0.25">
      <c r="A1081" s="1">
        <v>44354</v>
      </c>
      <c r="B1081">
        <v>7</v>
      </c>
      <c r="C1081">
        <v>1</v>
      </c>
      <c r="D1081" t="s">
        <v>1102</v>
      </c>
      <c r="E1081">
        <v>6</v>
      </c>
      <c r="F1081" t="s">
        <v>24</v>
      </c>
      <c r="G1081">
        <v>2021</v>
      </c>
      <c r="H1081" t="s">
        <v>41</v>
      </c>
      <c r="I1081" t="s">
        <v>56</v>
      </c>
      <c r="J1081" t="s">
        <v>27</v>
      </c>
      <c r="K1081">
        <v>221064372</v>
      </c>
      <c r="L1081" t="s">
        <v>71</v>
      </c>
      <c r="M1081" t="s">
        <v>29</v>
      </c>
      <c r="N1081" t="s">
        <v>1089</v>
      </c>
      <c r="O1081" t="s">
        <v>1267</v>
      </c>
      <c r="P1081" t="s">
        <v>47</v>
      </c>
      <c r="Q1081">
        <v>2</v>
      </c>
      <c r="R1081">
        <v>2</v>
      </c>
      <c r="S1081">
        <v>1</v>
      </c>
      <c r="T1081">
        <v>68800</v>
      </c>
      <c r="U1081">
        <v>34400</v>
      </c>
      <c r="V1081">
        <v>68800</v>
      </c>
      <c r="W1081">
        <v>73960</v>
      </c>
    </row>
    <row r="1082" spans="1:23" x14ac:dyDescent="0.25">
      <c r="A1082" s="1">
        <v>44354</v>
      </c>
      <c r="B1082">
        <v>7</v>
      </c>
      <c r="C1082">
        <v>1</v>
      </c>
      <c r="D1082" t="s">
        <v>1102</v>
      </c>
      <c r="E1082">
        <v>6</v>
      </c>
      <c r="F1082" t="s">
        <v>24</v>
      </c>
      <c r="G1082">
        <v>2021</v>
      </c>
      <c r="H1082" t="s">
        <v>41</v>
      </c>
      <c r="I1082" t="s">
        <v>56</v>
      </c>
      <c r="J1082" t="s">
        <v>27</v>
      </c>
      <c r="K1082">
        <v>221064372</v>
      </c>
      <c r="L1082" t="s">
        <v>36</v>
      </c>
      <c r="M1082" t="s">
        <v>29</v>
      </c>
      <c r="N1082" t="s">
        <v>37</v>
      </c>
      <c r="O1082" t="s">
        <v>1268</v>
      </c>
      <c r="P1082" t="s">
        <v>47</v>
      </c>
      <c r="Q1082">
        <v>40</v>
      </c>
      <c r="R1082">
        <v>10</v>
      </c>
      <c r="S1082">
        <v>0.3</v>
      </c>
      <c r="T1082">
        <v>80000</v>
      </c>
      <c r="U1082">
        <v>2000</v>
      </c>
      <c r="V1082">
        <v>20000</v>
      </c>
      <c r="W1082">
        <v>21500</v>
      </c>
    </row>
    <row r="1083" spans="1:23" x14ac:dyDescent="0.25">
      <c r="A1083" s="1">
        <v>44354</v>
      </c>
      <c r="B1083">
        <v>7</v>
      </c>
      <c r="C1083">
        <v>1</v>
      </c>
      <c r="D1083" t="s">
        <v>1102</v>
      </c>
      <c r="E1083">
        <v>6</v>
      </c>
      <c r="F1083" t="s">
        <v>24</v>
      </c>
      <c r="G1083">
        <v>2021</v>
      </c>
      <c r="H1083" t="s">
        <v>41</v>
      </c>
      <c r="I1083" t="s">
        <v>56</v>
      </c>
      <c r="J1083" t="s">
        <v>27</v>
      </c>
      <c r="K1083">
        <v>221064372</v>
      </c>
      <c r="L1083" t="s">
        <v>71</v>
      </c>
      <c r="M1083" t="s">
        <v>29</v>
      </c>
      <c r="N1083" t="s">
        <v>72</v>
      </c>
      <c r="O1083" t="s">
        <v>1269</v>
      </c>
      <c r="P1083" t="s">
        <v>47</v>
      </c>
      <c r="Q1083">
        <v>2</v>
      </c>
      <c r="R1083">
        <v>10</v>
      </c>
      <c r="S1083">
        <v>5</v>
      </c>
      <c r="T1083">
        <v>67600</v>
      </c>
      <c r="U1083">
        <v>33800</v>
      </c>
      <c r="V1083">
        <v>338000</v>
      </c>
      <c r="W1083">
        <v>363350</v>
      </c>
    </row>
    <row r="1084" spans="1:23" x14ac:dyDescent="0.25">
      <c r="A1084" s="1">
        <v>44354</v>
      </c>
      <c r="B1084">
        <v>7</v>
      </c>
      <c r="C1084">
        <v>1</v>
      </c>
      <c r="D1084" t="s">
        <v>1102</v>
      </c>
      <c r="E1084">
        <v>6</v>
      </c>
      <c r="F1084" t="s">
        <v>24</v>
      </c>
      <c r="G1084">
        <v>2021</v>
      </c>
      <c r="H1084" t="s">
        <v>41</v>
      </c>
      <c r="I1084" t="s">
        <v>56</v>
      </c>
      <c r="J1084" t="s">
        <v>27</v>
      </c>
      <c r="K1084">
        <v>221064372</v>
      </c>
      <c r="L1084" t="s">
        <v>71</v>
      </c>
      <c r="M1084" t="s">
        <v>29</v>
      </c>
      <c r="N1084" t="s">
        <v>79</v>
      </c>
      <c r="O1084" t="s">
        <v>1270</v>
      </c>
      <c r="P1084" t="s">
        <v>47</v>
      </c>
      <c r="Q1084">
        <v>1</v>
      </c>
      <c r="R1084">
        <v>5</v>
      </c>
      <c r="S1084">
        <v>5</v>
      </c>
      <c r="T1084">
        <v>41700</v>
      </c>
      <c r="U1084">
        <v>41700</v>
      </c>
      <c r="V1084">
        <v>208500</v>
      </c>
      <c r="W1084">
        <v>224137.5</v>
      </c>
    </row>
    <row r="1085" spans="1:23" x14ac:dyDescent="0.25">
      <c r="A1085" s="1">
        <v>44354</v>
      </c>
      <c r="B1085">
        <v>7</v>
      </c>
      <c r="C1085">
        <v>1</v>
      </c>
      <c r="D1085" t="s">
        <v>1102</v>
      </c>
      <c r="E1085">
        <v>6</v>
      </c>
      <c r="F1085" t="s">
        <v>24</v>
      </c>
      <c r="G1085">
        <v>2021</v>
      </c>
      <c r="H1085" t="s">
        <v>41</v>
      </c>
      <c r="I1085" t="s">
        <v>94</v>
      </c>
      <c r="J1085" t="s">
        <v>94</v>
      </c>
      <c r="K1085">
        <v>221064373</v>
      </c>
      <c r="L1085" t="s">
        <v>71</v>
      </c>
      <c r="M1085" t="s">
        <v>29</v>
      </c>
      <c r="N1085" t="s">
        <v>91</v>
      </c>
      <c r="O1085" t="s">
        <v>1271</v>
      </c>
      <c r="P1085" t="s">
        <v>47</v>
      </c>
      <c r="Q1085">
        <v>2</v>
      </c>
      <c r="R1085">
        <v>4</v>
      </c>
      <c r="S1085">
        <v>2</v>
      </c>
      <c r="T1085">
        <v>58400</v>
      </c>
      <c r="U1085">
        <v>29200</v>
      </c>
      <c r="V1085">
        <v>116800</v>
      </c>
      <c r="W1085">
        <v>125560</v>
      </c>
    </row>
    <row r="1086" spans="1:23" x14ac:dyDescent="0.25">
      <c r="A1086" s="1">
        <v>44354</v>
      </c>
      <c r="B1086">
        <v>7</v>
      </c>
      <c r="C1086">
        <v>1</v>
      </c>
      <c r="D1086" t="s">
        <v>1102</v>
      </c>
      <c r="E1086">
        <v>6</v>
      </c>
      <c r="F1086" t="s">
        <v>24</v>
      </c>
      <c r="G1086">
        <v>2021</v>
      </c>
      <c r="H1086" t="s">
        <v>41</v>
      </c>
      <c r="I1086" t="s">
        <v>94</v>
      </c>
      <c r="J1086" t="s">
        <v>94</v>
      </c>
      <c r="K1086">
        <v>221064373</v>
      </c>
      <c r="L1086" t="s">
        <v>71</v>
      </c>
      <c r="M1086" t="s">
        <v>29</v>
      </c>
      <c r="N1086" t="s">
        <v>875</v>
      </c>
      <c r="O1086" t="s">
        <v>1272</v>
      </c>
      <c r="P1086" t="s">
        <v>47</v>
      </c>
      <c r="Q1086">
        <v>2</v>
      </c>
      <c r="R1086">
        <v>4</v>
      </c>
      <c r="S1086">
        <v>2</v>
      </c>
      <c r="T1086">
        <v>65600</v>
      </c>
      <c r="U1086">
        <v>32800</v>
      </c>
      <c r="V1086">
        <v>131200</v>
      </c>
      <c r="W1086">
        <v>141040</v>
      </c>
    </row>
    <row r="1087" spans="1:23" x14ac:dyDescent="0.25">
      <c r="A1087" s="1">
        <v>44354</v>
      </c>
      <c r="B1087">
        <v>7</v>
      </c>
      <c r="C1087">
        <v>1</v>
      </c>
      <c r="D1087" t="s">
        <v>1102</v>
      </c>
      <c r="E1087">
        <v>6</v>
      </c>
      <c r="F1087" t="s">
        <v>24</v>
      </c>
      <c r="G1087">
        <v>2021</v>
      </c>
      <c r="H1087" t="s">
        <v>41</v>
      </c>
      <c r="I1087" t="s">
        <v>94</v>
      </c>
      <c r="J1087" t="s">
        <v>94</v>
      </c>
      <c r="K1087">
        <v>221064373</v>
      </c>
      <c r="L1087" t="s">
        <v>71</v>
      </c>
      <c r="M1087" t="s">
        <v>29</v>
      </c>
      <c r="N1087" t="s">
        <v>72</v>
      </c>
      <c r="O1087" t="s">
        <v>1273</v>
      </c>
      <c r="P1087" t="s">
        <v>47</v>
      </c>
      <c r="Q1087">
        <v>2</v>
      </c>
      <c r="R1087">
        <v>2</v>
      </c>
      <c r="S1087">
        <v>1</v>
      </c>
      <c r="T1087">
        <v>67600</v>
      </c>
      <c r="U1087">
        <v>33800</v>
      </c>
      <c r="V1087">
        <v>67600</v>
      </c>
      <c r="W1087">
        <v>72670</v>
      </c>
    </row>
    <row r="1088" spans="1:23" x14ac:dyDescent="0.25">
      <c r="A1088" s="1">
        <v>44354</v>
      </c>
      <c r="B1088">
        <v>7</v>
      </c>
      <c r="C1088">
        <v>1</v>
      </c>
      <c r="D1088" t="s">
        <v>1102</v>
      </c>
      <c r="E1088">
        <v>6</v>
      </c>
      <c r="F1088" t="s">
        <v>24</v>
      </c>
      <c r="G1088">
        <v>2021</v>
      </c>
      <c r="H1088" t="s">
        <v>41</v>
      </c>
      <c r="I1088" t="s">
        <v>94</v>
      </c>
      <c r="J1088" t="s">
        <v>94</v>
      </c>
      <c r="K1088">
        <v>221064373</v>
      </c>
      <c r="L1088" t="s">
        <v>71</v>
      </c>
      <c r="M1088" t="s">
        <v>29</v>
      </c>
      <c r="N1088" t="s">
        <v>79</v>
      </c>
      <c r="O1088" t="s">
        <v>1274</v>
      </c>
      <c r="P1088" t="s">
        <v>47</v>
      </c>
      <c r="Q1088">
        <v>1</v>
      </c>
      <c r="R1088">
        <v>3</v>
      </c>
      <c r="S1088">
        <v>3</v>
      </c>
      <c r="T1088">
        <v>41700</v>
      </c>
      <c r="U1088">
        <v>41700</v>
      </c>
      <c r="V1088">
        <v>125100</v>
      </c>
      <c r="W1088">
        <v>134482.5</v>
      </c>
    </row>
    <row r="1089" spans="1:23" x14ac:dyDescent="0.25">
      <c r="A1089" s="1">
        <v>44354</v>
      </c>
      <c r="B1089">
        <v>7</v>
      </c>
      <c r="C1089">
        <v>1</v>
      </c>
      <c r="D1089" t="s">
        <v>1102</v>
      </c>
      <c r="E1089">
        <v>6</v>
      </c>
      <c r="F1089" t="s">
        <v>24</v>
      </c>
      <c r="G1089">
        <v>2021</v>
      </c>
      <c r="H1089" t="s">
        <v>41</v>
      </c>
      <c r="I1089" t="s">
        <v>94</v>
      </c>
      <c r="J1089" t="s">
        <v>94</v>
      </c>
      <c r="K1089">
        <v>221064373</v>
      </c>
      <c r="L1089" t="s">
        <v>36</v>
      </c>
      <c r="M1089" t="s">
        <v>29</v>
      </c>
      <c r="N1089" t="s">
        <v>37</v>
      </c>
      <c r="O1089" t="s">
        <v>1275</v>
      </c>
      <c r="P1089" t="s">
        <v>47</v>
      </c>
      <c r="Q1089">
        <v>40</v>
      </c>
      <c r="R1089">
        <v>3</v>
      </c>
      <c r="S1089">
        <v>0.1</v>
      </c>
      <c r="T1089">
        <v>80000</v>
      </c>
      <c r="U1089">
        <v>2000</v>
      </c>
      <c r="V1089">
        <v>6000</v>
      </c>
      <c r="W1089">
        <v>6450</v>
      </c>
    </row>
    <row r="1090" spans="1:23" x14ac:dyDescent="0.25">
      <c r="A1090" s="1">
        <v>44354</v>
      </c>
      <c r="B1090">
        <v>7</v>
      </c>
      <c r="C1090">
        <v>1</v>
      </c>
      <c r="D1090" t="s">
        <v>1102</v>
      </c>
      <c r="E1090">
        <v>6</v>
      </c>
      <c r="F1090" t="s">
        <v>24</v>
      </c>
      <c r="G1090">
        <v>2021</v>
      </c>
      <c r="H1090" t="s">
        <v>41</v>
      </c>
      <c r="I1090" t="s">
        <v>94</v>
      </c>
      <c r="J1090" t="s">
        <v>94</v>
      </c>
      <c r="K1090">
        <v>221064373</v>
      </c>
      <c r="L1090" t="s">
        <v>71</v>
      </c>
      <c r="M1090" t="s">
        <v>29</v>
      </c>
      <c r="N1090" t="s">
        <v>1089</v>
      </c>
      <c r="O1090" t="s">
        <v>1276</v>
      </c>
      <c r="P1090" t="s">
        <v>47</v>
      </c>
      <c r="Q1090">
        <v>2</v>
      </c>
      <c r="R1090">
        <v>2</v>
      </c>
      <c r="S1090">
        <v>1</v>
      </c>
      <c r="T1090">
        <v>68800</v>
      </c>
      <c r="U1090">
        <v>34400</v>
      </c>
      <c r="V1090">
        <v>68800</v>
      </c>
      <c r="W1090">
        <v>73960</v>
      </c>
    </row>
    <row r="1091" spans="1:23" x14ac:dyDescent="0.25">
      <c r="A1091" s="1">
        <v>44354</v>
      </c>
      <c r="B1091">
        <v>7</v>
      </c>
      <c r="C1091">
        <v>1</v>
      </c>
      <c r="D1091" t="s">
        <v>1102</v>
      </c>
      <c r="E1091">
        <v>6</v>
      </c>
      <c r="F1091" t="s">
        <v>24</v>
      </c>
      <c r="G1091">
        <v>2021</v>
      </c>
      <c r="H1091" t="s">
        <v>41</v>
      </c>
      <c r="I1091" t="s">
        <v>27</v>
      </c>
      <c r="J1091" t="s">
        <v>51</v>
      </c>
      <c r="K1091">
        <v>221064374</v>
      </c>
      <c r="L1091" t="s">
        <v>44</v>
      </c>
      <c r="M1091" t="s">
        <v>29</v>
      </c>
      <c r="N1091" t="s">
        <v>45</v>
      </c>
      <c r="O1091" t="s">
        <v>1277</v>
      </c>
      <c r="P1091" t="s">
        <v>47</v>
      </c>
      <c r="Q1091">
        <v>1</v>
      </c>
      <c r="R1091">
        <v>5</v>
      </c>
      <c r="S1091">
        <v>5</v>
      </c>
      <c r="T1091">
        <v>42500</v>
      </c>
      <c r="U1091">
        <v>42500</v>
      </c>
      <c r="V1091">
        <v>212500</v>
      </c>
      <c r="W1091">
        <v>228437.5</v>
      </c>
    </row>
    <row r="1092" spans="1:23" x14ac:dyDescent="0.25">
      <c r="A1092" s="1">
        <v>44354</v>
      </c>
      <c r="B1092">
        <v>7</v>
      </c>
      <c r="C1092">
        <v>1</v>
      </c>
      <c r="D1092" t="s">
        <v>1102</v>
      </c>
      <c r="E1092">
        <v>6</v>
      </c>
      <c r="F1092" t="s">
        <v>24</v>
      </c>
      <c r="G1092">
        <v>2021</v>
      </c>
      <c r="H1092" t="s">
        <v>41</v>
      </c>
      <c r="I1092" t="s">
        <v>27</v>
      </c>
      <c r="J1092" t="s">
        <v>51</v>
      </c>
      <c r="K1092">
        <v>221064374</v>
      </c>
      <c r="L1092" t="s">
        <v>71</v>
      </c>
      <c r="M1092" t="s">
        <v>29</v>
      </c>
      <c r="N1092" t="s">
        <v>79</v>
      </c>
      <c r="O1092" t="s">
        <v>1278</v>
      </c>
      <c r="P1092" t="s">
        <v>47</v>
      </c>
      <c r="Q1092">
        <v>1</v>
      </c>
      <c r="R1092">
        <v>10</v>
      </c>
      <c r="S1092">
        <v>10</v>
      </c>
      <c r="T1092">
        <v>41700</v>
      </c>
      <c r="U1092">
        <v>41700</v>
      </c>
      <c r="V1092">
        <v>417000</v>
      </c>
      <c r="W1092">
        <v>448275</v>
      </c>
    </row>
    <row r="1093" spans="1:23" x14ac:dyDescent="0.25">
      <c r="A1093" s="1">
        <v>44354</v>
      </c>
      <c r="B1093">
        <v>7</v>
      </c>
      <c r="C1093">
        <v>1</v>
      </c>
      <c r="D1093" t="s">
        <v>1102</v>
      </c>
      <c r="E1093">
        <v>6</v>
      </c>
      <c r="F1093" t="s">
        <v>24</v>
      </c>
      <c r="G1093">
        <v>2021</v>
      </c>
      <c r="H1093" t="s">
        <v>41</v>
      </c>
      <c r="I1093" t="s">
        <v>27</v>
      </c>
      <c r="J1093" t="s">
        <v>51</v>
      </c>
      <c r="K1093">
        <v>221064374</v>
      </c>
      <c r="L1093" t="s">
        <v>71</v>
      </c>
      <c r="M1093" t="s">
        <v>29</v>
      </c>
      <c r="N1093" t="s">
        <v>72</v>
      </c>
      <c r="O1093" t="s">
        <v>1279</v>
      </c>
      <c r="P1093" t="s">
        <v>47</v>
      </c>
      <c r="Q1093">
        <v>2</v>
      </c>
      <c r="R1093">
        <v>2</v>
      </c>
      <c r="S1093">
        <v>1</v>
      </c>
      <c r="T1093">
        <v>67600</v>
      </c>
      <c r="U1093">
        <v>33800</v>
      </c>
      <c r="V1093">
        <v>67600</v>
      </c>
      <c r="W1093">
        <v>72670</v>
      </c>
    </row>
    <row r="1094" spans="1:23" x14ac:dyDescent="0.25">
      <c r="A1094" s="1">
        <v>44354</v>
      </c>
      <c r="B1094">
        <v>7</v>
      </c>
      <c r="C1094">
        <v>1</v>
      </c>
      <c r="D1094" t="s">
        <v>1102</v>
      </c>
      <c r="E1094">
        <v>6</v>
      </c>
      <c r="F1094" t="s">
        <v>24</v>
      </c>
      <c r="G1094">
        <v>2021</v>
      </c>
      <c r="H1094" t="s">
        <v>41</v>
      </c>
      <c r="I1094" t="s">
        <v>27</v>
      </c>
      <c r="J1094" t="s">
        <v>51</v>
      </c>
      <c r="K1094">
        <v>221064374</v>
      </c>
      <c r="L1094" t="s">
        <v>36</v>
      </c>
      <c r="M1094" t="s">
        <v>29</v>
      </c>
      <c r="N1094" t="s">
        <v>37</v>
      </c>
      <c r="O1094" t="s">
        <v>1280</v>
      </c>
      <c r="P1094" t="s">
        <v>47</v>
      </c>
      <c r="Q1094">
        <v>40</v>
      </c>
      <c r="R1094">
        <v>5</v>
      </c>
      <c r="S1094">
        <v>0.1</v>
      </c>
      <c r="T1094">
        <v>80000</v>
      </c>
      <c r="U1094">
        <v>2000</v>
      </c>
      <c r="V1094">
        <v>10000</v>
      </c>
      <c r="W1094">
        <v>10750</v>
      </c>
    </row>
    <row r="1095" spans="1:23" x14ac:dyDescent="0.25">
      <c r="A1095" s="1">
        <v>44354</v>
      </c>
      <c r="B1095">
        <v>7</v>
      </c>
      <c r="C1095">
        <v>1</v>
      </c>
      <c r="D1095" t="s">
        <v>1102</v>
      </c>
      <c r="E1095">
        <v>6</v>
      </c>
      <c r="F1095" t="s">
        <v>24</v>
      </c>
      <c r="G1095">
        <v>2021</v>
      </c>
      <c r="H1095" t="s">
        <v>41</v>
      </c>
      <c r="I1095" t="s">
        <v>27</v>
      </c>
      <c r="J1095" t="s">
        <v>185</v>
      </c>
      <c r="K1095">
        <v>221064375</v>
      </c>
      <c r="L1095" t="s">
        <v>36</v>
      </c>
      <c r="M1095" t="s">
        <v>29</v>
      </c>
      <c r="N1095" t="s">
        <v>37</v>
      </c>
      <c r="O1095" t="s">
        <v>1281</v>
      </c>
      <c r="P1095" t="s">
        <v>47</v>
      </c>
      <c r="Q1095">
        <v>40</v>
      </c>
      <c r="R1095">
        <v>10</v>
      </c>
      <c r="S1095">
        <v>0.3</v>
      </c>
      <c r="T1095">
        <v>80000</v>
      </c>
      <c r="U1095">
        <v>2000</v>
      </c>
      <c r="V1095">
        <v>20000</v>
      </c>
      <c r="W1095">
        <v>21500</v>
      </c>
    </row>
    <row r="1096" spans="1:23" x14ac:dyDescent="0.25">
      <c r="A1096" s="1">
        <v>44354</v>
      </c>
      <c r="B1096">
        <v>7</v>
      </c>
      <c r="C1096">
        <v>1</v>
      </c>
      <c r="D1096" t="s">
        <v>1102</v>
      </c>
      <c r="E1096">
        <v>6</v>
      </c>
      <c r="F1096" t="s">
        <v>24</v>
      </c>
      <c r="G1096">
        <v>2021</v>
      </c>
      <c r="H1096" t="s">
        <v>41</v>
      </c>
      <c r="I1096" t="s">
        <v>27</v>
      </c>
      <c r="J1096" t="s">
        <v>185</v>
      </c>
      <c r="K1096">
        <v>221064375</v>
      </c>
      <c r="L1096" t="s">
        <v>71</v>
      </c>
      <c r="M1096" t="s">
        <v>29</v>
      </c>
      <c r="N1096" t="s">
        <v>79</v>
      </c>
      <c r="O1096" t="s">
        <v>1282</v>
      </c>
      <c r="P1096" t="s">
        <v>47</v>
      </c>
      <c r="Q1096">
        <v>1</v>
      </c>
      <c r="R1096">
        <v>10</v>
      </c>
      <c r="S1096">
        <v>10</v>
      </c>
      <c r="T1096">
        <v>41700</v>
      </c>
      <c r="U1096">
        <v>41700</v>
      </c>
      <c r="V1096">
        <v>417000</v>
      </c>
      <c r="W1096">
        <v>448275</v>
      </c>
    </row>
    <row r="1097" spans="1:23" x14ac:dyDescent="0.25">
      <c r="A1097" s="1">
        <v>44354</v>
      </c>
      <c r="B1097">
        <v>7</v>
      </c>
      <c r="C1097">
        <v>1</v>
      </c>
      <c r="D1097" t="s">
        <v>1102</v>
      </c>
      <c r="E1097">
        <v>6</v>
      </c>
      <c r="F1097" t="s">
        <v>24</v>
      </c>
      <c r="G1097">
        <v>2021</v>
      </c>
      <c r="H1097" t="s">
        <v>41</v>
      </c>
      <c r="I1097" t="s">
        <v>27</v>
      </c>
      <c r="J1097" t="s">
        <v>185</v>
      </c>
      <c r="K1097">
        <v>221064375</v>
      </c>
      <c r="L1097" t="s">
        <v>71</v>
      </c>
      <c r="M1097" t="s">
        <v>29</v>
      </c>
      <c r="N1097" t="s">
        <v>72</v>
      </c>
      <c r="O1097" t="s">
        <v>1283</v>
      </c>
      <c r="P1097" t="s">
        <v>47</v>
      </c>
      <c r="Q1097">
        <v>2</v>
      </c>
      <c r="R1097">
        <v>10</v>
      </c>
      <c r="S1097">
        <v>5</v>
      </c>
      <c r="T1097">
        <v>67600</v>
      </c>
      <c r="U1097">
        <v>33800</v>
      </c>
      <c r="V1097">
        <v>338000</v>
      </c>
      <c r="W1097">
        <v>363350</v>
      </c>
    </row>
    <row r="1098" spans="1:23" x14ac:dyDescent="0.25">
      <c r="A1098" s="1">
        <v>44354</v>
      </c>
      <c r="B1098">
        <v>7</v>
      </c>
      <c r="C1098">
        <v>1</v>
      </c>
      <c r="D1098" t="s">
        <v>1102</v>
      </c>
      <c r="E1098">
        <v>6</v>
      </c>
      <c r="F1098" t="s">
        <v>24</v>
      </c>
      <c r="G1098">
        <v>2021</v>
      </c>
      <c r="H1098" t="s">
        <v>41</v>
      </c>
      <c r="I1098" t="s">
        <v>27</v>
      </c>
      <c r="J1098" t="s">
        <v>185</v>
      </c>
      <c r="K1098">
        <v>221064375</v>
      </c>
      <c r="L1098" t="s">
        <v>44</v>
      </c>
      <c r="M1098" t="s">
        <v>29</v>
      </c>
      <c r="N1098" t="s">
        <v>45</v>
      </c>
      <c r="O1098" t="s">
        <v>1284</v>
      </c>
      <c r="P1098" t="s">
        <v>47</v>
      </c>
      <c r="Q1098">
        <v>1</v>
      </c>
      <c r="R1098">
        <v>5</v>
      </c>
      <c r="S1098">
        <v>5</v>
      </c>
      <c r="T1098">
        <v>42500</v>
      </c>
      <c r="U1098">
        <v>42500</v>
      </c>
      <c r="V1098">
        <v>212500</v>
      </c>
      <c r="W1098">
        <v>228437.5</v>
      </c>
    </row>
    <row r="1099" spans="1:23" x14ac:dyDescent="0.25">
      <c r="A1099" s="1">
        <v>44354</v>
      </c>
      <c r="B1099">
        <v>7</v>
      </c>
      <c r="C1099">
        <v>1</v>
      </c>
      <c r="D1099" t="s">
        <v>1102</v>
      </c>
      <c r="E1099">
        <v>6</v>
      </c>
      <c r="F1099" t="s">
        <v>24</v>
      </c>
      <c r="G1099">
        <v>2021</v>
      </c>
      <c r="H1099" t="s">
        <v>41</v>
      </c>
      <c r="I1099" t="s">
        <v>27</v>
      </c>
      <c r="J1099" t="s">
        <v>185</v>
      </c>
      <c r="K1099">
        <v>221064375</v>
      </c>
      <c r="L1099" t="s">
        <v>71</v>
      </c>
      <c r="M1099" t="s">
        <v>29</v>
      </c>
      <c r="N1099" t="s">
        <v>1089</v>
      </c>
      <c r="O1099" t="s">
        <v>1285</v>
      </c>
      <c r="P1099" t="s">
        <v>47</v>
      </c>
      <c r="Q1099">
        <v>2</v>
      </c>
      <c r="R1099">
        <v>2</v>
      </c>
      <c r="S1099">
        <v>1</v>
      </c>
      <c r="T1099">
        <v>68800</v>
      </c>
      <c r="U1099">
        <v>34400</v>
      </c>
      <c r="V1099">
        <v>68800</v>
      </c>
      <c r="W1099">
        <v>73960</v>
      </c>
    </row>
    <row r="1100" spans="1:23" x14ac:dyDescent="0.25">
      <c r="A1100" s="1">
        <v>44354</v>
      </c>
      <c r="B1100">
        <v>7</v>
      </c>
      <c r="C1100">
        <v>1</v>
      </c>
      <c r="D1100" t="s">
        <v>1102</v>
      </c>
      <c r="E1100">
        <v>6</v>
      </c>
      <c r="F1100" t="s">
        <v>24</v>
      </c>
      <c r="G1100">
        <v>2021</v>
      </c>
      <c r="H1100" t="s">
        <v>41</v>
      </c>
      <c r="I1100" t="s">
        <v>27</v>
      </c>
      <c r="J1100" t="s">
        <v>389</v>
      </c>
      <c r="K1100">
        <v>221064376</v>
      </c>
      <c r="L1100" t="s">
        <v>36</v>
      </c>
      <c r="M1100" t="s">
        <v>29</v>
      </c>
      <c r="N1100" t="s">
        <v>37</v>
      </c>
      <c r="O1100" t="s">
        <v>1286</v>
      </c>
      <c r="P1100" t="s">
        <v>47</v>
      </c>
      <c r="Q1100">
        <v>40</v>
      </c>
      <c r="R1100">
        <v>10</v>
      </c>
      <c r="S1100">
        <v>0.3</v>
      </c>
      <c r="T1100">
        <v>80000</v>
      </c>
      <c r="U1100">
        <v>2000</v>
      </c>
      <c r="V1100">
        <v>20000</v>
      </c>
      <c r="W1100">
        <v>21500</v>
      </c>
    </row>
    <row r="1101" spans="1:23" x14ac:dyDescent="0.25">
      <c r="A1101" s="1">
        <v>44354</v>
      </c>
      <c r="B1101">
        <v>7</v>
      </c>
      <c r="C1101">
        <v>1</v>
      </c>
      <c r="D1101" t="s">
        <v>1102</v>
      </c>
      <c r="E1101">
        <v>6</v>
      </c>
      <c r="F1101" t="s">
        <v>24</v>
      </c>
      <c r="G1101">
        <v>2021</v>
      </c>
      <c r="H1101" t="s">
        <v>41</v>
      </c>
      <c r="I1101" t="s">
        <v>27</v>
      </c>
      <c r="J1101" t="s">
        <v>389</v>
      </c>
      <c r="K1101">
        <v>221064376</v>
      </c>
      <c r="L1101" t="s">
        <v>71</v>
      </c>
      <c r="M1101" t="s">
        <v>29</v>
      </c>
      <c r="N1101" t="s">
        <v>79</v>
      </c>
      <c r="O1101" t="s">
        <v>1287</v>
      </c>
      <c r="P1101" t="s">
        <v>47</v>
      </c>
      <c r="Q1101">
        <v>1</v>
      </c>
      <c r="R1101">
        <v>5</v>
      </c>
      <c r="S1101">
        <v>5</v>
      </c>
      <c r="T1101">
        <v>41700</v>
      </c>
      <c r="U1101">
        <v>41700</v>
      </c>
      <c r="V1101">
        <v>208500</v>
      </c>
      <c r="W1101">
        <v>224137.5</v>
      </c>
    </row>
    <row r="1102" spans="1:23" x14ac:dyDescent="0.25">
      <c r="A1102" s="1">
        <v>44354</v>
      </c>
      <c r="B1102">
        <v>7</v>
      </c>
      <c r="C1102">
        <v>1</v>
      </c>
      <c r="D1102" t="s">
        <v>1102</v>
      </c>
      <c r="E1102">
        <v>6</v>
      </c>
      <c r="F1102" t="s">
        <v>24</v>
      </c>
      <c r="G1102">
        <v>2021</v>
      </c>
      <c r="H1102" t="s">
        <v>41</v>
      </c>
      <c r="I1102" t="s">
        <v>27</v>
      </c>
      <c r="J1102" t="s">
        <v>389</v>
      </c>
      <c r="K1102">
        <v>221064376</v>
      </c>
      <c r="L1102" t="s">
        <v>44</v>
      </c>
      <c r="M1102" t="s">
        <v>29</v>
      </c>
      <c r="N1102" t="s">
        <v>45</v>
      </c>
      <c r="O1102" t="s">
        <v>1288</v>
      </c>
      <c r="P1102" t="s">
        <v>47</v>
      </c>
      <c r="Q1102">
        <v>1</v>
      </c>
      <c r="R1102">
        <v>5</v>
      </c>
      <c r="S1102">
        <v>5</v>
      </c>
      <c r="T1102">
        <v>42500</v>
      </c>
      <c r="U1102">
        <v>42500</v>
      </c>
      <c r="V1102">
        <v>212500</v>
      </c>
      <c r="W1102">
        <v>228437.5</v>
      </c>
    </row>
    <row r="1103" spans="1:23" x14ac:dyDescent="0.25">
      <c r="A1103" s="1">
        <v>44354</v>
      </c>
      <c r="B1103">
        <v>7</v>
      </c>
      <c r="C1103">
        <v>1</v>
      </c>
      <c r="D1103" t="s">
        <v>1102</v>
      </c>
      <c r="E1103">
        <v>6</v>
      </c>
      <c r="F1103" t="s">
        <v>24</v>
      </c>
      <c r="G1103">
        <v>2021</v>
      </c>
      <c r="H1103" t="s">
        <v>41</v>
      </c>
      <c r="I1103" t="s">
        <v>27</v>
      </c>
      <c r="J1103" t="s">
        <v>389</v>
      </c>
      <c r="K1103">
        <v>221064376</v>
      </c>
      <c r="L1103" t="s">
        <v>71</v>
      </c>
      <c r="M1103" t="s">
        <v>29</v>
      </c>
      <c r="N1103" t="s">
        <v>1089</v>
      </c>
      <c r="O1103" t="s">
        <v>1289</v>
      </c>
      <c r="P1103" t="s">
        <v>47</v>
      </c>
      <c r="Q1103">
        <v>2</v>
      </c>
      <c r="R1103">
        <v>2</v>
      </c>
      <c r="S1103">
        <v>1</v>
      </c>
      <c r="T1103">
        <v>68800</v>
      </c>
      <c r="U1103">
        <v>34400</v>
      </c>
      <c r="V1103">
        <v>68800</v>
      </c>
      <c r="W1103">
        <v>73960</v>
      </c>
    </row>
    <row r="1104" spans="1:23" x14ac:dyDescent="0.25">
      <c r="A1104" s="1">
        <v>44354</v>
      </c>
      <c r="B1104">
        <v>7</v>
      </c>
      <c r="C1104">
        <v>1</v>
      </c>
      <c r="D1104" t="s">
        <v>1102</v>
      </c>
      <c r="E1104">
        <v>6</v>
      </c>
      <c r="F1104" t="s">
        <v>24</v>
      </c>
      <c r="G1104">
        <v>2021</v>
      </c>
      <c r="H1104" t="s">
        <v>41</v>
      </c>
      <c r="I1104" t="s">
        <v>27</v>
      </c>
      <c r="J1104" t="s">
        <v>389</v>
      </c>
      <c r="K1104">
        <v>221064376</v>
      </c>
      <c r="L1104" t="s">
        <v>71</v>
      </c>
      <c r="M1104" t="s">
        <v>29</v>
      </c>
      <c r="N1104" t="s">
        <v>72</v>
      </c>
      <c r="O1104" t="s">
        <v>1290</v>
      </c>
      <c r="P1104" t="s">
        <v>47</v>
      </c>
      <c r="Q1104">
        <v>2</v>
      </c>
      <c r="R1104">
        <v>4</v>
      </c>
      <c r="S1104">
        <v>2</v>
      </c>
      <c r="T1104">
        <v>67600</v>
      </c>
      <c r="U1104">
        <v>33800</v>
      </c>
      <c r="V1104">
        <v>135200</v>
      </c>
      <c r="W1104">
        <v>145340</v>
      </c>
    </row>
    <row r="1105" spans="1:23" x14ac:dyDescent="0.25">
      <c r="A1105" s="1">
        <v>44355</v>
      </c>
      <c r="B1105">
        <v>8</v>
      </c>
      <c r="C1105">
        <v>2</v>
      </c>
      <c r="D1105" t="s">
        <v>1102</v>
      </c>
      <c r="E1105">
        <v>6</v>
      </c>
      <c r="F1105" t="s">
        <v>24</v>
      </c>
      <c r="G1105">
        <v>2021</v>
      </c>
      <c r="H1105" t="s">
        <v>1291</v>
      </c>
      <c r="I1105" t="s">
        <v>27</v>
      </c>
      <c r="J1105" t="s">
        <v>1292</v>
      </c>
      <c r="K1105">
        <v>221064382</v>
      </c>
      <c r="L1105" t="s">
        <v>71</v>
      </c>
      <c r="M1105" t="s">
        <v>29</v>
      </c>
      <c r="N1105" t="s">
        <v>79</v>
      </c>
      <c r="O1105" t="s">
        <v>1293</v>
      </c>
      <c r="P1105" t="s">
        <v>1294</v>
      </c>
      <c r="Q1105">
        <v>1</v>
      </c>
      <c r="R1105">
        <v>6</v>
      </c>
      <c r="S1105">
        <v>6</v>
      </c>
      <c r="T1105">
        <v>41700</v>
      </c>
      <c r="U1105">
        <v>41700</v>
      </c>
      <c r="V1105">
        <v>250200</v>
      </c>
      <c r="W1105">
        <v>268965</v>
      </c>
    </row>
    <row r="1106" spans="1:23" x14ac:dyDescent="0.25">
      <c r="A1106" s="1">
        <v>44355</v>
      </c>
      <c r="B1106">
        <v>8</v>
      </c>
      <c r="C1106">
        <v>2</v>
      </c>
      <c r="D1106" t="s">
        <v>1102</v>
      </c>
      <c r="E1106">
        <v>6</v>
      </c>
      <c r="F1106" t="s">
        <v>24</v>
      </c>
      <c r="G1106">
        <v>2021</v>
      </c>
      <c r="H1106" t="s">
        <v>1291</v>
      </c>
      <c r="I1106" t="s">
        <v>27</v>
      </c>
      <c r="J1106" t="s">
        <v>1292</v>
      </c>
      <c r="K1106">
        <v>221064382</v>
      </c>
      <c r="L1106" t="s">
        <v>71</v>
      </c>
      <c r="M1106" t="s">
        <v>29</v>
      </c>
      <c r="N1106" t="s">
        <v>1089</v>
      </c>
      <c r="O1106" t="s">
        <v>1295</v>
      </c>
      <c r="P1106" t="s">
        <v>1294</v>
      </c>
      <c r="Q1106">
        <v>2</v>
      </c>
      <c r="R1106">
        <v>4</v>
      </c>
      <c r="S1106">
        <v>2</v>
      </c>
      <c r="T1106">
        <v>68800</v>
      </c>
      <c r="U1106">
        <v>34400</v>
      </c>
      <c r="V1106">
        <v>137600</v>
      </c>
      <c r="W1106">
        <v>147920</v>
      </c>
    </row>
    <row r="1107" spans="1:23" x14ac:dyDescent="0.25">
      <c r="A1107" s="1">
        <v>44355</v>
      </c>
      <c r="B1107">
        <v>8</v>
      </c>
      <c r="C1107">
        <v>2</v>
      </c>
      <c r="D1107" t="s">
        <v>1102</v>
      </c>
      <c r="E1107">
        <v>6</v>
      </c>
      <c r="F1107" t="s">
        <v>24</v>
      </c>
      <c r="G1107">
        <v>2021</v>
      </c>
      <c r="H1107" t="s">
        <v>1291</v>
      </c>
      <c r="I1107" t="s">
        <v>27</v>
      </c>
      <c r="J1107" t="s">
        <v>1292</v>
      </c>
      <c r="K1107">
        <v>221064382</v>
      </c>
      <c r="L1107" t="s">
        <v>71</v>
      </c>
      <c r="M1107" t="s">
        <v>29</v>
      </c>
      <c r="N1107" t="s">
        <v>77</v>
      </c>
      <c r="O1107" t="s">
        <v>1296</v>
      </c>
      <c r="P1107" t="s">
        <v>1294</v>
      </c>
      <c r="Q1107">
        <v>2</v>
      </c>
      <c r="R1107">
        <v>2</v>
      </c>
      <c r="S1107">
        <v>1</v>
      </c>
      <c r="T1107">
        <v>65600</v>
      </c>
      <c r="U1107">
        <v>32800</v>
      </c>
      <c r="V1107">
        <v>65600</v>
      </c>
      <c r="W1107">
        <v>70520</v>
      </c>
    </row>
    <row r="1108" spans="1:23" x14ac:dyDescent="0.25">
      <c r="A1108" s="1">
        <v>44355</v>
      </c>
      <c r="B1108">
        <v>8</v>
      </c>
      <c r="C1108">
        <v>2</v>
      </c>
      <c r="D1108" t="s">
        <v>1102</v>
      </c>
      <c r="E1108">
        <v>6</v>
      </c>
      <c r="F1108" t="s">
        <v>24</v>
      </c>
      <c r="G1108">
        <v>2021</v>
      </c>
      <c r="H1108" t="s">
        <v>1291</v>
      </c>
      <c r="I1108" t="s">
        <v>27</v>
      </c>
      <c r="J1108" t="s">
        <v>1292</v>
      </c>
      <c r="K1108">
        <v>221064382</v>
      </c>
      <c r="L1108" t="s">
        <v>36</v>
      </c>
      <c r="M1108" t="s">
        <v>29</v>
      </c>
      <c r="N1108" t="s">
        <v>39</v>
      </c>
      <c r="O1108" t="s">
        <v>1297</v>
      </c>
      <c r="P1108" t="s">
        <v>1294</v>
      </c>
      <c r="Q1108">
        <v>40</v>
      </c>
      <c r="R1108">
        <v>40</v>
      </c>
      <c r="S1108">
        <v>1</v>
      </c>
      <c r="T1108">
        <v>88000</v>
      </c>
      <c r="U1108">
        <v>2200</v>
      </c>
      <c r="V1108">
        <v>88000</v>
      </c>
      <c r="W1108">
        <v>94600</v>
      </c>
    </row>
    <row r="1109" spans="1:23" x14ac:dyDescent="0.25">
      <c r="A1109" s="1">
        <v>44355</v>
      </c>
      <c r="B1109">
        <v>8</v>
      </c>
      <c r="C1109">
        <v>2</v>
      </c>
      <c r="D1109" t="s">
        <v>1102</v>
      </c>
      <c r="E1109">
        <v>6</v>
      </c>
      <c r="F1109" t="s">
        <v>24</v>
      </c>
      <c r="G1109">
        <v>2021</v>
      </c>
      <c r="H1109" t="s">
        <v>1291</v>
      </c>
      <c r="I1109" t="s">
        <v>27</v>
      </c>
      <c r="J1109" t="s">
        <v>1292</v>
      </c>
      <c r="K1109">
        <v>221064382</v>
      </c>
      <c r="L1109" t="s">
        <v>36</v>
      </c>
      <c r="M1109" t="s">
        <v>29</v>
      </c>
      <c r="N1109" t="s">
        <v>1024</v>
      </c>
      <c r="O1109" t="s">
        <v>1298</v>
      </c>
      <c r="P1109" t="s">
        <v>1294</v>
      </c>
      <c r="Q1109">
        <v>30</v>
      </c>
      <c r="R1109">
        <v>30</v>
      </c>
      <c r="S1109">
        <v>1</v>
      </c>
      <c r="T1109">
        <v>114000</v>
      </c>
      <c r="U1109">
        <v>3800</v>
      </c>
      <c r="V1109">
        <v>114000</v>
      </c>
      <c r="W1109">
        <v>122550</v>
      </c>
    </row>
    <row r="1110" spans="1:23" x14ac:dyDescent="0.25">
      <c r="A1110" s="1">
        <v>44355</v>
      </c>
      <c r="B1110">
        <v>8</v>
      </c>
      <c r="C1110">
        <v>2</v>
      </c>
      <c r="D1110" t="s">
        <v>1102</v>
      </c>
      <c r="E1110">
        <v>6</v>
      </c>
      <c r="F1110" t="s">
        <v>24</v>
      </c>
      <c r="G1110">
        <v>2021</v>
      </c>
      <c r="H1110" t="s">
        <v>1291</v>
      </c>
      <c r="I1110" t="s">
        <v>27</v>
      </c>
      <c r="J1110" t="s">
        <v>1292</v>
      </c>
      <c r="K1110">
        <v>221064382</v>
      </c>
      <c r="L1110" t="s">
        <v>36</v>
      </c>
      <c r="M1110" t="s">
        <v>29</v>
      </c>
      <c r="N1110" t="s">
        <v>1028</v>
      </c>
      <c r="O1110" t="s">
        <v>1299</v>
      </c>
      <c r="P1110" t="s">
        <v>1294</v>
      </c>
      <c r="Q1110">
        <v>40</v>
      </c>
      <c r="R1110">
        <v>40</v>
      </c>
      <c r="S1110">
        <v>1</v>
      </c>
      <c r="T1110">
        <v>80000</v>
      </c>
      <c r="U1110">
        <v>2000</v>
      </c>
      <c r="V1110">
        <v>80000</v>
      </c>
      <c r="W1110">
        <v>86000</v>
      </c>
    </row>
    <row r="1111" spans="1:23" x14ac:dyDescent="0.25">
      <c r="A1111" s="1">
        <v>44355</v>
      </c>
      <c r="B1111">
        <v>8</v>
      </c>
      <c r="C1111">
        <v>2</v>
      </c>
      <c r="D1111" t="s">
        <v>1102</v>
      </c>
      <c r="E1111">
        <v>6</v>
      </c>
      <c r="F1111" t="s">
        <v>24</v>
      </c>
      <c r="G1111">
        <v>2021</v>
      </c>
      <c r="H1111" t="s">
        <v>1291</v>
      </c>
      <c r="I1111" t="s">
        <v>27</v>
      </c>
      <c r="J1111" t="s">
        <v>1292</v>
      </c>
      <c r="K1111">
        <v>221064382</v>
      </c>
      <c r="L1111" t="s">
        <v>193</v>
      </c>
      <c r="M1111" t="s">
        <v>96</v>
      </c>
      <c r="N1111" t="s">
        <v>229</v>
      </c>
      <c r="O1111" t="s">
        <v>1300</v>
      </c>
      <c r="P1111" t="s">
        <v>1294</v>
      </c>
      <c r="Q1111">
        <v>60</v>
      </c>
      <c r="R1111">
        <v>60</v>
      </c>
      <c r="S1111">
        <v>1</v>
      </c>
      <c r="T1111">
        <v>132000</v>
      </c>
      <c r="U1111">
        <v>2200</v>
      </c>
      <c r="V1111">
        <v>132000</v>
      </c>
      <c r="W1111">
        <v>141900</v>
      </c>
    </row>
    <row r="1112" spans="1:23" x14ac:dyDescent="0.25">
      <c r="A1112" s="1">
        <v>44355</v>
      </c>
      <c r="B1112">
        <v>8</v>
      </c>
      <c r="C1112">
        <v>2</v>
      </c>
      <c r="D1112" t="s">
        <v>1102</v>
      </c>
      <c r="E1112">
        <v>6</v>
      </c>
      <c r="F1112" t="s">
        <v>24</v>
      </c>
      <c r="G1112">
        <v>2021</v>
      </c>
      <c r="H1112" t="s">
        <v>1291</v>
      </c>
      <c r="I1112" t="s">
        <v>27</v>
      </c>
      <c r="J1112" t="s">
        <v>1292</v>
      </c>
      <c r="K1112">
        <v>221064382</v>
      </c>
      <c r="L1112" t="s">
        <v>193</v>
      </c>
      <c r="M1112" t="s">
        <v>96</v>
      </c>
      <c r="N1112" t="s">
        <v>519</v>
      </c>
      <c r="O1112" t="s">
        <v>1301</v>
      </c>
      <c r="P1112" t="s">
        <v>1294</v>
      </c>
      <c r="Q1112">
        <v>60</v>
      </c>
      <c r="R1112">
        <v>60</v>
      </c>
      <c r="S1112">
        <v>1</v>
      </c>
      <c r="T1112">
        <v>132000</v>
      </c>
      <c r="U1112">
        <v>2200</v>
      </c>
      <c r="V1112">
        <v>132000</v>
      </c>
      <c r="W1112">
        <v>141900</v>
      </c>
    </row>
    <row r="1113" spans="1:23" x14ac:dyDescent="0.25">
      <c r="A1113" s="1">
        <v>44355</v>
      </c>
      <c r="B1113">
        <v>8</v>
      </c>
      <c r="C1113">
        <v>2</v>
      </c>
      <c r="D1113" t="s">
        <v>1102</v>
      </c>
      <c r="E1113">
        <v>6</v>
      </c>
      <c r="F1113" t="s">
        <v>24</v>
      </c>
      <c r="G1113">
        <v>2021</v>
      </c>
      <c r="H1113" t="s">
        <v>1291</v>
      </c>
      <c r="I1113" t="s">
        <v>27</v>
      </c>
      <c r="J1113" t="s">
        <v>1292</v>
      </c>
      <c r="K1113">
        <v>221064382</v>
      </c>
      <c r="L1113" t="s">
        <v>120</v>
      </c>
      <c r="M1113" t="s">
        <v>96</v>
      </c>
      <c r="N1113" t="s">
        <v>339</v>
      </c>
      <c r="O1113" t="s">
        <v>1302</v>
      </c>
      <c r="P1113" t="s">
        <v>1294</v>
      </c>
      <c r="Q1113">
        <v>100</v>
      </c>
      <c r="R1113">
        <v>100</v>
      </c>
      <c r="S1113">
        <v>1</v>
      </c>
      <c r="T1113">
        <v>46000</v>
      </c>
      <c r="U1113">
        <v>460</v>
      </c>
      <c r="V1113">
        <v>46000</v>
      </c>
      <c r="W1113">
        <v>49450</v>
      </c>
    </row>
    <row r="1114" spans="1:23" x14ac:dyDescent="0.25">
      <c r="A1114" s="1">
        <v>44355</v>
      </c>
      <c r="B1114">
        <v>8</v>
      </c>
      <c r="C1114">
        <v>2</v>
      </c>
      <c r="D1114" t="s">
        <v>1102</v>
      </c>
      <c r="E1114">
        <v>6</v>
      </c>
      <c r="F1114" t="s">
        <v>24</v>
      </c>
      <c r="G1114">
        <v>2021</v>
      </c>
      <c r="H1114" t="s">
        <v>1291</v>
      </c>
      <c r="I1114" t="s">
        <v>27</v>
      </c>
      <c r="J1114" t="s">
        <v>1292</v>
      </c>
      <c r="K1114">
        <v>221064382</v>
      </c>
      <c r="L1114" t="s">
        <v>120</v>
      </c>
      <c r="M1114" t="s">
        <v>96</v>
      </c>
      <c r="N1114" t="s">
        <v>199</v>
      </c>
      <c r="O1114" t="s">
        <v>1303</v>
      </c>
      <c r="P1114" t="s">
        <v>1294</v>
      </c>
      <c r="Q1114">
        <v>100</v>
      </c>
      <c r="R1114">
        <v>100</v>
      </c>
      <c r="S1114">
        <v>1</v>
      </c>
      <c r="T1114">
        <v>46000</v>
      </c>
      <c r="U1114">
        <v>460</v>
      </c>
      <c r="V1114">
        <v>46000</v>
      </c>
      <c r="W1114">
        <v>49450</v>
      </c>
    </row>
    <row r="1115" spans="1:23" x14ac:dyDescent="0.25">
      <c r="A1115" s="1">
        <v>44355</v>
      </c>
      <c r="B1115">
        <v>8</v>
      </c>
      <c r="C1115">
        <v>2</v>
      </c>
      <c r="D1115" t="s">
        <v>1102</v>
      </c>
      <c r="E1115">
        <v>6</v>
      </c>
      <c r="F1115" t="s">
        <v>24</v>
      </c>
      <c r="G1115">
        <v>2021</v>
      </c>
      <c r="H1115" t="s">
        <v>1291</v>
      </c>
      <c r="I1115" t="s">
        <v>27</v>
      </c>
      <c r="J1115" t="s">
        <v>1292</v>
      </c>
      <c r="K1115">
        <v>221064382</v>
      </c>
      <c r="L1115" t="s">
        <v>242</v>
      </c>
      <c r="M1115" t="s">
        <v>96</v>
      </c>
      <c r="N1115" t="s">
        <v>699</v>
      </c>
      <c r="O1115" t="s">
        <v>1304</v>
      </c>
      <c r="P1115" t="s">
        <v>1294</v>
      </c>
      <c r="Q1115">
        <v>16</v>
      </c>
      <c r="R1115">
        <v>32</v>
      </c>
      <c r="S1115">
        <v>2</v>
      </c>
      <c r="T1115">
        <v>97600</v>
      </c>
      <c r="U1115">
        <v>6100</v>
      </c>
      <c r="V1115">
        <v>195200</v>
      </c>
      <c r="W1115">
        <v>209840</v>
      </c>
    </row>
    <row r="1116" spans="1:23" x14ac:dyDescent="0.25">
      <c r="A1116" s="1">
        <v>44355</v>
      </c>
      <c r="B1116">
        <v>8</v>
      </c>
      <c r="C1116">
        <v>2</v>
      </c>
      <c r="D1116" t="s">
        <v>1102</v>
      </c>
      <c r="E1116">
        <v>6</v>
      </c>
      <c r="F1116" t="s">
        <v>24</v>
      </c>
      <c r="G1116">
        <v>2021</v>
      </c>
      <c r="H1116" t="s">
        <v>1291</v>
      </c>
      <c r="I1116" t="s">
        <v>27</v>
      </c>
      <c r="J1116" t="s">
        <v>1292</v>
      </c>
      <c r="K1116">
        <v>221064382</v>
      </c>
      <c r="L1116" t="s">
        <v>71</v>
      </c>
      <c r="M1116" t="s">
        <v>96</v>
      </c>
      <c r="N1116" t="s">
        <v>97</v>
      </c>
      <c r="O1116" t="s">
        <v>1305</v>
      </c>
      <c r="P1116" t="s">
        <v>1294</v>
      </c>
      <c r="Q1116">
        <v>2</v>
      </c>
      <c r="R1116">
        <v>50</v>
      </c>
      <c r="S1116">
        <v>25</v>
      </c>
      <c r="T1116">
        <v>95000</v>
      </c>
      <c r="U1116">
        <v>1900</v>
      </c>
      <c r="V1116">
        <v>95000</v>
      </c>
      <c r="W1116">
        <v>102125</v>
      </c>
    </row>
    <row r="1117" spans="1:23" x14ac:dyDescent="0.25">
      <c r="A1117" s="1">
        <v>44355</v>
      </c>
      <c r="B1117">
        <v>8</v>
      </c>
      <c r="C1117">
        <v>2</v>
      </c>
      <c r="D1117" t="s">
        <v>1102</v>
      </c>
      <c r="E1117">
        <v>6</v>
      </c>
      <c r="F1117" t="s">
        <v>24</v>
      </c>
      <c r="G1117">
        <v>2021</v>
      </c>
      <c r="H1117" t="s">
        <v>25</v>
      </c>
      <c r="I1117" t="s">
        <v>27</v>
      </c>
      <c r="J1117" t="s">
        <v>185</v>
      </c>
      <c r="K1117">
        <v>221064386</v>
      </c>
      <c r="L1117" t="s">
        <v>71</v>
      </c>
      <c r="M1117" t="s">
        <v>29</v>
      </c>
      <c r="N1117" t="s">
        <v>79</v>
      </c>
      <c r="O1117" t="s">
        <v>1306</v>
      </c>
      <c r="P1117" t="s">
        <v>1294</v>
      </c>
      <c r="Q1117">
        <v>1</v>
      </c>
      <c r="R1117">
        <v>10</v>
      </c>
      <c r="S1117">
        <v>10</v>
      </c>
      <c r="T1117">
        <v>41700</v>
      </c>
      <c r="U1117">
        <v>41700</v>
      </c>
      <c r="V1117">
        <v>417000</v>
      </c>
      <c r="W1117">
        <v>448275</v>
      </c>
    </row>
    <row r="1118" spans="1:23" x14ac:dyDescent="0.25">
      <c r="A1118" s="1">
        <v>44355</v>
      </c>
      <c r="B1118">
        <v>8</v>
      </c>
      <c r="C1118">
        <v>2</v>
      </c>
      <c r="D1118" t="s">
        <v>1102</v>
      </c>
      <c r="E1118">
        <v>6</v>
      </c>
      <c r="F1118" t="s">
        <v>24</v>
      </c>
      <c r="G1118">
        <v>2021</v>
      </c>
      <c r="H1118" t="s">
        <v>25</v>
      </c>
      <c r="I1118" t="s">
        <v>27</v>
      </c>
      <c r="J1118" t="s">
        <v>185</v>
      </c>
      <c r="K1118">
        <v>221064386</v>
      </c>
      <c r="L1118" t="s">
        <v>71</v>
      </c>
      <c r="M1118" t="s">
        <v>29</v>
      </c>
      <c r="N1118" t="s">
        <v>1089</v>
      </c>
      <c r="O1118" t="s">
        <v>1307</v>
      </c>
      <c r="P1118" t="s">
        <v>1294</v>
      </c>
      <c r="Q1118">
        <v>2</v>
      </c>
      <c r="R1118">
        <v>10</v>
      </c>
      <c r="S1118">
        <v>5</v>
      </c>
      <c r="T1118">
        <v>68800</v>
      </c>
      <c r="U1118">
        <v>34400</v>
      </c>
      <c r="V1118">
        <v>344000</v>
      </c>
      <c r="W1118">
        <v>369800</v>
      </c>
    </row>
    <row r="1119" spans="1:23" x14ac:dyDescent="0.25">
      <c r="A1119" s="1">
        <v>44357</v>
      </c>
      <c r="B1119">
        <v>10</v>
      </c>
      <c r="C1119">
        <v>2</v>
      </c>
      <c r="D1119" t="s">
        <v>1102</v>
      </c>
      <c r="E1119">
        <v>6</v>
      </c>
      <c r="F1119" t="s">
        <v>24</v>
      </c>
      <c r="G1119">
        <v>2021</v>
      </c>
      <c r="H1119" t="s">
        <v>41</v>
      </c>
      <c r="I1119" t="s">
        <v>42</v>
      </c>
      <c r="J1119" t="s">
        <v>43</v>
      </c>
      <c r="K1119">
        <v>221064396</v>
      </c>
      <c r="L1119" t="s">
        <v>239</v>
      </c>
      <c r="M1119" t="s">
        <v>96</v>
      </c>
      <c r="N1119" t="s">
        <v>555</v>
      </c>
      <c r="O1119" t="s">
        <v>1308</v>
      </c>
      <c r="P1119" t="s">
        <v>47</v>
      </c>
      <c r="Q1119">
        <v>8</v>
      </c>
      <c r="R1119">
        <v>7</v>
      </c>
      <c r="S1119">
        <v>0.9</v>
      </c>
      <c r="T1119">
        <v>57600</v>
      </c>
      <c r="U1119">
        <v>7200</v>
      </c>
      <c r="V1119">
        <v>50400</v>
      </c>
      <c r="W1119">
        <v>54180</v>
      </c>
    </row>
    <row r="1120" spans="1:23" x14ac:dyDescent="0.25">
      <c r="A1120" s="1">
        <v>44357</v>
      </c>
      <c r="B1120">
        <v>10</v>
      </c>
      <c r="C1120">
        <v>2</v>
      </c>
      <c r="D1120" t="s">
        <v>1102</v>
      </c>
      <c r="E1120">
        <v>6</v>
      </c>
      <c r="F1120" t="s">
        <v>24</v>
      </c>
      <c r="G1120">
        <v>2021</v>
      </c>
      <c r="H1120" t="s">
        <v>41</v>
      </c>
      <c r="I1120" t="s">
        <v>42</v>
      </c>
      <c r="J1120" t="s">
        <v>43</v>
      </c>
      <c r="K1120">
        <v>221064396</v>
      </c>
      <c r="L1120" t="s">
        <v>239</v>
      </c>
      <c r="M1120" t="s">
        <v>96</v>
      </c>
      <c r="N1120" t="s">
        <v>335</v>
      </c>
      <c r="O1120" t="s">
        <v>1309</v>
      </c>
      <c r="P1120" t="s">
        <v>47</v>
      </c>
      <c r="Q1120">
        <v>12</v>
      </c>
      <c r="R1120">
        <v>15</v>
      </c>
      <c r="S1120">
        <v>1.3</v>
      </c>
      <c r="T1120">
        <v>70800</v>
      </c>
      <c r="U1120">
        <v>5900</v>
      </c>
      <c r="V1120">
        <v>88500</v>
      </c>
      <c r="W1120">
        <v>95137.5</v>
      </c>
    </row>
    <row r="1121" spans="1:23" x14ac:dyDescent="0.25">
      <c r="A1121" s="1">
        <v>44357</v>
      </c>
      <c r="B1121">
        <v>10</v>
      </c>
      <c r="C1121">
        <v>2</v>
      </c>
      <c r="D1121" t="s">
        <v>1102</v>
      </c>
      <c r="E1121">
        <v>6</v>
      </c>
      <c r="F1121" t="s">
        <v>24</v>
      </c>
      <c r="G1121">
        <v>2021</v>
      </c>
      <c r="H1121" t="s">
        <v>41</v>
      </c>
      <c r="I1121" t="s">
        <v>42</v>
      </c>
      <c r="J1121" t="s">
        <v>43</v>
      </c>
      <c r="K1121">
        <v>221064396</v>
      </c>
      <c r="L1121" t="s">
        <v>239</v>
      </c>
      <c r="M1121" t="s">
        <v>96</v>
      </c>
      <c r="N1121" t="s">
        <v>240</v>
      </c>
      <c r="O1121" t="s">
        <v>1310</v>
      </c>
      <c r="P1121" t="s">
        <v>47</v>
      </c>
      <c r="Q1121">
        <v>8</v>
      </c>
      <c r="R1121">
        <v>6</v>
      </c>
      <c r="S1121">
        <v>0.8</v>
      </c>
      <c r="T1121">
        <v>60800</v>
      </c>
      <c r="U1121">
        <v>7600</v>
      </c>
      <c r="V1121">
        <v>45600</v>
      </c>
      <c r="W1121">
        <v>49020</v>
      </c>
    </row>
    <row r="1122" spans="1:23" x14ac:dyDescent="0.25">
      <c r="A1122" s="1">
        <v>44357</v>
      </c>
      <c r="B1122">
        <v>10</v>
      </c>
      <c r="C1122">
        <v>2</v>
      </c>
      <c r="D1122" t="s">
        <v>1102</v>
      </c>
      <c r="E1122">
        <v>6</v>
      </c>
      <c r="F1122" t="s">
        <v>24</v>
      </c>
      <c r="G1122">
        <v>2021</v>
      </c>
      <c r="H1122" t="s">
        <v>41</v>
      </c>
      <c r="I1122" t="s">
        <v>42</v>
      </c>
      <c r="J1122" t="s">
        <v>43</v>
      </c>
      <c r="K1122">
        <v>221064396</v>
      </c>
      <c r="L1122" t="s">
        <v>242</v>
      </c>
      <c r="M1122" t="s">
        <v>96</v>
      </c>
      <c r="N1122" t="s">
        <v>471</v>
      </c>
      <c r="O1122" t="s">
        <v>1311</v>
      </c>
      <c r="P1122" t="s">
        <v>47</v>
      </c>
      <c r="Q1122">
        <v>12</v>
      </c>
      <c r="R1122">
        <v>4</v>
      </c>
      <c r="S1122">
        <v>0.3</v>
      </c>
      <c r="T1122">
        <v>64800</v>
      </c>
      <c r="U1122">
        <v>5400</v>
      </c>
      <c r="V1122">
        <v>21600</v>
      </c>
      <c r="W1122">
        <v>23220</v>
      </c>
    </row>
    <row r="1123" spans="1:23" x14ac:dyDescent="0.25">
      <c r="A1123" s="1">
        <v>44357</v>
      </c>
      <c r="B1123">
        <v>10</v>
      </c>
      <c r="C1123">
        <v>2</v>
      </c>
      <c r="D1123" t="s">
        <v>1102</v>
      </c>
      <c r="E1123">
        <v>6</v>
      </c>
      <c r="F1123" t="s">
        <v>24</v>
      </c>
      <c r="G1123">
        <v>2021</v>
      </c>
      <c r="H1123" t="s">
        <v>41</v>
      </c>
      <c r="I1123" t="s">
        <v>42</v>
      </c>
      <c r="J1123" t="s">
        <v>43</v>
      </c>
      <c r="K1123">
        <v>221064396</v>
      </c>
      <c r="L1123" t="s">
        <v>453</v>
      </c>
      <c r="M1123" t="s">
        <v>96</v>
      </c>
      <c r="N1123" t="s">
        <v>454</v>
      </c>
      <c r="O1123" t="s">
        <v>1312</v>
      </c>
      <c r="P1123" t="s">
        <v>47</v>
      </c>
      <c r="Q1123">
        <v>20</v>
      </c>
      <c r="R1123">
        <v>9</v>
      </c>
      <c r="S1123">
        <v>0.5</v>
      </c>
      <c r="T1123">
        <v>92000</v>
      </c>
      <c r="U1123">
        <v>4600</v>
      </c>
      <c r="V1123">
        <v>41400</v>
      </c>
      <c r="W1123">
        <v>44505</v>
      </c>
    </row>
    <row r="1124" spans="1:23" x14ac:dyDescent="0.25">
      <c r="A1124" s="1">
        <v>44357</v>
      </c>
      <c r="B1124">
        <v>10</v>
      </c>
      <c r="C1124">
        <v>2</v>
      </c>
      <c r="D1124" t="s">
        <v>1102</v>
      </c>
      <c r="E1124">
        <v>6</v>
      </c>
      <c r="F1124" t="s">
        <v>24</v>
      </c>
      <c r="G1124">
        <v>2021</v>
      </c>
      <c r="H1124" t="s">
        <v>41</v>
      </c>
      <c r="I1124" t="s">
        <v>94</v>
      </c>
      <c r="J1124" t="s">
        <v>94</v>
      </c>
      <c r="K1124">
        <v>221064397</v>
      </c>
      <c r="L1124" t="s">
        <v>239</v>
      </c>
      <c r="M1124" t="s">
        <v>96</v>
      </c>
      <c r="N1124" t="s">
        <v>240</v>
      </c>
      <c r="O1124" t="s">
        <v>1313</v>
      </c>
      <c r="P1124" t="s">
        <v>47</v>
      </c>
      <c r="Q1124">
        <v>8</v>
      </c>
      <c r="R1124">
        <v>1</v>
      </c>
      <c r="S1124">
        <v>0.1</v>
      </c>
      <c r="T1124">
        <v>60800</v>
      </c>
      <c r="U1124">
        <v>7600</v>
      </c>
      <c r="V1124">
        <v>7600</v>
      </c>
      <c r="W1124">
        <v>8170</v>
      </c>
    </row>
    <row r="1125" spans="1:23" x14ac:dyDescent="0.25">
      <c r="A1125" s="1">
        <v>44357</v>
      </c>
      <c r="B1125">
        <v>10</v>
      </c>
      <c r="C1125">
        <v>2</v>
      </c>
      <c r="D1125" t="s">
        <v>1102</v>
      </c>
      <c r="E1125">
        <v>6</v>
      </c>
      <c r="F1125" t="s">
        <v>24</v>
      </c>
      <c r="G1125">
        <v>2021</v>
      </c>
      <c r="H1125" t="s">
        <v>41</v>
      </c>
      <c r="I1125" t="s">
        <v>94</v>
      </c>
      <c r="J1125" t="s">
        <v>94</v>
      </c>
      <c r="K1125">
        <v>221064397</v>
      </c>
      <c r="L1125" t="s">
        <v>239</v>
      </c>
      <c r="M1125" t="s">
        <v>96</v>
      </c>
      <c r="N1125" t="s">
        <v>335</v>
      </c>
      <c r="O1125" t="s">
        <v>1314</v>
      </c>
      <c r="P1125" t="s">
        <v>47</v>
      </c>
      <c r="Q1125">
        <v>12</v>
      </c>
      <c r="R1125">
        <v>4</v>
      </c>
      <c r="S1125">
        <v>0.3</v>
      </c>
      <c r="T1125">
        <v>70800</v>
      </c>
      <c r="U1125">
        <v>5900</v>
      </c>
      <c r="V1125">
        <v>23600</v>
      </c>
      <c r="W1125">
        <v>25370</v>
      </c>
    </row>
    <row r="1126" spans="1:23" x14ac:dyDescent="0.25">
      <c r="A1126" s="1">
        <v>44357</v>
      </c>
      <c r="B1126">
        <v>10</v>
      </c>
      <c r="C1126">
        <v>2</v>
      </c>
      <c r="D1126" t="s">
        <v>1102</v>
      </c>
      <c r="E1126">
        <v>6</v>
      </c>
      <c r="F1126" t="s">
        <v>24</v>
      </c>
      <c r="G1126">
        <v>2021</v>
      </c>
      <c r="H1126" t="s">
        <v>41</v>
      </c>
      <c r="I1126" t="s">
        <v>94</v>
      </c>
      <c r="J1126" t="s">
        <v>94</v>
      </c>
      <c r="K1126">
        <v>221064397</v>
      </c>
      <c r="L1126" t="s">
        <v>242</v>
      </c>
      <c r="M1126" t="s">
        <v>96</v>
      </c>
      <c r="N1126" t="s">
        <v>471</v>
      </c>
      <c r="O1126" t="s">
        <v>1315</v>
      </c>
      <c r="P1126" t="s">
        <v>47</v>
      </c>
      <c r="Q1126">
        <v>12</v>
      </c>
      <c r="R1126">
        <v>5</v>
      </c>
      <c r="S1126">
        <v>0.4</v>
      </c>
      <c r="T1126">
        <v>64800</v>
      </c>
      <c r="U1126">
        <v>5400</v>
      </c>
      <c r="V1126">
        <v>27000</v>
      </c>
      <c r="W1126">
        <v>29025</v>
      </c>
    </row>
    <row r="1127" spans="1:23" x14ac:dyDescent="0.25">
      <c r="A1127" s="1">
        <v>44357</v>
      </c>
      <c r="B1127">
        <v>10</v>
      </c>
      <c r="C1127">
        <v>2</v>
      </c>
      <c r="D1127" t="s">
        <v>1102</v>
      </c>
      <c r="E1127">
        <v>6</v>
      </c>
      <c r="F1127" t="s">
        <v>24</v>
      </c>
      <c r="G1127">
        <v>2021</v>
      </c>
      <c r="H1127" t="s">
        <v>41</v>
      </c>
      <c r="I1127" t="s">
        <v>48</v>
      </c>
      <c r="J1127" t="s">
        <v>49</v>
      </c>
      <c r="K1127">
        <v>221064398</v>
      </c>
      <c r="L1127" t="s">
        <v>239</v>
      </c>
      <c r="M1127" t="s">
        <v>96</v>
      </c>
      <c r="N1127" t="s">
        <v>555</v>
      </c>
      <c r="O1127" t="s">
        <v>1316</v>
      </c>
      <c r="P1127" t="s">
        <v>47</v>
      </c>
      <c r="Q1127">
        <v>8</v>
      </c>
      <c r="R1127">
        <v>5</v>
      </c>
      <c r="S1127">
        <v>0.6</v>
      </c>
      <c r="T1127">
        <v>57600</v>
      </c>
      <c r="U1127">
        <v>7200</v>
      </c>
      <c r="V1127">
        <v>36000</v>
      </c>
      <c r="W1127">
        <v>38700</v>
      </c>
    </row>
    <row r="1128" spans="1:23" x14ac:dyDescent="0.25">
      <c r="A1128" s="1">
        <v>44357</v>
      </c>
      <c r="B1128">
        <v>10</v>
      </c>
      <c r="C1128">
        <v>2</v>
      </c>
      <c r="D1128" t="s">
        <v>1102</v>
      </c>
      <c r="E1128">
        <v>6</v>
      </c>
      <c r="F1128" t="s">
        <v>24</v>
      </c>
      <c r="G1128">
        <v>2021</v>
      </c>
      <c r="H1128" t="s">
        <v>41</v>
      </c>
      <c r="I1128" t="s">
        <v>48</v>
      </c>
      <c r="J1128" t="s">
        <v>49</v>
      </c>
      <c r="K1128">
        <v>221064398</v>
      </c>
      <c r="L1128" t="s">
        <v>239</v>
      </c>
      <c r="M1128" t="s">
        <v>96</v>
      </c>
      <c r="N1128" t="s">
        <v>335</v>
      </c>
      <c r="O1128" t="s">
        <v>1317</v>
      </c>
      <c r="P1128" t="s">
        <v>47</v>
      </c>
      <c r="Q1128">
        <v>12</v>
      </c>
      <c r="R1128">
        <v>5</v>
      </c>
      <c r="S1128">
        <v>0.4</v>
      </c>
      <c r="T1128">
        <v>70800</v>
      </c>
      <c r="U1128">
        <v>5900</v>
      </c>
      <c r="V1128">
        <v>29500</v>
      </c>
      <c r="W1128">
        <v>31712.5</v>
      </c>
    </row>
    <row r="1129" spans="1:23" x14ac:dyDescent="0.25">
      <c r="A1129" s="1">
        <v>44357</v>
      </c>
      <c r="B1129">
        <v>10</v>
      </c>
      <c r="C1129">
        <v>2</v>
      </c>
      <c r="D1129" t="s">
        <v>1102</v>
      </c>
      <c r="E1129">
        <v>6</v>
      </c>
      <c r="F1129" t="s">
        <v>24</v>
      </c>
      <c r="G1129">
        <v>2021</v>
      </c>
      <c r="H1129" t="s">
        <v>41</v>
      </c>
      <c r="I1129" t="s">
        <v>56</v>
      </c>
      <c r="J1129" t="s">
        <v>27</v>
      </c>
      <c r="K1129">
        <v>221064399</v>
      </c>
      <c r="L1129" t="s">
        <v>239</v>
      </c>
      <c r="M1129" t="s">
        <v>96</v>
      </c>
      <c r="N1129" t="s">
        <v>240</v>
      </c>
      <c r="O1129" t="s">
        <v>1318</v>
      </c>
      <c r="P1129" t="s">
        <v>47</v>
      </c>
      <c r="Q1129">
        <v>8</v>
      </c>
      <c r="R1129">
        <v>5</v>
      </c>
      <c r="S1129">
        <v>0.6</v>
      </c>
      <c r="T1129">
        <v>60800</v>
      </c>
      <c r="U1129">
        <v>7600</v>
      </c>
      <c r="V1129">
        <v>38000</v>
      </c>
      <c r="W1129">
        <v>40850</v>
      </c>
    </row>
    <row r="1130" spans="1:23" x14ac:dyDescent="0.25">
      <c r="A1130" s="1">
        <v>44357</v>
      </c>
      <c r="B1130">
        <v>10</v>
      </c>
      <c r="C1130">
        <v>2</v>
      </c>
      <c r="D1130" t="s">
        <v>1102</v>
      </c>
      <c r="E1130">
        <v>6</v>
      </c>
      <c r="F1130" t="s">
        <v>24</v>
      </c>
      <c r="G1130">
        <v>2021</v>
      </c>
      <c r="H1130" t="s">
        <v>41</v>
      </c>
      <c r="I1130" t="s">
        <v>56</v>
      </c>
      <c r="J1130" t="s">
        <v>27</v>
      </c>
      <c r="K1130">
        <v>221064399</v>
      </c>
      <c r="L1130" t="s">
        <v>239</v>
      </c>
      <c r="M1130" t="s">
        <v>96</v>
      </c>
      <c r="N1130" t="s">
        <v>555</v>
      </c>
      <c r="O1130" t="s">
        <v>1319</v>
      </c>
      <c r="P1130" t="s">
        <v>47</v>
      </c>
      <c r="Q1130">
        <v>8</v>
      </c>
      <c r="R1130">
        <v>5</v>
      </c>
      <c r="S1130">
        <v>0.6</v>
      </c>
      <c r="T1130">
        <v>57600</v>
      </c>
      <c r="U1130">
        <v>7200</v>
      </c>
      <c r="V1130">
        <v>36000</v>
      </c>
      <c r="W1130">
        <v>38700</v>
      </c>
    </row>
    <row r="1131" spans="1:23" x14ac:dyDescent="0.25">
      <c r="A1131" s="1">
        <v>44357</v>
      </c>
      <c r="B1131">
        <v>10</v>
      </c>
      <c r="C1131">
        <v>2</v>
      </c>
      <c r="D1131" t="s">
        <v>1102</v>
      </c>
      <c r="E1131">
        <v>6</v>
      </c>
      <c r="F1131" t="s">
        <v>24</v>
      </c>
      <c r="G1131">
        <v>2021</v>
      </c>
      <c r="H1131" t="s">
        <v>41</v>
      </c>
      <c r="I1131" t="s">
        <v>51</v>
      </c>
      <c r="J1131" t="s">
        <v>27</v>
      </c>
      <c r="K1131">
        <v>221064400</v>
      </c>
      <c r="L1131" t="s">
        <v>239</v>
      </c>
      <c r="M1131" t="s">
        <v>96</v>
      </c>
      <c r="N1131" t="s">
        <v>240</v>
      </c>
      <c r="O1131" t="s">
        <v>1320</v>
      </c>
      <c r="P1131" t="s">
        <v>47</v>
      </c>
      <c r="Q1131">
        <v>8</v>
      </c>
      <c r="R1131">
        <v>1</v>
      </c>
      <c r="S1131">
        <v>0.1</v>
      </c>
      <c r="T1131">
        <v>60800</v>
      </c>
      <c r="U1131">
        <v>7600</v>
      </c>
      <c r="V1131">
        <v>7600</v>
      </c>
      <c r="W1131">
        <v>8170</v>
      </c>
    </row>
    <row r="1132" spans="1:23" x14ac:dyDescent="0.25">
      <c r="A1132" s="1">
        <v>44357</v>
      </c>
      <c r="B1132">
        <v>10</v>
      </c>
      <c r="C1132">
        <v>2</v>
      </c>
      <c r="D1132" t="s">
        <v>1102</v>
      </c>
      <c r="E1132">
        <v>6</v>
      </c>
      <c r="F1132" t="s">
        <v>24</v>
      </c>
      <c r="G1132">
        <v>2021</v>
      </c>
      <c r="H1132" t="s">
        <v>41</v>
      </c>
      <c r="I1132" t="s">
        <v>51</v>
      </c>
      <c r="J1132" t="s">
        <v>27</v>
      </c>
      <c r="K1132">
        <v>221064400</v>
      </c>
      <c r="L1132" t="s">
        <v>239</v>
      </c>
      <c r="M1132" t="s">
        <v>96</v>
      </c>
      <c r="N1132" t="s">
        <v>335</v>
      </c>
      <c r="O1132" t="s">
        <v>1321</v>
      </c>
      <c r="P1132" t="s">
        <v>47</v>
      </c>
      <c r="Q1132">
        <v>12</v>
      </c>
      <c r="R1132">
        <v>5</v>
      </c>
      <c r="S1132">
        <v>0.4</v>
      </c>
      <c r="T1132">
        <v>70800</v>
      </c>
      <c r="U1132">
        <v>5900</v>
      </c>
      <c r="V1132">
        <v>29500</v>
      </c>
      <c r="W1132">
        <v>31712.5</v>
      </c>
    </row>
    <row r="1133" spans="1:23" x14ac:dyDescent="0.25">
      <c r="A1133" s="1">
        <v>44357</v>
      </c>
      <c r="B1133">
        <v>10</v>
      </c>
      <c r="C1133">
        <v>2</v>
      </c>
      <c r="D1133" t="s">
        <v>1102</v>
      </c>
      <c r="E1133">
        <v>6</v>
      </c>
      <c r="F1133" t="s">
        <v>24</v>
      </c>
      <c r="G1133">
        <v>2021</v>
      </c>
      <c r="H1133" t="s">
        <v>41</v>
      </c>
      <c r="I1133" t="s">
        <v>51</v>
      </c>
      <c r="J1133" t="s">
        <v>27</v>
      </c>
      <c r="K1133">
        <v>221064400</v>
      </c>
      <c r="L1133" t="s">
        <v>239</v>
      </c>
      <c r="M1133" t="s">
        <v>96</v>
      </c>
      <c r="N1133" t="s">
        <v>555</v>
      </c>
      <c r="O1133" t="s">
        <v>1322</v>
      </c>
      <c r="P1133" t="s">
        <v>47</v>
      </c>
      <c r="Q1133">
        <v>8</v>
      </c>
      <c r="R1133">
        <v>1</v>
      </c>
      <c r="S1133">
        <v>0.1</v>
      </c>
      <c r="T1133">
        <v>57600</v>
      </c>
      <c r="U1133">
        <v>7200</v>
      </c>
      <c r="V1133">
        <v>7200</v>
      </c>
      <c r="W1133">
        <v>7740</v>
      </c>
    </row>
    <row r="1134" spans="1:23" x14ac:dyDescent="0.25">
      <c r="A1134" s="1">
        <v>44357</v>
      </c>
      <c r="B1134">
        <v>10</v>
      </c>
      <c r="C1134">
        <v>2</v>
      </c>
      <c r="D1134" t="s">
        <v>1102</v>
      </c>
      <c r="E1134">
        <v>6</v>
      </c>
      <c r="F1134" t="s">
        <v>24</v>
      </c>
      <c r="G1134">
        <v>2021</v>
      </c>
      <c r="H1134" t="s">
        <v>41</v>
      </c>
      <c r="I1134" t="s">
        <v>185</v>
      </c>
      <c r="J1134" t="s">
        <v>27</v>
      </c>
      <c r="K1134">
        <v>221064401</v>
      </c>
      <c r="L1134" t="s">
        <v>239</v>
      </c>
      <c r="M1134" t="s">
        <v>96</v>
      </c>
      <c r="N1134" t="s">
        <v>240</v>
      </c>
      <c r="O1134" t="s">
        <v>1323</v>
      </c>
      <c r="P1134" t="s">
        <v>47</v>
      </c>
      <c r="Q1134">
        <v>8</v>
      </c>
      <c r="R1134">
        <v>5</v>
      </c>
      <c r="S1134">
        <v>0.6</v>
      </c>
      <c r="T1134">
        <v>60800</v>
      </c>
      <c r="U1134">
        <v>7600</v>
      </c>
      <c r="V1134">
        <v>38000</v>
      </c>
      <c r="W1134">
        <v>40850</v>
      </c>
    </row>
    <row r="1135" spans="1:23" x14ac:dyDescent="0.25">
      <c r="A1135" s="1">
        <v>44357</v>
      </c>
      <c r="B1135">
        <v>10</v>
      </c>
      <c r="C1135">
        <v>2</v>
      </c>
      <c r="D1135" t="s">
        <v>1102</v>
      </c>
      <c r="E1135">
        <v>6</v>
      </c>
      <c r="F1135" t="s">
        <v>24</v>
      </c>
      <c r="G1135">
        <v>2021</v>
      </c>
      <c r="H1135" t="s">
        <v>41</v>
      </c>
      <c r="I1135" t="s">
        <v>185</v>
      </c>
      <c r="J1135" t="s">
        <v>27</v>
      </c>
      <c r="K1135">
        <v>221064401</v>
      </c>
      <c r="L1135" t="s">
        <v>239</v>
      </c>
      <c r="M1135" t="s">
        <v>96</v>
      </c>
      <c r="N1135" t="s">
        <v>555</v>
      </c>
      <c r="O1135" t="s">
        <v>1324</v>
      </c>
      <c r="P1135" t="s">
        <v>47</v>
      </c>
      <c r="Q1135">
        <v>8</v>
      </c>
      <c r="R1135">
        <v>5</v>
      </c>
      <c r="S1135">
        <v>0.6</v>
      </c>
      <c r="T1135">
        <v>57600</v>
      </c>
      <c r="U1135">
        <v>7200</v>
      </c>
      <c r="V1135">
        <v>36000</v>
      </c>
      <c r="W1135">
        <v>38700</v>
      </c>
    </row>
    <row r="1136" spans="1:23" x14ac:dyDescent="0.25">
      <c r="A1136" s="1">
        <v>44357</v>
      </c>
      <c r="B1136">
        <v>10</v>
      </c>
      <c r="C1136">
        <v>2</v>
      </c>
      <c r="D1136" t="s">
        <v>1102</v>
      </c>
      <c r="E1136">
        <v>6</v>
      </c>
      <c r="F1136" t="s">
        <v>24</v>
      </c>
      <c r="G1136">
        <v>2021</v>
      </c>
      <c r="H1136" t="s">
        <v>41</v>
      </c>
      <c r="I1136" t="s">
        <v>389</v>
      </c>
      <c r="J1136" t="s">
        <v>27</v>
      </c>
      <c r="K1136">
        <v>221064402</v>
      </c>
      <c r="L1136" t="s">
        <v>239</v>
      </c>
      <c r="M1136" t="s">
        <v>96</v>
      </c>
      <c r="N1136" t="s">
        <v>555</v>
      </c>
      <c r="O1136" t="s">
        <v>1325</v>
      </c>
      <c r="P1136" t="s">
        <v>47</v>
      </c>
      <c r="Q1136">
        <v>8</v>
      </c>
      <c r="R1136">
        <v>2</v>
      </c>
      <c r="S1136">
        <v>0.3</v>
      </c>
      <c r="T1136">
        <v>57600</v>
      </c>
      <c r="U1136">
        <v>7200</v>
      </c>
      <c r="V1136">
        <v>14400</v>
      </c>
      <c r="W1136">
        <v>15480</v>
      </c>
    </row>
    <row r="1137" spans="1:23" x14ac:dyDescent="0.25">
      <c r="A1137" s="1">
        <v>44357</v>
      </c>
      <c r="B1137">
        <v>10</v>
      </c>
      <c r="C1137">
        <v>2</v>
      </c>
      <c r="D1137" t="s">
        <v>1102</v>
      </c>
      <c r="E1137">
        <v>6</v>
      </c>
      <c r="F1137" t="s">
        <v>24</v>
      </c>
      <c r="G1137">
        <v>2021</v>
      </c>
      <c r="H1137" t="s">
        <v>41</v>
      </c>
      <c r="I1137" t="s">
        <v>389</v>
      </c>
      <c r="J1137" t="s">
        <v>27</v>
      </c>
      <c r="K1137">
        <v>221064402</v>
      </c>
      <c r="L1137" t="s">
        <v>242</v>
      </c>
      <c r="M1137" t="s">
        <v>96</v>
      </c>
      <c r="N1137" t="s">
        <v>471</v>
      </c>
      <c r="O1137" t="s">
        <v>1326</v>
      </c>
      <c r="P1137" t="s">
        <v>47</v>
      </c>
      <c r="Q1137">
        <v>12</v>
      </c>
      <c r="R1137">
        <v>2</v>
      </c>
      <c r="S1137">
        <v>0.2</v>
      </c>
      <c r="T1137">
        <v>64800</v>
      </c>
      <c r="U1137">
        <v>5400</v>
      </c>
      <c r="V1137">
        <v>10800</v>
      </c>
      <c r="W1137">
        <v>11610</v>
      </c>
    </row>
    <row r="1138" spans="1:23" x14ac:dyDescent="0.25">
      <c r="A1138" s="1">
        <v>44357</v>
      </c>
      <c r="B1138">
        <v>10</v>
      </c>
      <c r="C1138">
        <v>2</v>
      </c>
      <c r="D1138" t="s">
        <v>1102</v>
      </c>
      <c r="E1138">
        <v>6</v>
      </c>
      <c r="F1138" t="s">
        <v>24</v>
      </c>
      <c r="G1138">
        <v>2021</v>
      </c>
      <c r="H1138" t="s">
        <v>41</v>
      </c>
      <c r="I1138" t="s">
        <v>389</v>
      </c>
      <c r="J1138" t="s">
        <v>27</v>
      </c>
      <c r="K1138">
        <v>221064402</v>
      </c>
      <c r="L1138" t="s">
        <v>239</v>
      </c>
      <c r="M1138" t="s">
        <v>96</v>
      </c>
      <c r="N1138" t="s">
        <v>335</v>
      </c>
      <c r="O1138" t="s">
        <v>1327</v>
      </c>
      <c r="P1138" t="s">
        <v>47</v>
      </c>
      <c r="Q1138">
        <v>12</v>
      </c>
      <c r="R1138">
        <v>4</v>
      </c>
      <c r="S1138">
        <v>0.3</v>
      </c>
      <c r="T1138">
        <v>70800</v>
      </c>
      <c r="U1138">
        <v>5900</v>
      </c>
      <c r="V1138">
        <v>23600</v>
      </c>
      <c r="W1138">
        <v>25370</v>
      </c>
    </row>
    <row r="1139" spans="1:23" x14ac:dyDescent="0.25">
      <c r="A1139" s="1">
        <v>44357</v>
      </c>
      <c r="B1139">
        <v>10</v>
      </c>
      <c r="C1139">
        <v>2</v>
      </c>
      <c r="D1139" t="s">
        <v>1102</v>
      </c>
      <c r="E1139">
        <v>6</v>
      </c>
      <c r="F1139" t="s">
        <v>24</v>
      </c>
      <c r="G1139">
        <v>2021</v>
      </c>
      <c r="H1139" t="s">
        <v>41</v>
      </c>
      <c r="I1139" t="s">
        <v>53</v>
      </c>
      <c r="J1139" t="s">
        <v>54</v>
      </c>
      <c r="K1139">
        <v>221064403</v>
      </c>
      <c r="L1139" t="s">
        <v>239</v>
      </c>
      <c r="M1139" t="s">
        <v>96</v>
      </c>
      <c r="N1139" t="s">
        <v>240</v>
      </c>
      <c r="O1139" t="s">
        <v>1328</v>
      </c>
      <c r="P1139" t="s">
        <v>47</v>
      </c>
      <c r="Q1139">
        <v>8</v>
      </c>
      <c r="R1139">
        <v>5</v>
      </c>
      <c r="S1139">
        <v>0.6</v>
      </c>
      <c r="T1139">
        <v>60800</v>
      </c>
      <c r="U1139">
        <v>7600</v>
      </c>
      <c r="V1139">
        <v>38000</v>
      </c>
      <c r="W1139">
        <v>40850</v>
      </c>
    </row>
    <row r="1140" spans="1:23" x14ac:dyDescent="0.25">
      <c r="A1140" s="1">
        <v>44357</v>
      </c>
      <c r="B1140">
        <v>10</v>
      </c>
      <c r="C1140">
        <v>2</v>
      </c>
      <c r="D1140" t="s">
        <v>1102</v>
      </c>
      <c r="E1140">
        <v>6</v>
      </c>
      <c r="F1140" t="s">
        <v>24</v>
      </c>
      <c r="G1140">
        <v>2021</v>
      </c>
      <c r="H1140" t="s">
        <v>41</v>
      </c>
      <c r="I1140" t="s">
        <v>53</v>
      </c>
      <c r="J1140" t="s">
        <v>54</v>
      </c>
      <c r="K1140">
        <v>221064403</v>
      </c>
      <c r="L1140" t="s">
        <v>239</v>
      </c>
      <c r="M1140" t="s">
        <v>96</v>
      </c>
      <c r="N1140" t="s">
        <v>555</v>
      </c>
      <c r="O1140" t="s">
        <v>1329</v>
      </c>
      <c r="P1140" t="s">
        <v>47</v>
      </c>
      <c r="Q1140">
        <v>8</v>
      </c>
      <c r="R1140">
        <v>5</v>
      </c>
      <c r="S1140">
        <v>0.6</v>
      </c>
      <c r="T1140">
        <v>57600</v>
      </c>
      <c r="U1140">
        <v>7200</v>
      </c>
      <c r="V1140">
        <v>36000</v>
      </c>
      <c r="W1140">
        <v>38700</v>
      </c>
    </row>
    <row r="1141" spans="1:23" x14ac:dyDescent="0.25">
      <c r="A1141" s="1">
        <v>44357</v>
      </c>
      <c r="B1141">
        <v>10</v>
      </c>
      <c r="C1141">
        <v>2</v>
      </c>
      <c r="D1141" t="s">
        <v>1102</v>
      </c>
      <c r="E1141">
        <v>6</v>
      </c>
      <c r="F1141" t="s">
        <v>24</v>
      </c>
      <c r="G1141">
        <v>2021</v>
      </c>
      <c r="H1141" t="s">
        <v>41</v>
      </c>
      <c r="I1141" t="s">
        <v>53</v>
      </c>
      <c r="J1141" t="s">
        <v>54</v>
      </c>
      <c r="K1141">
        <v>221064403</v>
      </c>
      <c r="L1141" t="s">
        <v>239</v>
      </c>
      <c r="M1141" t="s">
        <v>96</v>
      </c>
      <c r="N1141" t="s">
        <v>335</v>
      </c>
      <c r="O1141" t="s">
        <v>1330</v>
      </c>
      <c r="P1141" t="s">
        <v>47</v>
      </c>
      <c r="Q1141">
        <v>12</v>
      </c>
      <c r="R1141">
        <v>10</v>
      </c>
      <c r="S1141">
        <v>0.8</v>
      </c>
      <c r="T1141">
        <v>70800</v>
      </c>
      <c r="U1141">
        <v>5900</v>
      </c>
      <c r="V1141">
        <v>59000</v>
      </c>
      <c r="W1141">
        <v>63425</v>
      </c>
    </row>
    <row r="1142" spans="1:23" x14ac:dyDescent="0.25">
      <c r="A1142" s="1">
        <v>44357</v>
      </c>
      <c r="B1142">
        <v>10</v>
      </c>
      <c r="C1142">
        <v>2</v>
      </c>
      <c r="D1142" t="s">
        <v>1102</v>
      </c>
      <c r="E1142">
        <v>6</v>
      </c>
      <c r="F1142" t="s">
        <v>24</v>
      </c>
      <c r="G1142">
        <v>2021</v>
      </c>
      <c r="H1142" t="s">
        <v>41</v>
      </c>
      <c r="I1142" t="s">
        <v>67</v>
      </c>
      <c r="J1142" t="s">
        <v>27</v>
      </c>
      <c r="K1142">
        <v>221064404</v>
      </c>
      <c r="L1142" t="s">
        <v>453</v>
      </c>
      <c r="M1142" t="s">
        <v>96</v>
      </c>
      <c r="N1142" t="s">
        <v>454</v>
      </c>
      <c r="O1142" t="s">
        <v>1331</v>
      </c>
      <c r="P1142" t="s">
        <v>47</v>
      </c>
      <c r="Q1142">
        <v>20</v>
      </c>
      <c r="R1142">
        <v>2</v>
      </c>
      <c r="S1142">
        <v>0.1</v>
      </c>
      <c r="T1142">
        <v>92000</v>
      </c>
      <c r="U1142">
        <v>4600</v>
      </c>
      <c r="V1142">
        <v>9200</v>
      </c>
      <c r="W1142">
        <v>9890</v>
      </c>
    </row>
    <row r="1143" spans="1:23" x14ac:dyDescent="0.25">
      <c r="A1143" s="1">
        <v>44357</v>
      </c>
      <c r="B1143">
        <v>10</v>
      </c>
      <c r="C1143">
        <v>2</v>
      </c>
      <c r="D1143" t="s">
        <v>1102</v>
      </c>
      <c r="E1143">
        <v>6</v>
      </c>
      <c r="F1143" t="s">
        <v>24</v>
      </c>
      <c r="G1143">
        <v>2021</v>
      </c>
      <c r="H1143" t="s">
        <v>41</v>
      </c>
      <c r="I1143" t="s">
        <v>67</v>
      </c>
      <c r="J1143" t="s">
        <v>27</v>
      </c>
      <c r="K1143">
        <v>221064404</v>
      </c>
      <c r="L1143" t="s">
        <v>239</v>
      </c>
      <c r="M1143" t="s">
        <v>96</v>
      </c>
      <c r="N1143" t="s">
        <v>555</v>
      </c>
      <c r="O1143" t="s">
        <v>1332</v>
      </c>
      <c r="P1143" t="s">
        <v>47</v>
      </c>
      <c r="Q1143">
        <v>8</v>
      </c>
      <c r="R1143">
        <v>5</v>
      </c>
      <c r="S1143">
        <v>0.6</v>
      </c>
      <c r="T1143">
        <v>57600</v>
      </c>
      <c r="U1143">
        <v>7200</v>
      </c>
      <c r="V1143">
        <v>36000</v>
      </c>
      <c r="W1143">
        <v>38700</v>
      </c>
    </row>
    <row r="1144" spans="1:23" x14ac:dyDescent="0.25">
      <c r="A1144" s="1">
        <v>44357</v>
      </c>
      <c r="B1144">
        <v>10</v>
      </c>
      <c r="C1144">
        <v>2</v>
      </c>
      <c r="D1144" t="s">
        <v>1102</v>
      </c>
      <c r="E1144">
        <v>6</v>
      </c>
      <c r="F1144" t="s">
        <v>24</v>
      </c>
      <c r="G1144">
        <v>2021</v>
      </c>
      <c r="H1144" t="s">
        <v>41</v>
      </c>
      <c r="I1144" t="s">
        <v>67</v>
      </c>
      <c r="J1144" t="s">
        <v>27</v>
      </c>
      <c r="K1144">
        <v>221064404</v>
      </c>
      <c r="L1144" t="s">
        <v>239</v>
      </c>
      <c r="M1144" t="s">
        <v>96</v>
      </c>
      <c r="N1144" t="s">
        <v>335</v>
      </c>
      <c r="O1144" t="s">
        <v>1333</v>
      </c>
      <c r="P1144" t="s">
        <v>47</v>
      </c>
      <c r="Q1144">
        <v>12</v>
      </c>
      <c r="R1144">
        <v>5</v>
      </c>
      <c r="S1144">
        <v>0.4</v>
      </c>
      <c r="T1144">
        <v>70800</v>
      </c>
      <c r="U1144">
        <v>5900</v>
      </c>
      <c r="V1144">
        <v>29500</v>
      </c>
      <c r="W1144">
        <v>31712.5</v>
      </c>
    </row>
    <row r="1145" spans="1:23" x14ac:dyDescent="0.25">
      <c r="A1145" s="1">
        <v>44357</v>
      </c>
      <c r="B1145">
        <v>10</v>
      </c>
      <c r="C1145">
        <v>2</v>
      </c>
      <c r="D1145" t="s">
        <v>1102</v>
      </c>
      <c r="E1145">
        <v>6</v>
      </c>
      <c r="F1145" t="s">
        <v>24</v>
      </c>
      <c r="G1145">
        <v>2021</v>
      </c>
      <c r="H1145" t="s">
        <v>41</v>
      </c>
      <c r="I1145" t="s">
        <v>67</v>
      </c>
      <c r="J1145" t="s">
        <v>27</v>
      </c>
      <c r="K1145">
        <v>221064404</v>
      </c>
      <c r="L1145" t="s">
        <v>242</v>
      </c>
      <c r="M1145" t="s">
        <v>96</v>
      </c>
      <c r="N1145" t="s">
        <v>471</v>
      </c>
      <c r="O1145" t="s">
        <v>1334</v>
      </c>
      <c r="P1145" t="s">
        <v>47</v>
      </c>
      <c r="Q1145">
        <v>12</v>
      </c>
      <c r="R1145">
        <v>5</v>
      </c>
      <c r="S1145">
        <v>0.4</v>
      </c>
      <c r="T1145">
        <v>64800</v>
      </c>
      <c r="U1145">
        <v>5400</v>
      </c>
      <c r="V1145">
        <v>27000</v>
      </c>
      <c r="W1145">
        <v>29025</v>
      </c>
    </row>
    <row r="1146" spans="1:23" x14ac:dyDescent="0.25">
      <c r="A1146" s="1">
        <v>44357</v>
      </c>
      <c r="B1146">
        <v>10</v>
      </c>
      <c r="C1146">
        <v>2</v>
      </c>
      <c r="D1146" t="s">
        <v>1102</v>
      </c>
      <c r="E1146">
        <v>6</v>
      </c>
      <c r="F1146" t="s">
        <v>24</v>
      </c>
      <c r="G1146">
        <v>2021</v>
      </c>
      <c r="H1146" t="s">
        <v>88</v>
      </c>
      <c r="I1146" t="s">
        <v>89</v>
      </c>
      <c r="J1146" t="s">
        <v>61</v>
      </c>
      <c r="K1146">
        <v>221064405</v>
      </c>
      <c r="L1146" t="s">
        <v>44</v>
      </c>
      <c r="M1146" t="s">
        <v>29</v>
      </c>
      <c r="N1146" t="s">
        <v>127</v>
      </c>
      <c r="O1146" t="s">
        <v>1335</v>
      </c>
      <c r="P1146" t="s">
        <v>187</v>
      </c>
      <c r="Q1146">
        <v>2</v>
      </c>
      <c r="R1146">
        <v>16</v>
      </c>
      <c r="S1146">
        <v>8</v>
      </c>
      <c r="T1146">
        <v>89600</v>
      </c>
      <c r="U1146">
        <v>44800</v>
      </c>
      <c r="V1146">
        <v>716800</v>
      </c>
      <c r="W1146">
        <v>770560</v>
      </c>
    </row>
    <row r="1147" spans="1:23" x14ac:dyDescent="0.25">
      <c r="A1147" s="1">
        <v>44357</v>
      </c>
      <c r="B1147">
        <v>10</v>
      </c>
      <c r="C1147">
        <v>2</v>
      </c>
      <c r="D1147" t="s">
        <v>1102</v>
      </c>
      <c r="E1147">
        <v>6</v>
      </c>
      <c r="F1147" t="s">
        <v>24</v>
      </c>
      <c r="G1147">
        <v>2021</v>
      </c>
      <c r="H1147" t="s">
        <v>88</v>
      </c>
      <c r="I1147" t="s">
        <v>89</v>
      </c>
      <c r="J1147" t="s">
        <v>61</v>
      </c>
      <c r="K1147">
        <v>221064405</v>
      </c>
      <c r="L1147" t="s">
        <v>71</v>
      </c>
      <c r="M1147" t="s">
        <v>29</v>
      </c>
      <c r="N1147" t="s">
        <v>91</v>
      </c>
      <c r="O1147" t="s">
        <v>1336</v>
      </c>
      <c r="P1147" t="s">
        <v>187</v>
      </c>
      <c r="Q1147">
        <v>2</v>
      </c>
      <c r="R1147">
        <v>16</v>
      </c>
      <c r="S1147">
        <v>8</v>
      </c>
      <c r="T1147">
        <v>58400</v>
      </c>
      <c r="U1147">
        <v>29200</v>
      </c>
      <c r="V1147">
        <v>467200</v>
      </c>
      <c r="W1147">
        <v>502240</v>
      </c>
    </row>
    <row r="1148" spans="1:23" x14ac:dyDescent="0.25">
      <c r="A1148" s="1">
        <v>44357</v>
      </c>
      <c r="B1148">
        <v>10</v>
      </c>
      <c r="C1148">
        <v>2</v>
      </c>
      <c r="D1148" t="s">
        <v>1102</v>
      </c>
      <c r="E1148">
        <v>6</v>
      </c>
      <c r="F1148" t="s">
        <v>24</v>
      </c>
      <c r="G1148">
        <v>2021</v>
      </c>
      <c r="H1148" t="s">
        <v>88</v>
      </c>
      <c r="I1148" t="s">
        <v>89</v>
      </c>
      <c r="J1148" t="s">
        <v>61</v>
      </c>
      <c r="K1148">
        <v>221064405</v>
      </c>
      <c r="L1148" t="s">
        <v>71</v>
      </c>
      <c r="M1148" t="s">
        <v>29</v>
      </c>
      <c r="N1148" t="s">
        <v>79</v>
      </c>
      <c r="O1148" t="s">
        <v>1337</v>
      </c>
      <c r="P1148" t="s">
        <v>187</v>
      </c>
      <c r="Q1148">
        <v>1</v>
      </c>
      <c r="R1148">
        <v>8</v>
      </c>
      <c r="S1148">
        <v>8</v>
      </c>
      <c r="T1148">
        <v>41700</v>
      </c>
      <c r="U1148">
        <v>41700</v>
      </c>
      <c r="V1148">
        <v>333600</v>
      </c>
      <c r="W1148">
        <v>358620</v>
      </c>
    </row>
    <row r="1149" spans="1:23" x14ac:dyDescent="0.25">
      <c r="A1149" s="1">
        <v>44357</v>
      </c>
      <c r="B1149">
        <v>10</v>
      </c>
      <c r="C1149">
        <v>2</v>
      </c>
      <c r="D1149" t="s">
        <v>1102</v>
      </c>
      <c r="E1149">
        <v>6</v>
      </c>
      <c r="F1149" t="s">
        <v>24</v>
      </c>
      <c r="G1149">
        <v>2021</v>
      </c>
      <c r="H1149" t="s">
        <v>88</v>
      </c>
      <c r="I1149" t="s">
        <v>89</v>
      </c>
      <c r="J1149" t="s">
        <v>61</v>
      </c>
      <c r="K1149">
        <v>221064405</v>
      </c>
      <c r="L1149" t="s">
        <v>71</v>
      </c>
      <c r="M1149" t="s">
        <v>29</v>
      </c>
      <c r="N1149" t="s">
        <v>72</v>
      </c>
      <c r="O1149" t="s">
        <v>1338</v>
      </c>
      <c r="P1149" t="s">
        <v>187</v>
      </c>
      <c r="Q1149">
        <v>2</v>
      </c>
      <c r="R1149">
        <v>16</v>
      </c>
      <c r="S1149">
        <v>8</v>
      </c>
      <c r="T1149">
        <v>67600</v>
      </c>
      <c r="U1149">
        <v>33800</v>
      </c>
      <c r="V1149">
        <v>540800</v>
      </c>
      <c r="W1149">
        <v>581360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1C03E6-72CB-4C7F-85DC-2A9CB166651F}">
  <dimension ref="A1:G159"/>
  <sheetViews>
    <sheetView workbookViewId="0">
      <selection activeCell="I6" sqref="I6"/>
    </sheetView>
  </sheetViews>
  <sheetFormatPr defaultRowHeight="15" x14ac:dyDescent="0.25"/>
  <cols>
    <col min="1" max="1" width="19.5703125" style="1" customWidth="1"/>
    <col min="2" max="2" width="16.5703125" style="1" customWidth="1"/>
    <col min="3" max="3" width="10.140625" customWidth="1"/>
    <col min="5" max="5" width="13.140625" customWidth="1"/>
    <col min="6" max="6" width="13.28515625" customWidth="1"/>
    <col min="7" max="7" width="23.85546875" customWidth="1"/>
  </cols>
  <sheetData>
    <row r="1" spans="1:7" x14ac:dyDescent="0.25">
      <c r="A1" s="1" t="s">
        <v>1339</v>
      </c>
      <c r="B1" s="1" t="s">
        <v>1340</v>
      </c>
      <c r="C1" t="s">
        <v>3</v>
      </c>
      <c r="D1" t="s">
        <v>1</v>
      </c>
      <c r="E1" t="s">
        <v>7</v>
      </c>
      <c r="F1" t="s">
        <v>10</v>
      </c>
      <c r="G1" t="s">
        <v>1341</v>
      </c>
    </row>
    <row r="2" spans="1:7" x14ac:dyDescent="0.25">
      <c r="A2" s="1">
        <v>44284</v>
      </c>
      <c r="B2" s="1">
        <v>44284</v>
      </c>
      <c r="C2" t="s">
        <v>66</v>
      </c>
      <c r="D2">
        <v>29</v>
      </c>
      <c r="E2" t="s">
        <v>25</v>
      </c>
      <c r="F2">
        <v>221033872</v>
      </c>
      <c r="G2">
        <v>1560975.25</v>
      </c>
    </row>
    <row r="3" spans="1:7" x14ac:dyDescent="0.25">
      <c r="A3" s="1">
        <v>44284</v>
      </c>
      <c r="B3" s="1">
        <v>44285</v>
      </c>
      <c r="C3" t="s">
        <v>66</v>
      </c>
      <c r="D3">
        <v>30</v>
      </c>
      <c r="E3" t="s">
        <v>58</v>
      </c>
      <c r="F3">
        <v>221033875</v>
      </c>
      <c r="G3">
        <v>396725.5</v>
      </c>
    </row>
    <row r="4" spans="1:7" x14ac:dyDescent="0.25">
      <c r="A4" s="1">
        <v>44284</v>
      </c>
      <c r="B4" s="1">
        <v>44285</v>
      </c>
      <c r="C4" t="s">
        <v>66</v>
      </c>
      <c r="D4">
        <v>30</v>
      </c>
      <c r="E4" t="s">
        <v>58</v>
      </c>
      <c r="F4">
        <v>221033877</v>
      </c>
      <c r="G4">
        <v>561226</v>
      </c>
    </row>
    <row r="5" spans="1:7" x14ac:dyDescent="0.25">
      <c r="A5" s="1">
        <v>44284</v>
      </c>
      <c r="B5" s="1">
        <v>44285</v>
      </c>
      <c r="C5" t="s">
        <v>66</v>
      </c>
      <c r="D5">
        <v>30</v>
      </c>
      <c r="E5" t="s">
        <v>125</v>
      </c>
      <c r="F5">
        <v>221033876</v>
      </c>
      <c r="G5">
        <v>1960757</v>
      </c>
    </row>
    <row r="6" spans="1:7" x14ac:dyDescent="0.25">
      <c r="A6" s="1">
        <v>44286</v>
      </c>
      <c r="B6" s="1">
        <v>44286</v>
      </c>
      <c r="C6" t="s">
        <v>66</v>
      </c>
      <c r="D6">
        <v>31</v>
      </c>
      <c r="E6" t="s">
        <v>58</v>
      </c>
      <c r="F6">
        <v>221033895</v>
      </c>
      <c r="G6">
        <v>68692.5</v>
      </c>
    </row>
    <row r="7" spans="1:7" x14ac:dyDescent="0.25">
      <c r="A7" s="1">
        <v>44286</v>
      </c>
      <c r="B7" s="1">
        <v>44286</v>
      </c>
      <c r="C7" t="s">
        <v>66</v>
      </c>
      <c r="D7">
        <v>31</v>
      </c>
      <c r="E7" t="s">
        <v>58</v>
      </c>
      <c r="F7">
        <v>221033894</v>
      </c>
      <c r="G7">
        <v>68692</v>
      </c>
    </row>
    <row r="8" spans="1:7" x14ac:dyDescent="0.25">
      <c r="A8" s="1">
        <v>44286</v>
      </c>
      <c r="B8" s="1">
        <v>44286</v>
      </c>
      <c r="C8" t="s">
        <v>66</v>
      </c>
      <c r="D8">
        <v>31</v>
      </c>
      <c r="E8" t="s">
        <v>58</v>
      </c>
      <c r="F8">
        <v>221033893</v>
      </c>
      <c r="G8">
        <v>361782</v>
      </c>
    </row>
    <row r="9" spans="1:7" x14ac:dyDescent="0.25">
      <c r="A9" s="1">
        <v>44286</v>
      </c>
      <c r="B9" s="1">
        <v>44286</v>
      </c>
      <c r="C9" t="s">
        <v>66</v>
      </c>
      <c r="D9">
        <v>31</v>
      </c>
      <c r="E9" t="s">
        <v>58</v>
      </c>
      <c r="F9">
        <v>221033892</v>
      </c>
      <c r="G9">
        <v>103038</v>
      </c>
    </row>
    <row r="10" spans="1:7" x14ac:dyDescent="0.25">
      <c r="A10" s="1">
        <v>44286</v>
      </c>
      <c r="B10" s="1">
        <v>44286</v>
      </c>
      <c r="C10" t="s">
        <v>66</v>
      </c>
      <c r="D10">
        <v>31</v>
      </c>
      <c r="E10" t="s">
        <v>58</v>
      </c>
      <c r="F10">
        <v>221033888</v>
      </c>
      <c r="G10">
        <v>766316.25</v>
      </c>
    </row>
    <row r="11" spans="1:7" x14ac:dyDescent="0.25">
      <c r="A11" s="1">
        <v>44286</v>
      </c>
      <c r="B11" s="1">
        <v>44286</v>
      </c>
      <c r="C11" t="s">
        <v>66</v>
      </c>
      <c r="D11">
        <v>31</v>
      </c>
      <c r="E11" t="s">
        <v>58</v>
      </c>
      <c r="F11">
        <v>221033905</v>
      </c>
      <c r="G11">
        <v>558393.5</v>
      </c>
    </row>
    <row r="12" spans="1:7" x14ac:dyDescent="0.25">
      <c r="A12" s="1">
        <v>44286</v>
      </c>
      <c r="B12" s="1">
        <v>44286</v>
      </c>
      <c r="C12" t="s">
        <v>66</v>
      </c>
      <c r="D12">
        <v>31</v>
      </c>
      <c r="E12" t="s">
        <v>123</v>
      </c>
      <c r="F12">
        <v>221033901</v>
      </c>
      <c r="G12">
        <v>1538432.5</v>
      </c>
    </row>
    <row r="13" spans="1:7" x14ac:dyDescent="0.25">
      <c r="A13" s="1">
        <v>44286</v>
      </c>
      <c r="B13" s="1">
        <v>44286</v>
      </c>
      <c r="C13" t="s">
        <v>66</v>
      </c>
      <c r="D13">
        <v>31</v>
      </c>
      <c r="E13" t="s">
        <v>123</v>
      </c>
      <c r="F13">
        <v>221033900</v>
      </c>
      <c r="G13">
        <v>1548215</v>
      </c>
    </row>
    <row r="14" spans="1:7" x14ac:dyDescent="0.25">
      <c r="A14" s="1">
        <v>44286</v>
      </c>
      <c r="B14" s="1">
        <v>44286</v>
      </c>
      <c r="C14" t="s">
        <v>66</v>
      </c>
      <c r="D14">
        <v>31</v>
      </c>
      <c r="E14" t="s">
        <v>369</v>
      </c>
      <c r="F14">
        <v>221033903</v>
      </c>
      <c r="G14">
        <v>6145882.5</v>
      </c>
    </row>
    <row r="15" spans="1:7" x14ac:dyDescent="0.25">
      <c r="A15" s="1">
        <v>44286</v>
      </c>
      <c r="B15" s="1">
        <v>44286</v>
      </c>
      <c r="C15" t="s">
        <v>66</v>
      </c>
      <c r="D15">
        <v>31</v>
      </c>
      <c r="E15" t="s">
        <v>369</v>
      </c>
      <c r="F15">
        <v>221033902</v>
      </c>
      <c r="G15">
        <v>634400.5</v>
      </c>
    </row>
    <row r="16" spans="1:7" x14ac:dyDescent="0.25">
      <c r="A16" s="1">
        <v>44286</v>
      </c>
      <c r="B16" s="1">
        <v>44286</v>
      </c>
      <c r="C16" t="s">
        <v>66</v>
      </c>
      <c r="D16">
        <v>31</v>
      </c>
      <c r="E16" t="s">
        <v>216</v>
      </c>
      <c r="F16">
        <v>221033906</v>
      </c>
      <c r="G16">
        <v>637754.5</v>
      </c>
    </row>
    <row r="17" spans="1:7" x14ac:dyDescent="0.25">
      <c r="A17" s="1">
        <v>44286</v>
      </c>
      <c r="B17" s="1">
        <v>44286</v>
      </c>
      <c r="C17" t="s">
        <v>66</v>
      </c>
      <c r="D17">
        <v>31</v>
      </c>
      <c r="E17" t="s">
        <v>216</v>
      </c>
      <c r="F17">
        <v>221033910</v>
      </c>
      <c r="G17">
        <v>754542.5</v>
      </c>
    </row>
    <row r="18" spans="1:7" x14ac:dyDescent="0.25">
      <c r="A18" s="1">
        <v>44286</v>
      </c>
      <c r="B18" s="1">
        <v>44286</v>
      </c>
      <c r="C18" t="s">
        <v>66</v>
      </c>
      <c r="D18">
        <v>31</v>
      </c>
      <c r="E18" t="s">
        <v>216</v>
      </c>
      <c r="F18">
        <v>221033909</v>
      </c>
      <c r="G18">
        <v>1509687</v>
      </c>
    </row>
    <row r="19" spans="1:7" x14ac:dyDescent="0.25">
      <c r="A19" s="1">
        <v>44286</v>
      </c>
      <c r="B19" s="1">
        <v>44286</v>
      </c>
      <c r="C19" t="s">
        <v>66</v>
      </c>
      <c r="D19">
        <v>31</v>
      </c>
      <c r="E19" t="s">
        <v>216</v>
      </c>
      <c r="F19">
        <v>221033907</v>
      </c>
      <c r="G19">
        <v>1377827.5</v>
      </c>
    </row>
    <row r="20" spans="1:7" x14ac:dyDescent="0.25">
      <c r="A20" s="1">
        <v>44292</v>
      </c>
      <c r="B20" s="1">
        <v>44292</v>
      </c>
      <c r="C20" t="s">
        <v>342</v>
      </c>
      <c r="D20">
        <v>6</v>
      </c>
      <c r="E20" t="s">
        <v>41</v>
      </c>
      <c r="F20">
        <v>221043912</v>
      </c>
      <c r="G20">
        <v>750350</v>
      </c>
    </row>
    <row r="21" spans="1:7" x14ac:dyDescent="0.25">
      <c r="A21" s="1">
        <v>44292</v>
      </c>
      <c r="B21" s="1">
        <v>44292</v>
      </c>
      <c r="C21" t="s">
        <v>342</v>
      </c>
      <c r="D21">
        <v>6</v>
      </c>
      <c r="E21" t="s">
        <v>41</v>
      </c>
      <c r="F21">
        <v>221043913</v>
      </c>
      <c r="G21">
        <v>462250</v>
      </c>
    </row>
    <row r="22" spans="1:7" x14ac:dyDescent="0.25">
      <c r="A22" s="1">
        <v>44292</v>
      </c>
      <c r="B22" s="1">
        <v>44292</v>
      </c>
      <c r="C22" t="s">
        <v>342</v>
      </c>
      <c r="D22">
        <v>6</v>
      </c>
      <c r="E22" t="s">
        <v>41</v>
      </c>
      <c r="F22">
        <v>221043914</v>
      </c>
      <c r="G22">
        <v>750350</v>
      </c>
    </row>
    <row r="23" spans="1:7" x14ac:dyDescent="0.25">
      <c r="A23" s="1">
        <v>44292</v>
      </c>
      <c r="B23" s="1">
        <v>44292</v>
      </c>
      <c r="C23" t="s">
        <v>342</v>
      </c>
      <c r="D23">
        <v>6</v>
      </c>
      <c r="E23" t="s">
        <v>41</v>
      </c>
      <c r="F23">
        <v>221043915</v>
      </c>
      <c r="G23">
        <v>268750</v>
      </c>
    </row>
    <row r="24" spans="1:7" x14ac:dyDescent="0.25">
      <c r="A24" s="1">
        <v>44292</v>
      </c>
      <c r="B24" s="1">
        <v>44292</v>
      </c>
      <c r="C24" t="s">
        <v>342</v>
      </c>
      <c r="D24">
        <v>6</v>
      </c>
      <c r="E24" t="s">
        <v>41</v>
      </c>
      <c r="F24">
        <v>221043916</v>
      </c>
      <c r="G24">
        <v>489125</v>
      </c>
    </row>
    <row r="25" spans="1:7" x14ac:dyDescent="0.25">
      <c r="A25" s="1">
        <v>44292</v>
      </c>
      <c r="B25" s="1">
        <v>44292</v>
      </c>
      <c r="C25" t="s">
        <v>342</v>
      </c>
      <c r="D25">
        <v>6</v>
      </c>
      <c r="E25" t="s">
        <v>41</v>
      </c>
      <c r="F25">
        <v>221043917</v>
      </c>
      <c r="G25">
        <v>1346975</v>
      </c>
    </row>
    <row r="26" spans="1:7" x14ac:dyDescent="0.25">
      <c r="A26" s="1">
        <v>44292</v>
      </c>
      <c r="B26" s="1">
        <v>44292</v>
      </c>
      <c r="C26" t="s">
        <v>342</v>
      </c>
      <c r="D26">
        <v>6</v>
      </c>
      <c r="E26" t="s">
        <v>41</v>
      </c>
      <c r="F26">
        <v>221043918</v>
      </c>
      <c r="G26">
        <v>118787.5</v>
      </c>
    </row>
    <row r="27" spans="1:7" x14ac:dyDescent="0.25">
      <c r="A27" s="1">
        <v>44292</v>
      </c>
      <c r="B27" s="1">
        <v>44292</v>
      </c>
      <c r="C27" t="s">
        <v>342</v>
      </c>
      <c r="D27">
        <v>6</v>
      </c>
      <c r="E27" t="s">
        <v>41</v>
      </c>
      <c r="F27">
        <v>221043919</v>
      </c>
      <c r="G27">
        <v>159745</v>
      </c>
    </row>
    <row r="28" spans="1:7" x14ac:dyDescent="0.25">
      <c r="A28" s="1">
        <v>44292</v>
      </c>
      <c r="B28" s="1">
        <v>44292</v>
      </c>
      <c r="C28" t="s">
        <v>342</v>
      </c>
      <c r="D28">
        <v>6</v>
      </c>
      <c r="E28" t="s">
        <v>41</v>
      </c>
      <c r="F28">
        <v>221043920</v>
      </c>
      <c r="G28">
        <v>100620</v>
      </c>
    </row>
    <row r="29" spans="1:7" x14ac:dyDescent="0.25">
      <c r="A29" s="1">
        <v>44292</v>
      </c>
      <c r="B29" s="1">
        <v>44292</v>
      </c>
      <c r="C29" t="s">
        <v>342</v>
      </c>
      <c r="D29">
        <v>6</v>
      </c>
      <c r="E29" t="s">
        <v>41</v>
      </c>
      <c r="F29">
        <v>221043921</v>
      </c>
      <c r="G29">
        <v>42462.5</v>
      </c>
    </row>
    <row r="30" spans="1:7" x14ac:dyDescent="0.25">
      <c r="A30" s="1">
        <v>44292</v>
      </c>
      <c r="B30" s="1">
        <v>44292</v>
      </c>
      <c r="C30" t="s">
        <v>342</v>
      </c>
      <c r="D30">
        <v>6</v>
      </c>
      <c r="E30" t="s">
        <v>41</v>
      </c>
      <c r="F30">
        <v>221043922</v>
      </c>
      <c r="G30">
        <v>151575</v>
      </c>
    </row>
    <row r="31" spans="1:7" x14ac:dyDescent="0.25">
      <c r="A31" s="1">
        <v>44292</v>
      </c>
      <c r="B31" s="1">
        <v>44292</v>
      </c>
      <c r="C31" t="s">
        <v>342</v>
      </c>
      <c r="D31">
        <v>6</v>
      </c>
      <c r="E31" t="s">
        <v>41</v>
      </c>
      <c r="F31">
        <v>221043923</v>
      </c>
      <c r="G31">
        <v>527502.5</v>
      </c>
    </row>
    <row r="32" spans="1:7" x14ac:dyDescent="0.25">
      <c r="A32" s="1">
        <v>44293</v>
      </c>
      <c r="B32" s="1">
        <v>44294</v>
      </c>
      <c r="C32" t="s">
        <v>342</v>
      </c>
      <c r="D32">
        <v>8</v>
      </c>
      <c r="E32" t="s">
        <v>58</v>
      </c>
      <c r="F32">
        <v>221043947</v>
      </c>
      <c r="G32">
        <v>882846</v>
      </c>
    </row>
    <row r="33" spans="1:7" x14ac:dyDescent="0.25">
      <c r="A33" s="1">
        <v>44294</v>
      </c>
      <c r="B33" s="1">
        <v>44294</v>
      </c>
      <c r="C33" t="s">
        <v>342</v>
      </c>
      <c r="D33">
        <v>8</v>
      </c>
      <c r="E33" t="s">
        <v>343</v>
      </c>
      <c r="F33">
        <v>221033721</v>
      </c>
      <c r="G33">
        <v>4254979</v>
      </c>
    </row>
    <row r="34" spans="1:7" x14ac:dyDescent="0.25">
      <c r="A34" s="1">
        <v>44292</v>
      </c>
      <c r="B34" s="1">
        <v>44293</v>
      </c>
      <c r="C34" t="s">
        <v>342</v>
      </c>
      <c r="D34">
        <v>7</v>
      </c>
      <c r="E34" t="s">
        <v>216</v>
      </c>
      <c r="F34">
        <v>221043932</v>
      </c>
      <c r="G34">
        <v>1135178.25</v>
      </c>
    </row>
    <row r="35" spans="1:7" x14ac:dyDescent="0.25">
      <c r="A35" s="1">
        <v>44293</v>
      </c>
      <c r="B35" s="1">
        <v>44294</v>
      </c>
      <c r="C35" t="s">
        <v>342</v>
      </c>
      <c r="D35">
        <v>8</v>
      </c>
      <c r="E35" t="s">
        <v>41</v>
      </c>
      <c r="F35">
        <v>221043938</v>
      </c>
      <c r="G35">
        <v>171731.25</v>
      </c>
    </row>
    <row r="36" spans="1:7" x14ac:dyDescent="0.25">
      <c r="A36" s="1">
        <v>44293</v>
      </c>
      <c r="B36" s="1">
        <v>44294</v>
      </c>
      <c r="C36" t="s">
        <v>342</v>
      </c>
      <c r="D36">
        <v>8</v>
      </c>
      <c r="E36" t="s">
        <v>41</v>
      </c>
      <c r="F36">
        <v>221043939</v>
      </c>
      <c r="G36">
        <v>171731.25</v>
      </c>
    </row>
    <row r="37" spans="1:7" x14ac:dyDescent="0.25">
      <c r="A37" s="1">
        <v>44293</v>
      </c>
      <c r="B37" s="1">
        <v>44294</v>
      </c>
      <c r="C37" t="s">
        <v>342</v>
      </c>
      <c r="D37">
        <v>8</v>
      </c>
      <c r="E37" t="s">
        <v>41</v>
      </c>
      <c r="F37">
        <v>221043940</v>
      </c>
      <c r="G37">
        <v>171731.25</v>
      </c>
    </row>
    <row r="38" spans="1:7" x14ac:dyDescent="0.25">
      <c r="A38" s="1">
        <v>44293</v>
      </c>
      <c r="B38" s="1">
        <v>44294</v>
      </c>
      <c r="C38" t="s">
        <v>342</v>
      </c>
      <c r="D38">
        <v>8</v>
      </c>
      <c r="E38" t="s">
        <v>41</v>
      </c>
      <c r="F38">
        <v>221043941</v>
      </c>
      <c r="G38">
        <v>343462.5</v>
      </c>
    </row>
    <row r="39" spans="1:7" x14ac:dyDescent="0.25">
      <c r="A39" s="1">
        <v>44293</v>
      </c>
      <c r="B39" s="1">
        <v>44294</v>
      </c>
      <c r="C39" t="s">
        <v>342</v>
      </c>
      <c r="D39">
        <v>8</v>
      </c>
      <c r="E39" t="s">
        <v>41</v>
      </c>
      <c r="F39">
        <v>221043942</v>
      </c>
      <c r="G39">
        <v>171731.25</v>
      </c>
    </row>
    <row r="40" spans="1:7" x14ac:dyDescent="0.25">
      <c r="A40" s="1">
        <v>44293</v>
      </c>
      <c r="B40" s="1">
        <v>44294</v>
      </c>
      <c r="C40" t="s">
        <v>342</v>
      </c>
      <c r="D40">
        <v>8</v>
      </c>
      <c r="E40" t="s">
        <v>41</v>
      </c>
      <c r="F40">
        <v>221043943</v>
      </c>
      <c r="G40">
        <v>343462.5</v>
      </c>
    </row>
    <row r="41" spans="1:7" x14ac:dyDescent="0.25">
      <c r="A41" s="1">
        <v>44293</v>
      </c>
      <c r="B41" s="1">
        <v>44294</v>
      </c>
      <c r="C41" t="s">
        <v>342</v>
      </c>
      <c r="D41">
        <v>8</v>
      </c>
      <c r="E41" t="s">
        <v>41</v>
      </c>
      <c r="F41">
        <v>221043944</v>
      </c>
      <c r="G41">
        <v>171731.25</v>
      </c>
    </row>
    <row r="42" spans="1:7" x14ac:dyDescent="0.25">
      <c r="A42" s="1">
        <v>44293</v>
      </c>
      <c r="B42" s="1">
        <v>44294</v>
      </c>
      <c r="C42" t="s">
        <v>342</v>
      </c>
      <c r="D42">
        <v>8</v>
      </c>
      <c r="E42" t="s">
        <v>41</v>
      </c>
      <c r="F42">
        <v>221043945</v>
      </c>
      <c r="G42">
        <v>103038.75</v>
      </c>
    </row>
    <row r="43" spans="1:7" x14ac:dyDescent="0.25">
      <c r="A43" s="1">
        <v>44293</v>
      </c>
      <c r="B43" s="1">
        <v>44294</v>
      </c>
      <c r="C43" t="s">
        <v>342</v>
      </c>
      <c r="D43">
        <v>8</v>
      </c>
      <c r="E43" t="s">
        <v>41</v>
      </c>
      <c r="F43">
        <v>221043946</v>
      </c>
      <c r="G43">
        <v>412155</v>
      </c>
    </row>
    <row r="44" spans="1:7" x14ac:dyDescent="0.25">
      <c r="A44" s="1">
        <v>44292</v>
      </c>
      <c r="B44" s="1">
        <v>44293</v>
      </c>
      <c r="C44" t="s">
        <v>342</v>
      </c>
      <c r="D44">
        <v>7</v>
      </c>
      <c r="E44" t="s">
        <v>123</v>
      </c>
      <c r="F44">
        <v>221043931</v>
      </c>
      <c r="G44">
        <v>1295375</v>
      </c>
    </row>
    <row r="45" spans="1:7" x14ac:dyDescent="0.25">
      <c r="A45" s="1">
        <v>44294</v>
      </c>
      <c r="B45" s="1">
        <v>44294</v>
      </c>
      <c r="C45" t="s">
        <v>342</v>
      </c>
      <c r="D45">
        <v>8</v>
      </c>
      <c r="E45" t="s">
        <v>688</v>
      </c>
      <c r="F45">
        <v>221043951</v>
      </c>
      <c r="G45">
        <v>754951</v>
      </c>
    </row>
    <row r="46" spans="1:7" x14ac:dyDescent="0.25">
      <c r="A46" s="1">
        <v>44286</v>
      </c>
      <c r="B46" s="1">
        <v>44286</v>
      </c>
      <c r="C46" t="s">
        <v>66</v>
      </c>
      <c r="D46">
        <v>31</v>
      </c>
      <c r="E46" t="s">
        <v>369</v>
      </c>
      <c r="F46" t="s">
        <v>1342</v>
      </c>
      <c r="G46">
        <v>2752344</v>
      </c>
    </row>
    <row r="47" spans="1:7" x14ac:dyDescent="0.25">
      <c r="A47" s="1">
        <v>44273</v>
      </c>
      <c r="B47" s="1">
        <v>44273</v>
      </c>
      <c r="C47" t="s">
        <v>66</v>
      </c>
      <c r="D47">
        <v>18</v>
      </c>
      <c r="E47" t="s">
        <v>465</v>
      </c>
      <c r="F47" t="s">
        <v>1343</v>
      </c>
      <c r="G47">
        <v>1318159.5</v>
      </c>
    </row>
    <row r="48" spans="1:7" x14ac:dyDescent="0.25">
      <c r="A48" s="1">
        <v>44273</v>
      </c>
      <c r="B48" s="1">
        <v>44273</v>
      </c>
      <c r="C48" t="s">
        <v>66</v>
      </c>
      <c r="D48">
        <v>18</v>
      </c>
      <c r="E48" t="s">
        <v>465</v>
      </c>
      <c r="F48" t="s">
        <v>1344</v>
      </c>
      <c r="G48">
        <v>1625185</v>
      </c>
    </row>
    <row r="49" spans="1:7" x14ac:dyDescent="0.25">
      <c r="A49" s="1">
        <v>44298</v>
      </c>
      <c r="B49" s="1">
        <v>44298</v>
      </c>
      <c r="C49" t="s">
        <v>342</v>
      </c>
      <c r="D49">
        <v>12</v>
      </c>
      <c r="E49" t="s">
        <v>58</v>
      </c>
      <c r="F49" t="s">
        <v>1345</v>
      </c>
      <c r="G49">
        <v>672426.5</v>
      </c>
    </row>
    <row r="50" spans="1:7" x14ac:dyDescent="0.25">
      <c r="A50" s="1">
        <v>44298</v>
      </c>
      <c r="B50" s="1">
        <v>44298</v>
      </c>
      <c r="C50" t="s">
        <v>342</v>
      </c>
      <c r="D50">
        <v>12</v>
      </c>
      <c r="E50" t="s">
        <v>216</v>
      </c>
      <c r="F50" t="s">
        <v>1346</v>
      </c>
      <c r="G50">
        <v>1427707.5</v>
      </c>
    </row>
    <row r="51" spans="1:7" x14ac:dyDescent="0.25">
      <c r="A51" s="1">
        <v>44298</v>
      </c>
      <c r="B51" s="1">
        <v>44298</v>
      </c>
      <c r="C51" t="s">
        <v>342</v>
      </c>
      <c r="D51">
        <v>12</v>
      </c>
      <c r="E51" t="s">
        <v>88</v>
      </c>
      <c r="F51" t="s">
        <v>1347</v>
      </c>
      <c r="G51">
        <v>1407390</v>
      </c>
    </row>
    <row r="52" spans="1:7" x14ac:dyDescent="0.25">
      <c r="A52" s="1">
        <v>44298</v>
      </c>
      <c r="B52" s="1">
        <v>44298</v>
      </c>
      <c r="C52" t="s">
        <v>342</v>
      </c>
      <c r="D52">
        <v>12</v>
      </c>
      <c r="E52" t="s">
        <v>688</v>
      </c>
      <c r="F52" t="s">
        <v>1348</v>
      </c>
      <c r="G52">
        <v>517827.5</v>
      </c>
    </row>
    <row r="53" spans="1:7" x14ac:dyDescent="0.25">
      <c r="A53" s="1">
        <v>44298</v>
      </c>
      <c r="B53" s="1">
        <v>44299</v>
      </c>
      <c r="C53" t="s">
        <v>342</v>
      </c>
      <c r="D53">
        <v>13</v>
      </c>
      <c r="E53" t="s">
        <v>58</v>
      </c>
      <c r="F53" t="s">
        <v>1349</v>
      </c>
      <c r="G53">
        <v>768630</v>
      </c>
    </row>
    <row r="54" spans="1:7" x14ac:dyDescent="0.25">
      <c r="A54" s="1">
        <v>44298</v>
      </c>
      <c r="B54" s="1">
        <v>44299</v>
      </c>
      <c r="C54" t="s">
        <v>342</v>
      </c>
      <c r="D54">
        <v>13</v>
      </c>
      <c r="E54" t="s">
        <v>58</v>
      </c>
      <c r="F54" t="s">
        <v>1350</v>
      </c>
      <c r="G54">
        <v>492215</v>
      </c>
    </row>
    <row r="55" spans="1:7" x14ac:dyDescent="0.25">
      <c r="A55" s="1">
        <v>44298</v>
      </c>
      <c r="B55" s="1">
        <v>44299</v>
      </c>
      <c r="C55" t="s">
        <v>342</v>
      </c>
      <c r="D55">
        <v>13</v>
      </c>
      <c r="E55" t="s">
        <v>58</v>
      </c>
      <c r="F55" t="s">
        <v>1351</v>
      </c>
      <c r="G55">
        <v>1031920</v>
      </c>
    </row>
    <row r="56" spans="1:7" x14ac:dyDescent="0.25">
      <c r="A56" s="1">
        <v>44299</v>
      </c>
      <c r="B56" s="1">
        <v>44299</v>
      </c>
      <c r="C56" t="s">
        <v>342</v>
      </c>
      <c r="D56">
        <v>13</v>
      </c>
      <c r="E56" t="s">
        <v>88</v>
      </c>
      <c r="F56" t="s">
        <v>1352</v>
      </c>
      <c r="G56">
        <v>664584</v>
      </c>
    </row>
    <row r="57" spans="1:7" x14ac:dyDescent="0.25">
      <c r="A57" s="1">
        <v>44299</v>
      </c>
      <c r="B57" s="1">
        <v>44299</v>
      </c>
      <c r="C57" t="s">
        <v>342</v>
      </c>
      <c r="D57">
        <v>13</v>
      </c>
      <c r="E57" t="s">
        <v>58</v>
      </c>
      <c r="F57" t="s">
        <v>1353</v>
      </c>
      <c r="G57">
        <v>1410445</v>
      </c>
    </row>
    <row r="58" spans="1:7" x14ac:dyDescent="0.25">
      <c r="A58" s="1">
        <v>44300</v>
      </c>
      <c r="B58" s="1">
        <v>44300</v>
      </c>
      <c r="C58" t="s">
        <v>342</v>
      </c>
      <c r="D58">
        <v>14</v>
      </c>
      <c r="E58" t="s">
        <v>216</v>
      </c>
      <c r="F58">
        <v>221043986</v>
      </c>
      <c r="G58">
        <v>1575950</v>
      </c>
    </row>
    <row r="59" spans="1:7" x14ac:dyDescent="0.25">
      <c r="A59" s="1">
        <v>44299</v>
      </c>
      <c r="B59" s="1">
        <v>44300</v>
      </c>
      <c r="C59" t="s">
        <v>342</v>
      </c>
      <c r="D59">
        <v>14</v>
      </c>
      <c r="E59" t="s">
        <v>688</v>
      </c>
      <c r="F59">
        <v>221043988</v>
      </c>
      <c r="G59">
        <v>1009349.8</v>
      </c>
    </row>
    <row r="60" spans="1:7" x14ac:dyDescent="0.25">
      <c r="A60" s="1">
        <v>44300</v>
      </c>
      <c r="B60" s="1">
        <v>44301</v>
      </c>
      <c r="C60" t="s">
        <v>342</v>
      </c>
      <c r="D60">
        <v>15</v>
      </c>
      <c r="E60" t="s">
        <v>688</v>
      </c>
      <c r="F60">
        <v>221043997</v>
      </c>
      <c r="G60">
        <v>957395</v>
      </c>
    </row>
    <row r="61" spans="1:7" x14ac:dyDescent="0.25">
      <c r="A61" s="1">
        <v>44301</v>
      </c>
      <c r="B61" s="1">
        <v>44301</v>
      </c>
      <c r="C61" t="s">
        <v>342</v>
      </c>
      <c r="D61">
        <v>15</v>
      </c>
      <c r="E61" t="s">
        <v>216</v>
      </c>
      <c r="F61">
        <v>221044001</v>
      </c>
      <c r="G61">
        <v>343462.5</v>
      </c>
    </row>
    <row r="62" spans="1:7" x14ac:dyDescent="0.25">
      <c r="A62" s="1">
        <v>44301</v>
      </c>
      <c r="B62" s="1">
        <v>44301</v>
      </c>
      <c r="C62" t="s">
        <v>342</v>
      </c>
      <c r="D62">
        <v>15</v>
      </c>
      <c r="E62" t="s">
        <v>216</v>
      </c>
      <c r="F62">
        <v>221044002</v>
      </c>
      <c r="G62">
        <v>171731.25</v>
      </c>
    </row>
    <row r="63" spans="1:7" x14ac:dyDescent="0.25">
      <c r="A63" s="1">
        <v>44301</v>
      </c>
      <c r="B63" s="1">
        <v>44301</v>
      </c>
      <c r="C63" t="s">
        <v>342</v>
      </c>
      <c r="D63">
        <v>15</v>
      </c>
      <c r="E63" t="s">
        <v>216</v>
      </c>
      <c r="F63">
        <v>221044003</v>
      </c>
      <c r="G63">
        <v>343462.5</v>
      </c>
    </row>
    <row r="64" spans="1:7" x14ac:dyDescent="0.25">
      <c r="A64" s="1">
        <v>44301</v>
      </c>
      <c r="B64" s="1">
        <v>44301</v>
      </c>
      <c r="C64" t="s">
        <v>342</v>
      </c>
      <c r="D64">
        <v>15</v>
      </c>
      <c r="E64" t="s">
        <v>216</v>
      </c>
      <c r="F64">
        <v>221044004</v>
      </c>
      <c r="G64">
        <v>171731.25</v>
      </c>
    </row>
    <row r="65" spans="1:7" x14ac:dyDescent="0.25">
      <c r="A65" s="1">
        <v>44301</v>
      </c>
      <c r="B65" s="1">
        <v>44301</v>
      </c>
      <c r="C65" t="s">
        <v>342</v>
      </c>
      <c r="D65">
        <v>15</v>
      </c>
      <c r="E65" t="s">
        <v>216</v>
      </c>
      <c r="F65">
        <v>221044005</v>
      </c>
      <c r="G65">
        <v>171731.25</v>
      </c>
    </row>
    <row r="66" spans="1:7" x14ac:dyDescent="0.25">
      <c r="A66" s="1">
        <v>44301</v>
      </c>
      <c r="B66" s="1">
        <v>44301</v>
      </c>
      <c r="C66" t="s">
        <v>342</v>
      </c>
      <c r="D66">
        <v>15</v>
      </c>
      <c r="E66" t="s">
        <v>216</v>
      </c>
      <c r="F66">
        <v>221044006</v>
      </c>
      <c r="G66">
        <v>343462.5</v>
      </c>
    </row>
    <row r="67" spans="1:7" x14ac:dyDescent="0.25">
      <c r="A67" s="1">
        <v>44302</v>
      </c>
      <c r="B67" s="1">
        <v>44302</v>
      </c>
      <c r="C67" t="s">
        <v>342</v>
      </c>
      <c r="D67">
        <v>16</v>
      </c>
      <c r="E67" t="s">
        <v>58</v>
      </c>
      <c r="F67">
        <v>221044018</v>
      </c>
      <c r="G67">
        <v>455986.5</v>
      </c>
    </row>
    <row r="68" spans="1:7" x14ac:dyDescent="0.25">
      <c r="A68" s="1">
        <v>44305</v>
      </c>
      <c r="B68" s="1">
        <v>44305</v>
      </c>
      <c r="C68" t="s">
        <v>342</v>
      </c>
      <c r="D68">
        <v>19</v>
      </c>
      <c r="E68" t="s">
        <v>58</v>
      </c>
      <c r="F68">
        <v>221044025</v>
      </c>
      <c r="G68">
        <v>263334.5</v>
      </c>
    </row>
    <row r="69" spans="1:7" x14ac:dyDescent="0.25">
      <c r="A69" s="1">
        <v>44305</v>
      </c>
      <c r="B69" s="1">
        <v>44305</v>
      </c>
      <c r="C69" t="s">
        <v>342</v>
      </c>
      <c r="D69">
        <v>19</v>
      </c>
      <c r="E69" t="s">
        <v>465</v>
      </c>
      <c r="F69">
        <v>221044026</v>
      </c>
      <c r="G69">
        <v>1439758.66</v>
      </c>
    </row>
    <row r="70" spans="1:7" x14ac:dyDescent="0.25">
      <c r="A70" s="1">
        <v>44305</v>
      </c>
      <c r="B70" s="1">
        <v>44305</v>
      </c>
      <c r="C70" t="s">
        <v>342</v>
      </c>
      <c r="D70">
        <v>19</v>
      </c>
      <c r="E70" t="s">
        <v>465</v>
      </c>
      <c r="F70">
        <v>221044030</v>
      </c>
      <c r="G70">
        <v>569175.5</v>
      </c>
    </row>
    <row r="71" spans="1:7" x14ac:dyDescent="0.25">
      <c r="A71" s="1">
        <v>44307</v>
      </c>
      <c r="B71" s="1">
        <v>44307</v>
      </c>
      <c r="C71" t="s">
        <v>342</v>
      </c>
      <c r="D71">
        <v>21</v>
      </c>
      <c r="E71" t="s">
        <v>58</v>
      </c>
      <c r="F71">
        <v>221044043</v>
      </c>
      <c r="G71">
        <v>976596</v>
      </c>
    </row>
    <row r="72" spans="1:7" x14ac:dyDescent="0.25">
      <c r="A72" s="1">
        <v>44307</v>
      </c>
      <c r="B72" s="1">
        <v>44307</v>
      </c>
      <c r="C72" t="s">
        <v>342</v>
      </c>
      <c r="D72">
        <v>21</v>
      </c>
      <c r="E72" t="s">
        <v>369</v>
      </c>
      <c r="F72">
        <v>221044046</v>
      </c>
      <c r="G72">
        <v>951600.75</v>
      </c>
    </row>
    <row r="73" spans="1:7" x14ac:dyDescent="0.25">
      <c r="A73" s="1">
        <v>44307</v>
      </c>
      <c r="B73" s="1">
        <v>44307</v>
      </c>
      <c r="C73" t="s">
        <v>342</v>
      </c>
      <c r="D73">
        <v>21</v>
      </c>
      <c r="E73" t="s">
        <v>25</v>
      </c>
      <c r="F73">
        <v>221044048</v>
      </c>
      <c r="G73">
        <v>469775</v>
      </c>
    </row>
    <row r="74" spans="1:7" x14ac:dyDescent="0.25">
      <c r="A74" s="1">
        <v>44308</v>
      </c>
      <c r="B74" s="1">
        <v>44308</v>
      </c>
      <c r="C74" t="s">
        <v>342</v>
      </c>
      <c r="D74">
        <v>22</v>
      </c>
      <c r="E74" t="s">
        <v>123</v>
      </c>
      <c r="F74">
        <v>221044065</v>
      </c>
      <c r="G74">
        <v>1295751.25</v>
      </c>
    </row>
    <row r="75" spans="1:7" x14ac:dyDescent="0.25">
      <c r="A75" s="1">
        <v>44308</v>
      </c>
      <c r="B75" s="1">
        <v>44308</v>
      </c>
      <c r="C75" t="s">
        <v>342</v>
      </c>
      <c r="D75">
        <v>22</v>
      </c>
      <c r="E75" t="s">
        <v>58</v>
      </c>
      <c r="F75">
        <v>221044066</v>
      </c>
      <c r="G75">
        <v>893160.25</v>
      </c>
    </row>
    <row r="76" spans="1:7" x14ac:dyDescent="0.25">
      <c r="A76" s="1">
        <v>44309</v>
      </c>
      <c r="B76" s="1">
        <v>44309</v>
      </c>
      <c r="C76" t="s">
        <v>342</v>
      </c>
      <c r="D76">
        <v>23</v>
      </c>
      <c r="E76" t="s">
        <v>93</v>
      </c>
      <c r="F76">
        <v>221044067</v>
      </c>
      <c r="G76">
        <v>8285150</v>
      </c>
    </row>
    <row r="77" spans="1:7" x14ac:dyDescent="0.25">
      <c r="A77" s="1">
        <v>44313</v>
      </c>
      <c r="B77" s="1">
        <v>44313</v>
      </c>
      <c r="C77" t="s">
        <v>342</v>
      </c>
      <c r="D77">
        <v>27</v>
      </c>
      <c r="E77" t="s">
        <v>58</v>
      </c>
      <c r="F77">
        <v>221044085</v>
      </c>
      <c r="G77">
        <v>1250228.75</v>
      </c>
    </row>
    <row r="78" spans="1:7" x14ac:dyDescent="0.25">
      <c r="A78" s="1">
        <v>44316</v>
      </c>
      <c r="B78" s="1">
        <v>44316</v>
      </c>
      <c r="C78" t="s">
        <v>342</v>
      </c>
      <c r="D78">
        <v>30</v>
      </c>
      <c r="E78" t="s">
        <v>864</v>
      </c>
      <c r="F78">
        <v>221044134</v>
      </c>
      <c r="G78">
        <v>739492.5</v>
      </c>
    </row>
    <row r="79" spans="1:7" x14ac:dyDescent="0.25">
      <c r="A79" s="1">
        <v>44322</v>
      </c>
      <c r="B79" s="1">
        <v>44322</v>
      </c>
      <c r="C79" t="s">
        <v>863</v>
      </c>
      <c r="D79">
        <v>6</v>
      </c>
      <c r="E79" t="s">
        <v>41</v>
      </c>
      <c r="F79">
        <v>221054154</v>
      </c>
      <c r="G79">
        <v>2637355</v>
      </c>
    </row>
    <row r="80" spans="1:7" x14ac:dyDescent="0.25">
      <c r="A80" s="1">
        <v>44322</v>
      </c>
      <c r="B80" s="1">
        <v>44322</v>
      </c>
      <c r="C80" t="s">
        <v>863</v>
      </c>
      <c r="D80">
        <v>6</v>
      </c>
      <c r="E80" t="s">
        <v>41</v>
      </c>
      <c r="F80">
        <v>221054155</v>
      </c>
      <c r="G80">
        <v>729940</v>
      </c>
    </row>
    <row r="81" spans="1:7" x14ac:dyDescent="0.25">
      <c r="A81" s="1">
        <v>44324</v>
      </c>
      <c r="B81" s="1">
        <v>44324</v>
      </c>
      <c r="C81" t="s">
        <v>863</v>
      </c>
      <c r="D81">
        <v>8</v>
      </c>
      <c r="E81" t="s">
        <v>41</v>
      </c>
      <c r="F81">
        <v>221054157</v>
      </c>
      <c r="G81">
        <v>758750</v>
      </c>
    </row>
    <row r="82" spans="1:7" x14ac:dyDescent="0.25">
      <c r="A82" s="1">
        <v>44324</v>
      </c>
      <c r="B82" s="1">
        <v>44324</v>
      </c>
      <c r="C82" t="s">
        <v>863</v>
      </c>
      <c r="D82">
        <v>8</v>
      </c>
      <c r="E82" t="s">
        <v>41</v>
      </c>
      <c r="F82">
        <v>221054159</v>
      </c>
      <c r="G82">
        <v>1494247.5</v>
      </c>
    </row>
    <row r="83" spans="1:7" x14ac:dyDescent="0.25">
      <c r="A83" s="1">
        <v>44324</v>
      </c>
      <c r="B83" s="1">
        <v>44324</v>
      </c>
      <c r="C83" t="s">
        <v>863</v>
      </c>
      <c r="D83">
        <v>8</v>
      </c>
      <c r="E83" t="s">
        <v>41</v>
      </c>
      <c r="F83">
        <v>221054164</v>
      </c>
      <c r="G83">
        <v>1035177.5</v>
      </c>
    </row>
    <row r="84" spans="1:7" x14ac:dyDescent="0.25">
      <c r="A84" s="1">
        <v>44324</v>
      </c>
      <c r="B84" s="1">
        <v>44324</v>
      </c>
      <c r="C84" t="s">
        <v>863</v>
      </c>
      <c r="D84">
        <v>8</v>
      </c>
      <c r="E84" t="s">
        <v>41</v>
      </c>
      <c r="F84">
        <v>221054166</v>
      </c>
      <c r="G84">
        <v>1494247.5</v>
      </c>
    </row>
    <row r="85" spans="1:7" x14ac:dyDescent="0.25">
      <c r="A85" s="1">
        <v>44324</v>
      </c>
      <c r="B85" s="1">
        <v>44324</v>
      </c>
      <c r="C85" t="s">
        <v>863</v>
      </c>
      <c r="D85">
        <v>8</v>
      </c>
      <c r="E85" t="s">
        <v>41</v>
      </c>
      <c r="F85">
        <v>221054168</v>
      </c>
      <c r="G85">
        <v>909940</v>
      </c>
    </row>
    <row r="86" spans="1:7" x14ac:dyDescent="0.25">
      <c r="A86" s="1">
        <v>44324</v>
      </c>
      <c r="B86" s="1">
        <v>44324</v>
      </c>
      <c r="C86" t="s">
        <v>863</v>
      </c>
      <c r="D86">
        <v>8</v>
      </c>
      <c r="E86" t="s">
        <v>41</v>
      </c>
      <c r="F86">
        <v>221054161</v>
      </c>
      <c r="G86">
        <v>1684860</v>
      </c>
    </row>
    <row r="87" spans="1:7" x14ac:dyDescent="0.25">
      <c r="A87" s="1">
        <v>44324</v>
      </c>
      <c r="B87" s="1">
        <v>44324</v>
      </c>
      <c r="C87" t="s">
        <v>863</v>
      </c>
      <c r="D87">
        <v>8</v>
      </c>
      <c r="E87" t="s">
        <v>41</v>
      </c>
      <c r="F87">
        <v>221054170</v>
      </c>
      <c r="G87">
        <v>1260864</v>
      </c>
    </row>
    <row r="88" spans="1:7" x14ac:dyDescent="0.25">
      <c r="A88" s="1">
        <v>44324</v>
      </c>
      <c r="B88" s="1">
        <v>44324</v>
      </c>
      <c r="C88" t="s">
        <v>863</v>
      </c>
      <c r="D88">
        <v>8</v>
      </c>
      <c r="E88" t="s">
        <v>41</v>
      </c>
      <c r="F88">
        <v>221054176</v>
      </c>
      <c r="G88">
        <v>390278.75</v>
      </c>
    </row>
    <row r="89" spans="1:7" x14ac:dyDescent="0.25">
      <c r="A89" s="1">
        <v>44324</v>
      </c>
      <c r="B89" s="1">
        <v>44324</v>
      </c>
      <c r="C89" t="s">
        <v>863</v>
      </c>
      <c r="D89">
        <v>8</v>
      </c>
      <c r="E89" t="s">
        <v>41</v>
      </c>
      <c r="F89">
        <v>221054173</v>
      </c>
      <c r="G89">
        <v>188931.25</v>
      </c>
    </row>
    <row r="90" spans="1:7" x14ac:dyDescent="0.25">
      <c r="A90" s="1">
        <v>44324</v>
      </c>
      <c r="B90" s="1">
        <v>44324</v>
      </c>
      <c r="C90" t="s">
        <v>863</v>
      </c>
      <c r="D90">
        <v>8</v>
      </c>
      <c r="E90" t="s">
        <v>41</v>
      </c>
      <c r="F90">
        <v>221054175</v>
      </c>
      <c r="G90">
        <v>110348.75</v>
      </c>
    </row>
    <row r="91" spans="1:7" x14ac:dyDescent="0.25">
      <c r="A91" s="1">
        <v>44324</v>
      </c>
      <c r="B91" s="1">
        <v>44324</v>
      </c>
      <c r="C91" t="s">
        <v>863</v>
      </c>
      <c r="D91">
        <v>8</v>
      </c>
      <c r="E91" t="s">
        <v>41</v>
      </c>
      <c r="F91">
        <v>221054172</v>
      </c>
      <c r="G91">
        <v>236123.75</v>
      </c>
    </row>
    <row r="92" spans="1:7" x14ac:dyDescent="0.25">
      <c r="A92" s="1">
        <v>44324</v>
      </c>
      <c r="B92" s="1">
        <v>44324</v>
      </c>
      <c r="C92" t="s">
        <v>863</v>
      </c>
      <c r="D92">
        <v>8</v>
      </c>
      <c r="E92" t="s">
        <v>41</v>
      </c>
      <c r="F92">
        <v>221054178</v>
      </c>
      <c r="G92">
        <v>133461.25</v>
      </c>
    </row>
    <row r="93" spans="1:7" x14ac:dyDescent="0.25">
      <c r="A93" s="1">
        <v>44324</v>
      </c>
      <c r="B93" s="1">
        <v>44324</v>
      </c>
      <c r="C93" t="s">
        <v>863</v>
      </c>
      <c r="D93">
        <v>8</v>
      </c>
      <c r="E93" t="s">
        <v>41</v>
      </c>
      <c r="F93">
        <v>221054174</v>
      </c>
      <c r="G93">
        <v>163023.75</v>
      </c>
    </row>
    <row r="94" spans="1:7" x14ac:dyDescent="0.25">
      <c r="A94" s="1">
        <v>44324</v>
      </c>
      <c r="B94" s="1">
        <v>44324</v>
      </c>
      <c r="C94" t="s">
        <v>863</v>
      </c>
      <c r="D94">
        <v>8</v>
      </c>
      <c r="E94" t="s">
        <v>41</v>
      </c>
      <c r="F94">
        <v>221054179</v>
      </c>
      <c r="G94">
        <v>174848.75</v>
      </c>
    </row>
    <row r="95" spans="1:7" x14ac:dyDescent="0.25">
      <c r="A95" s="1">
        <v>44324</v>
      </c>
      <c r="B95" s="1">
        <v>44324</v>
      </c>
      <c r="C95" t="s">
        <v>863</v>
      </c>
      <c r="D95">
        <v>8</v>
      </c>
      <c r="E95" t="s">
        <v>216</v>
      </c>
      <c r="F95">
        <v>221054187</v>
      </c>
      <c r="G95">
        <v>3417170</v>
      </c>
    </row>
    <row r="96" spans="1:7" x14ac:dyDescent="0.25">
      <c r="A96" s="1">
        <v>44324</v>
      </c>
      <c r="B96" s="1">
        <v>44324</v>
      </c>
      <c r="C96" t="s">
        <v>863</v>
      </c>
      <c r="D96">
        <v>8</v>
      </c>
      <c r="E96" t="s">
        <v>216</v>
      </c>
      <c r="F96">
        <v>221054190</v>
      </c>
      <c r="G96">
        <v>2126595</v>
      </c>
    </row>
    <row r="97" spans="1:7" x14ac:dyDescent="0.25">
      <c r="A97" s="1">
        <v>44324</v>
      </c>
      <c r="B97" s="1">
        <v>44324</v>
      </c>
      <c r="C97" t="s">
        <v>863</v>
      </c>
      <c r="D97">
        <v>8</v>
      </c>
      <c r="E97" t="s">
        <v>216</v>
      </c>
      <c r="F97">
        <v>221054192</v>
      </c>
      <c r="G97">
        <v>3823877.5</v>
      </c>
    </row>
    <row r="98" spans="1:7" x14ac:dyDescent="0.25">
      <c r="A98" s="1">
        <v>44324</v>
      </c>
      <c r="B98" s="1">
        <v>44324</v>
      </c>
      <c r="C98" t="s">
        <v>863</v>
      </c>
      <c r="D98">
        <v>8</v>
      </c>
      <c r="E98" t="s">
        <v>216</v>
      </c>
      <c r="F98">
        <v>221054194</v>
      </c>
      <c r="G98">
        <v>2587095</v>
      </c>
    </row>
    <row r="99" spans="1:7" x14ac:dyDescent="0.25">
      <c r="A99" s="1">
        <v>44324</v>
      </c>
      <c r="B99" s="1">
        <v>44324</v>
      </c>
      <c r="C99" t="s">
        <v>863</v>
      </c>
      <c r="D99">
        <v>8</v>
      </c>
      <c r="E99" t="s">
        <v>216</v>
      </c>
      <c r="F99">
        <v>221054195</v>
      </c>
      <c r="G99">
        <v>2682877</v>
      </c>
    </row>
    <row r="100" spans="1:7" x14ac:dyDescent="0.25">
      <c r="A100" s="1">
        <v>44324</v>
      </c>
      <c r="B100" s="1">
        <v>44324</v>
      </c>
      <c r="C100" t="s">
        <v>863</v>
      </c>
      <c r="D100">
        <v>8</v>
      </c>
      <c r="E100" t="s">
        <v>216</v>
      </c>
      <c r="F100">
        <v>221054196</v>
      </c>
      <c r="G100">
        <v>1664960</v>
      </c>
    </row>
    <row r="101" spans="1:7" x14ac:dyDescent="0.25">
      <c r="A101" s="1">
        <v>44324</v>
      </c>
      <c r="B101" s="1">
        <v>44324</v>
      </c>
      <c r="C101" t="s">
        <v>863</v>
      </c>
      <c r="D101">
        <v>8</v>
      </c>
      <c r="E101" t="s">
        <v>216</v>
      </c>
      <c r="F101">
        <v>221054197</v>
      </c>
      <c r="G101">
        <v>3178150</v>
      </c>
    </row>
    <row r="102" spans="1:7" x14ac:dyDescent="0.25">
      <c r="A102" s="1">
        <v>44323</v>
      </c>
      <c r="B102" s="1">
        <v>44323</v>
      </c>
      <c r="C102" t="s">
        <v>863</v>
      </c>
      <c r="D102">
        <v>7</v>
      </c>
      <c r="E102" t="s">
        <v>123</v>
      </c>
      <c r="F102">
        <v>221054180</v>
      </c>
      <c r="G102">
        <v>3557873.75</v>
      </c>
    </row>
    <row r="103" spans="1:7" x14ac:dyDescent="0.25">
      <c r="A103" s="1">
        <v>44326</v>
      </c>
      <c r="B103" s="1">
        <v>44326</v>
      </c>
      <c r="C103" t="s">
        <v>863</v>
      </c>
      <c r="D103">
        <v>10</v>
      </c>
      <c r="E103" t="s">
        <v>123</v>
      </c>
      <c r="F103">
        <v>221054198</v>
      </c>
      <c r="G103">
        <v>1263232.5</v>
      </c>
    </row>
    <row r="104" spans="1:7" x14ac:dyDescent="0.25">
      <c r="A104" s="1">
        <v>44326</v>
      </c>
      <c r="B104" s="1">
        <v>44326</v>
      </c>
      <c r="C104" t="s">
        <v>863</v>
      </c>
      <c r="D104">
        <v>10</v>
      </c>
      <c r="E104" t="s">
        <v>142</v>
      </c>
      <c r="F104">
        <v>221054204</v>
      </c>
      <c r="G104">
        <v>2051745</v>
      </c>
    </row>
    <row r="105" spans="1:7" x14ac:dyDescent="0.25">
      <c r="A105" s="1">
        <v>44326</v>
      </c>
      <c r="B105" s="1">
        <v>44326</v>
      </c>
      <c r="C105" t="s">
        <v>863</v>
      </c>
      <c r="D105">
        <v>10</v>
      </c>
      <c r="E105" t="s">
        <v>216</v>
      </c>
      <c r="F105">
        <v>221054206</v>
      </c>
      <c r="G105">
        <v>1222597</v>
      </c>
    </row>
    <row r="106" spans="1:7" x14ac:dyDescent="0.25">
      <c r="A106" s="1">
        <v>44326</v>
      </c>
      <c r="B106" s="1">
        <v>44326</v>
      </c>
      <c r="C106" t="s">
        <v>863</v>
      </c>
      <c r="D106">
        <v>10</v>
      </c>
      <c r="E106" t="s">
        <v>88</v>
      </c>
      <c r="F106">
        <v>221054207</v>
      </c>
      <c r="G106">
        <v>3348512</v>
      </c>
    </row>
    <row r="107" spans="1:7" x14ac:dyDescent="0.25">
      <c r="A107" s="1">
        <v>44326</v>
      </c>
      <c r="B107" s="1">
        <v>44326</v>
      </c>
      <c r="C107" t="s">
        <v>863</v>
      </c>
      <c r="D107">
        <v>10</v>
      </c>
      <c r="E107" t="s">
        <v>88</v>
      </c>
      <c r="F107">
        <v>221054209</v>
      </c>
      <c r="G107">
        <v>304929.91999999998</v>
      </c>
    </row>
    <row r="108" spans="1:7" x14ac:dyDescent="0.25">
      <c r="A108" s="1">
        <v>44326</v>
      </c>
      <c r="B108" s="1">
        <v>44326</v>
      </c>
      <c r="C108" t="s">
        <v>863</v>
      </c>
      <c r="D108">
        <v>10</v>
      </c>
      <c r="E108" t="s">
        <v>216</v>
      </c>
      <c r="F108">
        <v>221054213</v>
      </c>
      <c r="G108">
        <v>1872957.5</v>
      </c>
    </row>
    <row r="109" spans="1:7" x14ac:dyDescent="0.25">
      <c r="A109" s="1">
        <v>44326</v>
      </c>
      <c r="B109" s="1">
        <v>44326</v>
      </c>
      <c r="C109" t="s">
        <v>863</v>
      </c>
      <c r="D109">
        <v>10</v>
      </c>
      <c r="E109" t="s">
        <v>216</v>
      </c>
      <c r="F109">
        <v>221054214</v>
      </c>
      <c r="G109">
        <v>1786692.5</v>
      </c>
    </row>
    <row r="110" spans="1:7" x14ac:dyDescent="0.25">
      <c r="A110" s="1">
        <v>44326</v>
      </c>
      <c r="B110" s="1">
        <v>44326</v>
      </c>
      <c r="C110" t="s">
        <v>863</v>
      </c>
      <c r="D110">
        <v>10</v>
      </c>
      <c r="E110" t="s">
        <v>216</v>
      </c>
      <c r="F110">
        <v>221054215</v>
      </c>
      <c r="G110">
        <v>1912210</v>
      </c>
    </row>
    <row r="111" spans="1:7" x14ac:dyDescent="0.25">
      <c r="A111" s="1">
        <v>44327</v>
      </c>
      <c r="B111" s="1">
        <v>44327</v>
      </c>
      <c r="C111" t="s">
        <v>863</v>
      </c>
      <c r="D111">
        <v>11</v>
      </c>
      <c r="E111" t="s">
        <v>58</v>
      </c>
      <c r="F111">
        <v>221054216</v>
      </c>
      <c r="G111">
        <v>1181425</v>
      </c>
    </row>
    <row r="112" spans="1:7" x14ac:dyDescent="0.25">
      <c r="A112" s="1">
        <v>44329</v>
      </c>
      <c r="B112" s="1">
        <v>44333</v>
      </c>
      <c r="C112" t="s">
        <v>863</v>
      </c>
      <c r="D112">
        <v>17</v>
      </c>
      <c r="E112" t="s">
        <v>58</v>
      </c>
      <c r="F112">
        <v>221054234</v>
      </c>
      <c r="G112">
        <v>622425</v>
      </c>
    </row>
    <row r="113" spans="1:7" x14ac:dyDescent="0.25">
      <c r="A113" s="1">
        <v>44334</v>
      </c>
      <c r="B113" s="1">
        <v>44334</v>
      </c>
      <c r="C113" t="s">
        <v>863</v>
      </c>
      <c r="D113">
        <v>18</v>
      </c>
      <c r="E113" t="s">
        <v>369</v>
      </c>
      <c r="F113">
        <v>221054245</v>
      </c>
      <c r="G113">
        <v>8301784.25</v>
      </c>
    </row>
    <row r="114" spans="1:7" x14ac:dyDescent="0.25">
      <c r="A114" s="1">
        <v>44335</v>
      </c>
      <c r="B114" s="1">
        <v>44335</v>
      </c>
      <c r="C114" t="s">
        <v>863</v>
      </c>
      <c r="D114">
        <v>19</v>
      </c>
      <c r="E114" t="s">
        <v>369</v>
      </c>
      <c r="F114">
        <v>221054258</v>
      </c>
      <c r="G114">
        <v>2121276</v>
      </c>
    </row>
    <row r="115" spans="1:7" x14ac:dyDescent="0.25">
      <c r="A115" s="1">
        <v>44335</v>
      </c>
      <c r="B115" s="1">
        <v>44335</v>
      </c>
      <c r="C115" t="s">
        <v>863</v>
      </c>
      <c r="D115">
        <v>19</v>
      </c>
      <c r="E115" t="s">
        <v>1078</v>
      </c>
      <c r="F115">
        <v>221054263</v>
      </c>
      <c r="G115">
        <v>701975</v>
      </c>
    </row>
    <row r="116" spans="1:7" x14ac:dyDescent="0.25">
      <c r="A116" s="1">
        <v>44337</v>
      </c>
      <c r="B116" s="1">
        <v>44337</v>
      </c>
      <c r="C116" t="s">
        <v>863</v>
      </c>
      <c r="D116">
        <v>21</v>
      </c>
      <c r="E116" t="s">
        <v>58</v>
      </c>
      <c r="F116">
        <v>220154272</v>
      </c>
      <c r="G116">
        <v>1925962</v>
      </c>
    </row>
    <row r="117" spans="1:7" x14ac:dyDescent="0.25">
      <c r="A117" s="1">
        <v>44337</v>
      </c>
      <c r="B117" s="1">
        <v>44337</v>
      </c>
      <c r="C117" t="s">
        <v>863</v>
      </c>
      <c r="D117">
        <v>21</v>
      </c>
      <c r="E117" t="s">
        <v>58</v>
      </c>
      <c r="F117">
        <v>220154274</v>
      </c>
      <c r="G117">
        <v>1872273.75</v>
      </c>
    </row>
    <row r="118" spans="1:7" x14ac:dyDescent="0.25">
      <c r="A118" s="1">
        <v>44337</v>
      </c>
      <c r="B118" s="1">
        <v>44337</v>
      </c>
      <c r="C118" t="s">
        <v>863</v>
      </c>
      <c r="D118">
        <v>21</v>
      </c>
      <c r="E118" t="s">
        <v>58</v>
      </c>
      <c r="F118">
        <v>220154275</v>
      </c>
      <c r="G118">
        <v>674347.5</v>
      </c>
    </row>
    <row r="119" spans="1:7" x14ac:dyDescent="0.25">
      <c r="A119" s="1">
        <v>44344</v>
      </c>
      <c r="B119" s="1">
        <v>44344</v>
      </c>
      <c r="C119" t="s">
        <v>863</v>
      </c>
      <c r="D119">
        <v>28</v>
      </c>
      <c r="E119" t="s">
        <v>465</v>
      </c>
      <c r="F119">
        <v>221054300</v>
      </c>
      <c r="G119">
        <v>1065970</v>
      </c>
    </row>
    <row r="120" spans="1:7" x14ac:dyDescent="0.25">
      <c r="A120" s="1">
        <v>44344</v>
      </c>
      <c r="B120" s="1">
        <v>44344</v>
      </c>
      <c r="C120" t="s">
        <v>863</v>
      </c>
      <c r="D120">
        <v>28</v>
      </c>
      <c r="E120" t="s">
        <v>465</v>
      </c>
      <c r="F120">
        <v>221054301</v>
      </c>
      <c r="G120">
        <v>1171535</v>
      </c>
    </row>
    <row r="121" spans="1:7" x14ac:dyDescent="0.25">
      <c r="A121" s="1">
        <v>44344</v>
      </c>
      <c r="B121" s="1">
        <v>44344</v>
      </c>
      <c r="C121" t="s">
        <v>863</v>
      </c>
      <c r="D121">
        <v>28</v>
      </c>
      <c r="E121" t="s">
        <v>465</v>
      </c>
      <c r="F121">
        <v>221054303</v>
      </c>
      <c r="G121">
        <v>1243775</v>
      </c>
    </row>
    <row r="122" spans="1:7" x14ac:dyDescent="0.25">
      <c r="A122" s="1">
        <v>44344</v>
      </c>
      <c r="B122" s="1">
        <v>44344</v>
      </c>
      <c r="C122" t="s">
        <v>863</v>
      </c>
      <c r="D122">
        <v>28</v>
      </c>
      <c r="E122" t="s">
        <v>465</v>
      </c>
      <c r="F122">
        <v>221054304</v>
      </c>
      <c r="G122">
        <v>216720</v>
      </c>
    </row>
    <row r="123" spans="1:7" x14ac:dyDescent="0.25">
      <c r="A123" s="1">
        <v>44349</v>
      </c>
      <c r="B123" s="1">
        <v>44349</v>
      </c>
      <c r="C123" t="s">
        <v>1102</v>
      </c>
      <c r="D123">
        <v>2</v>
      </c>
      <c r="E123" t="s">
        <v>93</v>
      </c>
      <c r="F123">
        <v>221064328</v>
      </c>
      <c r="G123">
        <v>12181900</v>
      </c>
    </row>
    <row r="124" spans="1:7" x14ac:dyDescent="0.25">
      <c r="A124" s="1">
        <v>44350</v>
      </c>
      <c r="B124" s="1">
        <v>44350</v>
      </c>
      <c r="C124" t="s">
        <v>1102</v>
      </c>
      <c r="D124">
        <v>3</v>
      </c>
      <c r="E124" t="s">
        <v>216</v>
      </c>
      <c r="F124">
        <v>221064337</v>
      </c>
      <c r="G124">
        <v>2272120</v>
      </c>
    </row>
    <row r="125" spans="1:7" x14ac:dyDescent="0.25">
      <c r="A125" s="1">
        <v>44350</v>
      </c>
      <c r="B125" s="1">
        <v>44350</v>
      </c>
      <c r="C125" t="s">
        <v>1102</v>
      </c>
      <c r="D125">
        <v>3</v>
      </c>
      <c r="E125" t="s">
        <v>216</v>
      </c>
      <c r="F125">
        <v>221064338</v>
      </c>
      <c r="G125">
        <v>1699575</v>
      </c>
    </row>
    <row r="126" spans="1:7" x14ac:dyDescent="0.25">
      <c r="A126" s="1">
        <v>44350</v>
      </c>
      <c r="B126" s="1">
        <v>44350</v>
      </c>
      <c r="C126" t="s">
        <v>1102</v>
      </c>
      <c r="D126">
        <v>3</v>
      </c>
      <c r="E126" t="s">
        <v>216</v>
      </c>
      <c r="F126">
        <v>221064339</v>
      </c>
      <c r="G126">
        <v>1779125</v>
      </c>
    </row>
    <row r="127" spans="1:7" x14ac:dyDescent="0.25">
      <c r="A127" s="1">
        <v>44350</v>
      </c>
      <c r="B127" s="1">
        <v>44350</v>
      </c>
      <c r="C127" t="s">
        <v>1102</v>
      </c>
      <c r="D127">
        <v>3</v>
      </c>
      <c r="E127" t="s">
        <v>216</v>
      </c>
      <c r="F127">
        <v>221064340</v>
      </c>
      <c r="G127">
        <v>742287.5</v>
      </c>
    </row>
    <row r="128" spans="1:7" x14ac:dyDescent="0.25">
      <c r="A128" s="1">
        <v>44350</v>
      </c>
      <c r="B128" s="1">
        <v>44350</v>
      </c>
      <c r="C128" t="s">
        <v>1102</v>
      </c>
      <c r="D128">
        <v>3</v>
      </c>
      <c r="E128" t="s">
        <v>216</v>
      </c>
      <c r="F128">
        <v>221064341</v>
      </c>
      <c r="G128">
        <v>586950</v>
      </c>
    </row>
    <row r="129" spans="1:7" x14ac:dyDescent="0.25">
      <c r="A129" s="1">
        <v>44350</v>
      </c>
      <c r="B129" s="1">
        <v>44350</v>
      </c>
      <c r="C129" t="s">
        <v>1102</v>
      </c>
      <c r="D129">
        <v>3</v>
      </c>
      <c r="E129" t="s">
        <v>216</v>
      </c>
      <c r="F129">
        <v>221064342</v>
      </c>
      <c r="G129">
        <v>1108432.5</v>
      </c>
    </row>
    <row r="130" spans="1:7" x14ac:dyDescent="0.25">
      <c r="A130" s="1">
        <v>44350</v>
      </c>
      <c r="B130" s="1">
        <v>44350</v>
      </c>
      <c r="C130" t="s">
        <v>1102</v>
      </c>
      <c r="D130">
        <v>3</v>
      </c>
      <c r="E130" t="s">
        <v>216</v>
      </c>
      <c r="F130">
        <v>221064344</v>
      </c>
      <c r="G130">
        <v>1627120</v>
      </c>
    </row>
    <row r="131" spans="1:7" x14ac:dyDescent="0.25">
      <c r="A131" s="1">
        <v>44350</v>
      </c>
      <c r="B131" s="1">
        <v>44350</v>
      </c>
      <c r="C131" t="s">
        <v>1102</v>
      </c>
      <c r="D131">
        <v>3</v>
      </c>
      <c r="E131" t="s">
        <v>216</v>
      </c>
      <c r="F131">
        <v>221064345</v>
      </c>
      <c r="G131">
        <v>1244205</v>
      </c>
    </row>
    <row r="132" spans="1:7" x14ac:dyDescent="0.25">
      <c r="A132" s="1">
        <v>44350</v>
      </c>
      <c r="B132" s="1">
        <v>44350</v>
      </c>
      <c r="C132" t="s">
        <v>1102</v>
      </c>
      <c r="D132">
        <v>3</v>
      </c>
      <c r="E132" t="s">
        <v>216</v>
      </c>
      <c r="F132">
        <v>221064346</v>
      </c>
      <c r="G132">
        <v>1658617.5</v>
      </c>
    </row>
    <row r="133" spans="1:7" x14ac:dyDescent="0.25">
      <c r="A133" s="1">
        <v>44350</v>
      </c>
      <c r="B133" s="1">
        <v>44350</v>
      </c>
      <c r="C133" t="s">
        <v>1102</v>
      </c>
      <c r="D133">
        <v>3</v>
      </c>
      <c r="E133" t="s">
        <v>216</v>
      </c>
      <c r="F133">
        <v>221064347</v>
      </c>
      <c r="G133">
        <v>641882.5</v>
      </c>
    </row>
    <row r="134" spans="1:7" x14ac:dyDescent="0.25">
      <c r="A134" s="1">
        <v>44350</v>
      </c>
      <c r="B134" s="1">
        <v>44350</v>
      </c>
      <c r="C134" t="s">
        <v>1102</v>
      </c>
      <c r="D134">
        <v>3</v>
      </c>
      <c r="E134" t="s">
        <v>216</v>
      </c>
      <c r="F134">
        <v>221064348</v>
      </c>
      <c r="G134">
        <v>709500</v>
      </c>
    </row>
    <row r="135" spans="1:7" x14ac:dyDescent="0.25">
      <c r="A135" s="1">
        <v>44350</v>
      </c>
      <c r="B135" s="1">
        <v>44350</v>
      </c>
      <c r="C135" t="s">
        <v>1102</v>
      </c>
      <c r="D135">
        <v>3</v>
      </c>
      <c r="E135" t="s">
        <v>216</v>
      </c>
      <c r="F135">
        <v>221064349</v>
      </c>
      <c r="G135">
        <v>3372490</v>
      </c>
    </row>
    <row r="136" spans="1:7" x14ac:dyDescent="0.25">
      <c r="A136" s="1">
        <v>44350</v>
      </c>
      <c r="B136" s="1">
        <v>44350</v>
      </c>
      <c r="C136" t="s">
        <v>1102</v>
      </c>
      <c r="D136">
        <v>3</v>
      </c>
      <c r="E136" t="s">
        <v>216</v>
      </c>
      <c r="F136">
        <v>221064350</v>
      </c>
      <c r="G136">
        <v>1606265</v>
      </c>
    </row>
    <row r="137" spans="1:7" x14ac:dyDescent="0.25">
      <c r="A137" s="1">
        <v>44350</v>
      </c>
      <c r="B137" s="1">
        <v>44350</v>
      </c>
      <c r="C137" t="s">
        <v>1102</v>
      </c>
      <c r="D137">
        <v>3</v>
      </c>
      <c r="E137" t="s">
        <v>216</v>
      </c>
      <c r="F137">
        <v>221064351</v>
      </c>
      <c r="G137">
        <v>173720</v>
      </c>
    </row>
    <row r="138" spans="1:7" x14ac:dyDescent="0.25">
      <c r="A138" s="1">
        <v>44350</v>
      </c>
      <c r="B138" s="1">
        <v>44350</v>
      </c>
      <c r="C138" t="s">
        <v>1102</v>
      </c>
      <c r="D138">
        <v>3</v>
      </c>
      <c r="E138" t="s">
        <v>216</v>
      </c>
      <c r="F138">
        <v>221064352</v>
      </c>
      <c r="G138">
        <v>173720</v>
      </c>
    </row>
    <row r="139" spans="1:7" x14ac:dyDescent="0.25">
      <c r="A139" s="1">
        <v>44350</v>
      </c>
      <c r="B139" s="1">
        <v>44350</v>
      </c>
      <c r="C139" t="s">
        <v>1102</v>
      </c>
      <c r="D139">
        <v>3</v>
      </c>
      <c r="E139" t="s">
        <v>216</v>
      </c>
      <c r="F139">
        <v>221064353</v>
      </c>
      <c r="G139">
        <v>173720</v>
      </c>
    </row>
    <row r="140" spans="1:7" x14ac:dyDescent="0.25">
      <c r="A140" s="1">
        <v>44350</v>
      </c>
      <c r="B140" s="1">
        <v>44350</v>
      </c>
      <c r="C140" t="s">
        <v>1102</v>
      </c>
      <c r="D140">
        <v>3</v>
      </c>
      <c r="E140" t="s">
        <v>216</v>
      </c>
      <c r="F140">
        <v>221064355</v>
      </c>
      <c r="G140">
        <v>314760</v>
      </c>
    </row>
    <row r="141" spans="1:7" x14ac:dyDescent="0.25">
      <c r="A141" s="1">
        <v>44354</v>
      </c>
      <c r="B141" s="1">
        <v>44354</v>
      </c>
      <c r="C141" t="s">
        <v>1102</v>
      </c>
      <c r="D141">
        <v>7</v>
      </c>
      <c r="E141" t="s">
        <v>41</v>
      </c>
      <c r="F141">
        <v>221064368</v>
      </c>
      <c r="G141">
        <v>1581952.5</v>
      </c>
    </row>
    <row r="142" spans="1:7" x14ac:dyDescent="0.25">
      <c r="A142" s="1">
        <v>44354</v>
      </c>
      <c r="B142" s="1">
        <v>44354</v>
      </c>
      <c r="C142" t="s">
        <v>1102</v>
      </c>
      <c r="D142">
        <v>7</v>
      </c>
      <c r="E142" t="s">
        <v>41</v>
      </c>
      <c r="F142">
        <v>221064371</v>
      </c>
      <c r="G142">
        <v>1310085</v>
      </c>
    </row>
    <row r="143" spans="1:7" x14ac:dyDescent="0.25">
      <c r="A143" s="1">
        <v>44354</v>
      </c>
      <c r="B143" s="1">
        <v>44354</v>
      </c>
      <c r="C143" t="s">
        <v>1102</v>
      </c>
      <c r="D143">
        <v>7</v>
      </c>
      <c r="E143" t="s">
        <v>41</v>
      </c>
      <c r="F143">
        <v>221064372</v>
      </c>
      <c r="G143">
        <v>936540</v>
      </c>
    </row>
    <row r="144" spans="1:7" x14ac:dyDescent="0.25">
      <c r="A144" s="1">
        <v>44354</v>
      </c>
      <c r="B144" s="1">
        <v>44354</v>
      </c>
      <c r="C144" t="s">
        <v>1102</v>
      </c>
      <c r="D144">
        <v>7</v>
      </c>
      <c r="E144" t="s">
        <v>41</v>
      </c>
      <c r="F144">
        <v>221064373</v>
      </c>
      <c r="G144">
        <v>923102.5</v>
      </c>
    </row>
    <row r="145" spans="1:7" x14ac:dyDescent="0.25">
      <c r="A145" s="1">
        <v>44354</v>
      </c>
      <c r="B145" s="1">
        <v>44354</v>
      </c>
      <c r="C145" t="s">
        <v>1102</v>
      </c>
      <c r="D145">
        <v>7</v>
      </c>
      <c r="E145" t="s">
        <v>41</v>
      </c>
      <c r="F145">
        <v>221064374</v>
      </c>
      <c r="G145">
        <v>769530</v>
      </c>
    </row>
    <row r="146" spans="1:7" x14ac:dyDescent="0.25">
      <c r="A146" s="1">
        <v>44354</v>
      </c>
      <c r="B146" s="1">
        <v>44354</v>
      </c>
      <c r="C146" t="s">
        <v>1102</v>
      </c>
      <c r="D146">
        <v>7</v>
      </c>
      <c r="E146" t="s">
        <v>41</v>
      </c>
      <c r="F146">
        <v>221064375</v>
      </c>
      <c r="G146">
        <v>1145565</v>
      </c>
    </row>
    <row r="147" spans="1:7" x14ac:dyDescent="0.25">
      <c r="A147" s="1">
        <v>44354</v>
      </c>
      <c r="B147" s="1">
        <v>44354</v>
      </c>
      <c r="C147" t="s">
        <v>1102</v>
      </c>
      <c r="D147">
        <v>7</v>
      </c>
      <c r="E147" t="s">
        <v>41</v>
      </c>
      <c r="F147">
        <v>221064376</v>
      </c>
      <c r="G147">
        <v>739752.5</v>
      </c>
    </row>
    <row r="148" spans="1:7" x14ac:dyDescent="0.25">
      <c r="A148" s="1">
        <v>44354</v>
      </c>
      <c r="B148" s="1">
        <v>44355</v>
      </c>
      <c r="C148" t="s">
        <v>1102</v>
      </c>
      <c r="D148">
        <v>8</v>
      </c>
      <c r="E148" t="s">
        <v>1291</v>
      </c>
      <c r="F148">
        <v>221064382</v>
      </c>
      <c r="G148">
        <v>1520480</v>
      </c>
    </row>
    <row r="149" spans="1:7" x14ac:dyDescent="0.25">
      <c r="A149" s="1">
        <v>44354</v>
      </c>
      <c r="B149" s="1">
        <v>44355</v>
      </c>
      <c r="C149" t="s">
        <v>1102</v>
      </c>
      <c r="D149">
        <v>8</v>
      </c>
      <c r="E149" t="s">
        <v>25</v>
      </c>
      <c r="F149">
        <v>221064386</v>
      </c>
      <c r="G149">
        <v>818075</v>
      </c>
    </row>
    <row r="150" spans="1:7" x14ac:dyDescent="0.25">
      <c r="A150" s="1">
        <v>44356</v>
      </c>
      <c r="B150" s="1">
        <v>44357</v>
      </c>
      <c r="C150" t="s">
        <v>1102</v>
      </c>
      <c r="D150">
        <v>10</v>
      </c>
      <c r="E150" t="s">
        <v>41</v>
      </c>
      <c r="F150">
        <v>221064396</v>
      </c>
      <c r="G150">
        <v>441932.5</v>
      </c>
    </row>
    <row r="151" spans="1:7" x14ac:dyDescent="0.25">
      <c r="A151" s="1">
        <v>44356</v>
      </c>
      <c r="B151" s="1">
        <v>44357</v>
      </c>
      <c r="C151" t="s">
        <v>1102</v>
      </c>
      <c r="D151">
        <v>10</v>
      </c>
      <c r="E151" t="s">
        <v>41</v>
      </c>
      <c r="F151">
        <v>221064397</v>
      </c>
      <c r="G151">
        <v>106102.5</v>
      </c>
    </row>
    <row r="152" spans="1:7" x14ac:dyDescent="0.25">
      <c r="A152" s="1">
        <v>44356</v>
      </c>
      <c r="B152" s="1">
        <v>44357</v>
      </c>
      <c r="C152" t="s">
        <v>1102</v>
      </c>
      <c r="D152">
        <v>10</v>
      </c>
      <c r="E152" t="s">
        <v>41</v>
      </c>
      <c r="F152">
        <v>221064398</v>
      </c>
      <c r="G152">
        <v>113950</v>
      </c>
    </row>
    <row r="153" spans="1:7" x14ac:dyDescent="0.25">
      <c r="A153" s="1">
        <v>44356</v>
      </c>
      <c r="B153" s="1">
        <v>44357</v>
      </c>
      <c r="C153" t="s">
        <v>1102</v>
      </c>
      <c r="D153">
        <v>10</v>
      </c>
      <c r="E153" t="s">
        <v>41</v>
      </c>
      <c r="F153">
        <v>221064399</v>
      </c>
      <c r="G153">
        <v>166625</v>
      </c>
    </row>
    <row r="154" spans="1:7" x14ac:dyDescent="0.25">
      <c r="A154" s="1">
        <v>44356</v>
      </c>
      <c r="B154" s="1">
        <v>44357</v>
      </c>
      <c r="C154" t="s">
        <v>1102</v>
      </c>
      <c r="D154">
        <v>10</v>
      </c>
      <c r="E154" t="s">
        <v>41</v>
      </c>
      <c r="F154">
        <v>221064400</v>
      </c>
      <c r="G154">
        <v>91160</v>
      </c>
    </row>
    <row r="155" spans="1:7" x14ac:dyDescent="0.25">
      <c r="A155" s="1">
        <v>44356</v>
      </c>
      <c r="B155" s="1">
        <v>44357</v>
      </c>
      <c r="C155" t="s">
        <v>1102</v>
      </c>
      <c r="D155">
        <v>10</v>
      </c>
      <c r="E155" t="s">
        <v>41</v>
      </c>
      <c r="F155">
        <v>221064401</v>
      </c>
      <c r="G155">
        <v>154262.5</v>
      </c>
    </row>
    <row r="156" spans="1:7" x14ac:dyDescent="0.25">
      <c r="A156" s="1">
        <v>44356</v>
      </c>
      <c r="B156" s="1">
        <v>44357</v>
      </c>
      <c r="C156" t="s">
        <v>1102</v>
      </c>
      <c r="D156">
        <v>10</v>
      </c>
      <c r="E156" t="s">
        <v>41</v>
      </c>
      <c r="F156">
        <v>221064402</v>
      </c>
      <c r="G156">
        <v>95997.5</v>
      </c>
    </row>
    <row r="157" spans="1:7" x14ac:dyDescent="0.25">
      <c r="A157" s="1">
        <v>44356</v>
      </c>
      <c r="B157" s="1">
        <v>44357</v>
      </c>
      <c r="C157" t="s">
        <v>1102</v>
      </c>
      <c r="D157">
        <v>10</v>
      </c>
      <c r="E157" t="s">
        <v>41</v>
      </c>
      <c r="F157">
        <v>221064403</v>
      </c>
      <c r="G157">
        <v>186512.5</v>
      </c>
    </row>
    <row r="158" spans="1:7" x14ac:dyDescent="0.25">
      <c r="A158" s="1">
        <v>44356</v>
      </c>
      <c r="B158" s="1">
        <v>44357</v>
      </c>
      <c r="C158" t="s">
        <v>1102</v>
      </c>
      <c r="D158">
        <v>10</v>
      </c>
      <c r="E158" t="s">
        <v>41</v>
      </c>
      <c r="F158">
        <v>221064404</v>
      </c>
      <c r="G158">
        <v>184040</v>
      </c>
    </row>
    <row r="159" spans="1:7" x14ac:dyDescent="0.25">
      <c r="A159" s="1">
        <v>44356</v>
      </c>
      <c r="B159" s="1">
        <v>44357</v>
      </c>
      <c r="C159" t="s">
        <v>1102</v>
      </c>
      <c r="D159">
        <v>10</v>
      </c>
      <c r="E159" t="s">
        <v>88</v>
      </c>
      <c r="F159">
        <v>221064405</v>
      </c>
      <c r="G159">
        <v>2176445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A5D0A6-AEC1-4604-A504-57BFB7773ECB}">
  <dimension ref="B8:Q82"/>
  <sheetViews>
    <sheetView topLeftCell="A31" workbookViewId="0">
      <selection activeCell="C37" sqref="C37"/>
    </sheetView>
  </sheetViews>
  <sheetFormatPr defaultRowHeight="15" x14ac:dyDescent="0.25"/>
  <cols>
    <col min="2" max="2" width="18.7109375" bestFit="1" customWidth="1"/>
    <col min="3" max="3" width="38.28515625" bestFit="1" customWidth="1"/>
    <col min="7" max="7" width="15.7109375" bestFit="1" customWidth="1"/>
    <col min="8" max="8" width="8.7109375" bestFit="1" customWidth="1"/>
    <col min="10" max="10" width="20.140625" bestFit="1" customWidth="1"/>
    <col min="11" max="11" width="10.28515625" bestFit="1" customWidth="1"/>
    <col min="12" max="12" width="12" bestFit="1" customWidth="1"/>
    <col min="13" max="13" width="10" bestFit="1" customWidth="1"/>
    <col min="14" max="14" width="7" bestFit="1" customWidth="1"/>
    <col min="15" max="15" width="15.7109375" bestFit="1" customWidth="1"/>
    <col min="16" max="16" width="14.28515625" bestFit="1" customWidth="1"/>
    <col min="17" max="17" width="38.28515625" bestFit="1" customWidth="1"/>
    <col min="18" max="21" width="14.28515625" bestFit="1" customWidth="1"/>
    <col min="22" max="24" width="8" bestFit="1" customWidth="1"/>
    <col min="25" max="25" width="11.28515625" bestFit="1" customWidth="1"/>
  </cols>
  <sheetData>
    <row r="8" spans="2:16" x14ac:dyDescent="0.25">
      <c r="J8" s="4" t="s">
        <v>13</v>
      </c>
      <c r="K8" t="s">
        <v>45</v>
      </c>
    </row>
    <row r="10" spans="2:16" x14ac:dyDescent="0.25">
      <c r="B10" s="4" t="s">
        <v>1358</v>
      </c>
      <c r="C10" t="s">
        <v>1362</v>
      </c>
      <c r="G10" s="4" t="s">
        <v>1361</v>
      </c>
      <c r="H10" t="s">
        <v>1362</v>
      </c>
      <c r="J10" s="4" t="s">
        <v>1356</v>
      </c>
      <c r="K10" t="s">
        <v>1360</v>
      </c>
      <c r="L10" t="s">
        <v>1362</v>
      </c>
      <c r="O10" s="4" t="s">
        <v>1363</v>
      </c>
      <c r="P10" t="s">
        <v>1364</v>
      </c>
    </row>
    <row r="11" spans="2:16" x14ac:dyDescent="0.25">
      <c r="B11" s="5" t="s">
        <v>1291</v>
      </c>
      <c r="C11" s="3">
        <v>1485220</v>
      </c>
      <c r="G11" s="5" t="s">
        <v>23</v>
      </c>
      <c r="H11" s="3">
        <v>12323606.5</v>
      </c>
      <c r="J11" s="5" t="s">
        <v>58</v>
      </c>
      <c r="K11" s="3">
        <v>129</v>
      </c>
      <c r="L11" s="3">
        <v>4666306.25</v>
      </c>
      <c r="O11" s="5" t="s">
        <v>47</v>
      </c>
      <c r="P11" s="3">
        <v>98751343.625</v>
      </c>
    </row>
    <row r="12" spans="2:16" x14ac:dyDescent="0.25">
      <c r="B12" s="5" t="s">
        <v>58</v>
      </c>
      <c r="C12" s="3">
        <v>24408353.375</v>
      </c>
      <c r="G12" s="5" t="s">
        <v>66</v>
      </c>
      <c r="H12" s="3">
        <v>32115850.75</v>
      </c>
      <c r="J12" s="5" t="s">
        <v>1078</v>
      </c>
      <c r="K12" s="3">
        <v>4</v>
      </c>
      <c r="L12" s="3">
        <v>169850</v>
      </c>
      <c r="O12" s="5" t="s">
        <v>1294</v>
      </c>
      <c r="P12" s="3">
        <v>2303295</v>
      </c>
    </row>
    <row r="13" spans="2:16" x14ac:dyDescent="0.25">
      <c r="B13" s="5" t="s">
        <v>447</v>
      </c>
      <c r="C13" s="3">
        <v>52567.5</v>
      </c>
      <c r="G13" s="5" t="s">
        <v>342</v>
      </c>
      <c r="H13" s="3">
        <v>52766273.875</v>
      </c>
      <c r="J13" s="5" t="s">
        <v>369</v>
      </c>
      <c r="K13" s="3">
        <v>80</v>
      </c>
      <c r="L13" s="3">
        <v>3365610</v>
      </c>
      <c r="O13" s="5" t="s">
        <v>526</v>
      </c>
      <c r="P13" s="3">
        <v>1960757</v>
      </c>
    </row>
    <row r="14" spans="2:16" x14ac:dyDescent="0.25">
      <c r="B14" s="5" t="s">
        <v>1078</v>
      </c>
      <c r="C14" s="3">
        <v>701975</v>
      </c>
      <c r="G14" s="5" t="s">
        <v>863</v>
      </c>
      <c r="H14" s="3">
        <v>44174287</v>
      </c>
      <c r="J14" s="5" t="s">
        <v>123</v>
      </c>
      <c r="K14" s="3">
        <v>86</v>
      </c>
      <c r="L14" s="3">
        <v>3281975</v>
      </c>
      <c r="O14" s="5" t="s">
        <v>187</v>
      </c>
      <c r="P14" s="3">
        <v>63645600.75</v>
      </c>
    </row>
    <row r="15" spans="2:16" x14ac:dyDescent="0.25">
      <c r="B15" s="5" t="s">
        <v>88</v>
      </c>
      <c r="C15" s="3">
        <v>7437194</v>
      </c>
      <c r="G15" s="5" t="s">
        <v>1102</v>
      </c>
      <c r="H15" s="3">
        <v>36089040</v>
      </c>
      <c r="J15" s="5" t="s">
        <v>688</v>
      </c>
      <c r="K15" s="3">
        <v>10</v>
      </c>
      <c r="L15" s="3">
        <v>381625</v>
      </c>
      <c r="O15" s="5" t="s">
        <v>129</v>
      </c>
      <c r="P15" s="3">
        <v>3059127.5</v>
      </c>
    </row>
    <row r="16" spans="2:16" x14ac:dyDescent="0.25">
      <c r="B16" s="5" t="s">
        <v>369</v>
      </c>
      <c r="C16" s="3">
        <v>17323926</v>
      </c>
      <c r="G16" s="5" t="s">
        <v>1357</v>
      </c>
      <c r="H16" s="3">
        <v>177469058.125</v>
      </c>
      <c r="J16" s="5" t="s">
        <v>216</v>
      </c>
      <c r="K16" s="3">
        <v>88</v>
      </c>
      <c r="L16" s="3">
        <v>3209143.75</v>
      </c>
      <c r="O16" s="5" t="s">
        <v>1357</v>
      </c>
      <c r="P16" s="3">
        <v>169720123.875</v>
      </c>
    </row>
    <row r="17" spans="2:17" x14ac:dyDescent="0.25">
      <c r="B17" s="5" t="s">
        <v>123</v>
      </c>
      <c r="C17" s="3">
        <v>10750860</v>
      </c>
      <c r="J17" s="5" t="s">
        <v>465</v>
      </c>
      <c r="K17" s="3">
        <v>12</v>
      </c>
      <c r="L17" s="3">
        <v>503100</v>
      </c>
    </row>
    <row r="18" spans="2:17" x14ac:dyDescent="0.25">
      <c r="B18" s="5" t="s">
        <v>343</v>
      </c>
      <c r="C18" s="3">
        <v>3248564</v>
      </c>
      <c r="J18" s="5" t="s">
        <v>25</v>
      </c>
      <c r="K18" s="3">
        <v>6</v>
      </c>
      <c r="L18" s="3">
        <v>235812</v>
      </c>
    </row>
    <row r="19" spans="2:17" x14ac:dyDescent="0.25">
      <c r="B19" s="5" t="s">
        <v>851</v>
      </c>
      <c r="C19" s="3">
        <v>244800</v>
      </c>
      <c r="J19" s="5" t="s">
        <v>125</v>
      </c>
      <c r="K19" s="3">
        <v>14</v>
      </c>
      <c r="L19" s="3">
        <v>545670</v>
      </c>
    </row>
    <row r="20" spans="2:17" x14ac:dyDescent="0.25">
      <c r="B20" s="5" t="s">
        <v>688</v>
      </c>
      <c r="C20" s="3">
        <v>2509490.75</v>
      </c>
      <c r="J20" s="5" t="s">
        <v>142</v>
      </c>
      <c r="K20" s="3">
        <v>15</v>
      </c>
      <c r="L20" s="3">
        <v>572437.5</v>
      </c>
      <c r="O20" s="4" t="s">
        <v>1359</v>
      </c>
      <c r="P20" t="s">
        <v>1360</v>
      </c>
      <c r="Q20" t="s">
        <v>1354</v>
      </c>
    </row>
    <row r="21" spans="2:17" x14ac:dyDescent="0.25">
      <c r="B21" s="5" t="s">
        <v>216</v>
      </c>
      <c r="C21" s="3">
        <v>49793484</v>
      </c>
      <c r="J21" s="5" t="s">
        <v>41</v>
      </c>
      <c r="K21" s="3">
        <v>221</v>
      </c>
      <c r="L21" s="3">
        <v>8289561.5</v>
      </c>
      <c r="O21" s="5" t="s">
        <v>39</v>
      </c>
      <c r="P21" s="3">
        <v>70</v>
      </c>
      <c r="Q21" s="6">
        <v>156412.5</v>
      </c>
    </row>
    <row r="22" spans="2:17" x14ac:dyDescent="0.25">
      <c r="B22" s="5" t="s">
        <v>465</v>
      </c>
      <c r="C22" s="3">
        <v>4630412</v>
      </c>
      <c r="G22" s="4" t="s">
        <v>1359</v>
      </c>
      <c r="H22" t="s">
        <v>1360</v>
      </c>
      <c r="J22" s="5" t="s">
        <v>1357</v>
      </c>
      <c r="K22" s="3">
        <v>665</v>
      </c>
      <c r="L22" s="3">
        <v>25221091</v>
      </c>
      <c r="O22" s="5" t="s">
        <v>75</v>
      </c>
      <c r="P22" s="3">
        <v>68</v>
      </c>
      <c r="Q22" s="6">
        <v>1092845</v>
      </c>
    </row>
    <row r="23" spans="2:17" x14ac:dyDescent="0.25">
      <c r="B23" s="5" t="s">
        <v>321</v>
      </c>
      <c r="C23" s="3">
        <v>1663670</v>
      </c>
      <c r="F23">
        <v>1</v>
      </c>
      <c r="G23" s="5" t="s">
        <v>121</v>
      </c>
      <c r="H23" s="3">
        <v>2514</v>
      </c>
      <c r="O23" s="5" t="s">
        <v>1024</v>
      </c>
      <c r="P23" s="3">
        <v>61</v>
      </c>
      <c r="Q23" s="6">
        <v>222525</v>
      </c>
    </row>
    <row r="24" spans="2:17" x14ac:dyDescent="0.25">
      <c r="B24" s="5" t="s">
        <v>25</v>
      </c>
      <c r="C24" s="3">
        <v>3046195.25</v>
      </c>
      <c r="F24">
        <v>2</v>
      </c>
      <c r="G24" s="5" t="s">
        <v>111</v>
      </c>
      <c r="H24" s="3">
        <v>2151</v>
      </c>
      <c r="O24" s="5" t="s">
        <v>941</v>
      </c>
      <c r="P24" s="3">
        <v>58</v>
      </c>
      <c r="Q24" s="6">
        <v>450210</v>
      </c>
    </row>
    <row r="25" spans="2:17" x14ac:dyDescent="0.25">
      <c r="B25" s="5" t="s">
        <v>93</v>
      </c>
      <c r="C25" s="3">
        <v>12361876.5</v>
      </c>
      <c r="F25">
        <v>3</v>
      </c>
      <c r="G25" s="5" t="s">
        <v>197</v>
      </c>
      <c r="H25" s="3">
        <v>1890</v>
      </c>
      <c r="O25" s="5" t="s">
        <v>182</v>
      </c>
      <c r="P25" s="3">
        <v>49</v>
      </c>
      <c r="Q25" s="6">
        <v>2054325</v>
      </c>
    </row>
    <row r="26" spans="2:17" x14ac:dyDescent="0.25">
      <c r="B26" s="5" t="s">
        <v>125</v>
      </c>
      <c r="C26" s="3">
        <v>3471777</v>
      </c>
      <c r="F26">
        <v>4</v>
      </c>
      <c r="G26" s="5" t="s">
        <v>37</v>
      </c>
      <c r="H26" s="3">
        <v>1520</v>
      </c>
      <c r="J26" s="4" t="s">
        <v>1356</v>
      </c>
      <c r="K26" t="s">
        <v>1367</v>
      </c>
      <c r="L26" t="s">
        <v>1368</v>
      </c>
      <c r="O26" s="5" t="s">
        <v>188</v>
      </c>
      <c r="P26" s="3">
        <v>45</v>
      </c>
      <c r="Q26" s="6">
        <v>1149175</v>
      </c>
    </row>
    <row r="27" spans="2:17" x14ac:dyDescent="0.25">
      <c r="B27" s="5" t="s">
        <v>142</v>
      </c>
      <c r="C27" s="3">
        <v>3254132.5</v>
      </c>
      <c r="F27">
        <v>5</v>
      </c>
      <c r="G27" s="5" t="s">
        <v>109</v>
      </c>
      <c r="H27" s="3">
        <v>1442</v>
      </c>
      <c r="J27" s="5" t="s">
        <v>108</v>
      </c>
      <c r="K27" s="3">
        <v>3573</v>
      </c>
      <c r="L27" s="3">
        <v>4852937</v>
      </c>
      <c r="O27" s="5" t="s">
        <v>130</v>
      </c>
      <c r="P27" s="3">
        <v>37</v>
      </c>
      <c r="Q27" s="6">
        <v>1463505</v>
      </c>
    </row>
    <row r="28" spans="2:17" x14ac:dyDescent="0.25">
      <c r="B28" s="5" t="s">
        <v>41</v>
      </c>
      <c r="C28" s="3">
        <v>30505565.25</v>
      </c>
      <c r="F28">
        <v>6</v>
      </c>
      <c r="G28" s="5" t="s">
        <v>229</v>
      </c>
      <c r="H28" s="3">
        <v>1140</v>
      </c>
      <c r="J28" s="5" t="s">
        <v>74</v>
      </c>
      <c r="K28" s="3">
        <v>66</v>
      </c>
      <c r="L28" s="3">
        <v>1060595</v>
      </c>
      <c r="O28" s="5" t="s">
        <v>77</v>
      </c>
      <c r="P28" s="3">
        <v>35</v>
      </c>
      <c r="Q28" s="6">
        <v>1092200</v>
      </c>
    </row>
    <row r="29" spans="2:17" x14ac:dyDescent="0.25">
      <c r="B29" s="5" t="s">
        <v>864</v>
      </c>
      <c r="C29" s="3">
        <v>578995</v>
      </c>
      <c r="F29">
        <v>7</v>
      </c>
      <c r="G29" s="5" t="s">
        <v>79</v>
      </c>
      <c r="H29" s="3">
        <v>810</v>
      </c>
      <c r="J29" s="5" t="s">
        <v>71</v>
      </c>
      <c r="K29" s="3">
        <v>3320</v>
      </c>
      <c r="L29" s="3">
        <v>89610145.625</v>
      </c>
      <c r="O29" s="5" t="s">
        <v>34</v>
      </c>
      <c r="P29" s="3">
        <v>11</v>
      </c>
      <c r="Q29" s="6">
        <v>206937.5</v>
      </c>
    </row>
    <row r="30" spans="2:17" x14ac:dyDescent="0.25">
      <c r="B30" s="5" t="s">
        <v>1357</v>
      </c>
      <c r="C30" s="3">
        <v>177469058.125</v>
      </c>
      <c r="F30">
        <v>8</v>
      </c>
      <c r="G30" s="5" t="s">
        <v>231</v>
      </c>
      <c r="H30" s="3">
        <v>700</v>
      </c>
      <c r="J30" s="5" t="s">
        <v>247</v>
      </c>
      <c r="K30" s="3">
        <v>63</v>
      </c>
      <c r="L30" s="3">
        <v>503422.5</v>
      </c>
      <c r="O30" s="5" t="s">
        <v>248</v>
      </c>
      <c r="P30" s="3">
        <v>5</v>
      </c>
      <c r="Q30" s="6">
        <v>53212.5</v>
      </c>
    </row>
    <row r="31" spans="2:17" x14ac:dyDescent="0.25">
      <c r="F31">
        <v>9</v>
      </c>
      <c r="G31" s="5" t="s">
        <v>45</v>
      </c>
      <c r="H31" s="3">
        <v>665</v>
      </c>
      <c r="J31" s="5" t="s">
        <v>242</v>
      </c>
      <c r="K31" s="3">
        <v>560</v>
      </c>
      <c r="L31" s="3">
        <v>2052938.25</v>
      </c>
      <c r="O31" s="5" t="s">
        <v>1357</v>
      </c>
      <c r="P31" s="3">
        <v>439</v>
      </c>
      <c r="Q31" s="3">
        <v>7941347.5</v>
      </c>
    </row>
    <row r="32" spans="2:17" x14ac:dyDescent="0.25">
      <c r="F32">
        <v>10</v>
      </c>
      <c r="G32" s="5" t="s">
        <v>578</v>
      </c>
      <c r="H32" s="3">
        <v>661</v>
      </c>
      <c r="J32" s="5" t="s">
        <v>113</v>
      </c>
      <c r="K32" s="3">
        <v>1120</v>
      </c>
      <c r="L32" s="3">
        <v>2833023.75</v>
      </c>
    </row>
    <row r="33" spans="2:16" x14ac:dyDescent="0.25">
      <c r="F33">
        <v>11</v>
      </c>
      <c r="G33" s="5" t="s">
        <v>1357</v>
      </c>
      <c r="H33" s="3">
        <v>13493</v>
      </c>
      <c r="J33" s="5" t="s">
        <v>239</v>
      </c>
      <c r="K33" s="3">
        <v>789</v>
      </c>
      <c r="L33" s="3">
        <v>4804395.375</v>
      </c>
    </row>
    <row r="34" spans="2:16" x14ac:dyDescent="0.25">
      <c r="F34">
        <v>12</v>
      </c>
      <c r="J34" s="5" t="s">
        <v>44</v>
      </c>
      <c r="K34" s="3">
        <v>852</v>
      </c>
      <c r="L34" s="3">
        <v>32816503.5</v>
      </c>
    </row>
    <row r="35" spans="2:16" x14ac:dyDescent="0.25">
      <c r="B35" s="4" t="s">
        <v>1356</v>
      </c>
      <c r="C35" t="s">
        <v>1354</v>
      </c>
      <c r="F35">
        <v>13</v>
      </c>
      <c r="J35" s="5" t="s">
        <v>36</v>
      </c>
      <c r="K35" s="3">
        <v>1461</v>
      </c>
      <c r="L35" s="3">
        <v>3182064.5</v>
      </c>
      <c r="O35" s="4" t="s">
        <v>1359</v>
      </c>
      <c r="P35" t="s">
        <v>1372</v>
      </c>
    </row>
    <row r="36" spans="2:16" x14ac:dyDescent="0.25">
      <c r="B36" s="5">
        <v>221054245</v>
      </c>
      <c r="C36" s="6">
        <v>6631997.5</v>
      </c>
      <c r="F36">
        <v>14</v>
      </c>
      <c r="J36" s="5" t="s">
        <v>120</v>
      </c>
      <c r="K36" s="3">
        <v>6116</v>
      </c>
      <c r="L36" s="3">
        <v>2304950.5</v>
      </c>
      <c r="O36" t="s">
        <v>79</v>
      </c>
      <c r="P36" s="6">
        <v>28843674.375</v>
      </c>
    </row>
    <row r="37" spans="2:16" x14ac:dyDescent="0.25">
      <c r="B37" s="7" t="s">
        <v>369</v>
      </c>
      <c r="C37" s="3">
        <v>6631997.5</v>
      </c>
      <c r="F37">
        <v>15</v>
      </c>
      <c r="J37" s="5" t="s">
        <v>201</v>
      </c>
      <c r="K37" s="3">
        <v>1146</v>
      </c>
      <c r="L37" s="3">
        <v>2065612.5</v>
      </c>
      <c r="O37" t="s">
        <v>45</v>
      </c>
      <c r="P37" s="6">
        <v>25221091</v>
      </c>
    </row>
    <row r="38" spans="2:16" x14ac:dyDescent="0.25">
      <c r="B38" s="15" t="s">
        <v>126</v>
      </c>
      <c r="C38" s="3">
        <v>6631997.5</v>
      </c>
      <c r="F38">
        <v>16</v>
      </c>
      <c r="J38" s="5" t="s">
        <v>81</v>
      </c>
      <c r="K38" s="3">
        <v>202</v>
      </c>
      <c r="L38" s="3">
        <v>6527185</v>
      </c>
      <c r="O38" t="s">
        <v>72</v>
      </c>
      <c r="P38" s="6">
        <v>16858096.25</v>
      </c>
    </row>
    <row r="39" spans="2:16" x14ac:dyDescent="0.25">
      <c r="B39" s="5">
        <v>221033903</v>
      </c>
      <c r="C39" s="6">
        <v>6145882.5</v>
      </c>
      <c r="F39">
        <v>17</v>
      </c>
      <c r="J39" s="5" t="s">
        <v>95</v>
      </c>
      <c r="K39" s="3">
        <v>2181</v>
      </c>
      <c r="L39" s="3">
        <v>5439102.25</v>
      </c>
      <c r="O39" t="s">
        <v>118</v>
      </c>
      <c r="P39" s="6">
        <v>15629425</v>
      </c>
    </row>
    <row r="40" spans="2:16" x14ac:dyDescent="0.25">
      <c r="B40" s="7" t="s">
        <v>369</v>
      </c>
      <c r="C40" s="3">
        <v>6145882.5</v>
      </c>
      <c r="F40">
        <v>18</v>
      </c>
      <c r="J40" s="5" t="s">
        <v>193</v>
      </c>
      <c r="K40" s="3">
        <v>1616</v>
      </c>
      <c r="L40" s="3">
        <v>3255487</v>
      </c>
      <c r="O40" t="s">
        <v>91</v>
      </c>
      <c r="P40" s="6">
        <v>13319465</v>
      </c>
    </row>
    <row r="41" spans="2:16" x14ac:dyDescent="0.25">
      <c r="B41" s="15" t="s">
        <v>185</v>
      </c>
      <c r="C41" s="3">
        <v>6145882.5</v>
      </c>
      <c r="F41">
        <v>19</v>
      </c>
      <c r="J41" s="5" t="s">
        <v>250</v>
      </c>
      <c r="K41" s="3">
        <v>295</v>
      </c>
      <c r="L41" s="3">
        <v>539112.5</v>
      </c>
      <c r="O41" t="s">
        <v>30</v>
      </c>
      <c r="P41" s="6">
        <v>10853527.875</v>
      </c>
    </row>
    <row r="42" spans="2:16" x14ac:dyDescent="0.25">
      <c r="B42" s="5">
        <v>221023669</v>
      </c>
      <c r="C42" s="6">
        <v>5693221.5</v>
      </c>
      <c r="F42">
        <v>20</v>
      </c>
      <c r="J42" s="5" t="s">
        <v>254</v>
      </c>
      <c r="K42" s="3">
        <v>104</v>
      </c>
      <c r="L42" s="3">
        <v>637260</v>
      </c>
      <c r="O42" t="s">
        <v>875</v>
      </c>
      <c r="P42" s="6">
        <v>6894190</v>
      </c>
    </row>
    <row r="43" spans="2:16" x14ac:dyDescent="0.25">
      <c r="B43" s="7" t="s">
        <v>93</v>
      </c>
      <c r="C43" s="3">
        <v>5693221.5</v>
      </c>
      <c r="F43">
        <v>21</v>
      </c>
      <c r="J43" s="5" t="s">
        <v>28</v>
      </c>
      <c r="K43" s="3">
        <v>256</v>
      </c>
      <c r="L43" s="3">
        <v>11196990.375</v>
      </c>
      <c r="O43" t="s">
        <v>127</v>
      </c>
      <c r="P43" s="6">
        <v>6759707.5</v>
      </c>
    </row>
    <row r="44" spans="2:16" x14ac:dyDescent="0.25">
      <c r="B44" s="15" t="s">
        <v>94</v>
      </c>
      <c r="C44" s="3">
        <v>5693221.5</v>
      </c>
      <c r="F44">
        <v>22</v>
      </c>
      <c r="J44" s="5" t="s">
        <v>181</v>
      </c>
      <c r="K44" s="3">
        <v>49</v>
      </c>
      <c r="L44" s="3">
        <v>2054325</v>
      </c>
      <c r="O44" t="s">
        <v>1089</v>
      </c>
      <c r="P44" s="6">
        <v>5564200</v>
      </c>
    </row>
    <row r="45" spans="2:16" x14ac:dyDescent="0.25">
      <c r="B45" s="5">
        <v>221044067</v>
      </c>
      <c r="C45" s="6">
        <v>3569645</v>
      </c>
      <c r="F45">
        <v>23</v>
      </c>
      <c r="J45" s="5" t="s">
        <v>33</v>
      </c>
      <c r="K45" s="3">
        <v>56</v>
      </c>
      <c r="L45" s="3">
        <v>1356112.5</v>
      </c>
      <c r="O45" t="s">
        <v>111</v>
      </c>
      <c r="P45" s="6">
        <v>3440322.5</v>
      </c>
    </row>
    <row r="46" spans="2:16" x14ac:dyDescent="0.25">
      <c r="B46" s="7" t="s">
        <v>93</v>
      </c>
      <c r="C46" s="3">
        <v>3569645</v>
      </c>
      <c r="F46">
        <v>24</v>
      </c>
      <c r="J46" s="5" t="s">
        <v>453</v>
      </c>
      <c r="K46" s="3">
        <v>93</v>
      </c>
      <c r="L46" s="3">
        <v>376895</v>
      </c>
      <c r="O46" t="s">
        <v>1357</v>
      </c>
      <c r="P46" s="3">
        <v>133383699.5</v>
      </c>
    </row>
    <row r="47" spans="2:16" x14ac:dyDescent="0.25">
      <c r="B47" s="15" t="s">
        <v>94</v>
      </c>
      <c r="C47" s="3">
        <v>3569645</v>
      </c>
      <c r="F47">
        <v>25</v>
      </c>
      <c r="J47" s="5" t="s">
        <v>1357</v>
      </c>
      <c r="K47" s="3">
        <v>23918</v>
      </c>
      <c r="L47" s="3">
        <v>177469058.125</v>
      </c>
    </row>
    <row r="48" spans="2:16" x14ac:dyDescent="0.25">
      <c r="B48" s="5">
        <v>221054180</v>
      </c>
      <c r="C48" s="6">
        <v>3557873.75</v>
      </c>
      <c r="F48">
        <v>26</v>
      </c>
    </row>
    <row r="49" spans="2:6" x14ac:dyDescent="0.25">
      <c r="B49" s="7" t="s">
        <v>123</v>
      </c>
      <c r="C49" s="3">
        <v>3557873.75</v>
      </c>
      <c r="F49">
        <v>27</v>
      </c>
    </row>
    <row r="50" spans="2:6" x14ac:dyDescent="0.25">
      <c r="B50" s="15" t="s">
        <v>43</v>
      </c>
      <c r="C50" s="3">
        <v>3557873.75</v>
      </c>
      <c r="F50">
        <v>28</v>
      </c>
    </row>
    <row r="51" spans="2:6" x14ac:dyDescent="0.25">
      <c r="B51" s="5" t="s">
        <v>1357</v>
      </c>
      <c r="C51" s="3">
        <v>25598620.25</v>
      </c>
      <c r="F51">
        <v>29</v>
      </c>
    </row>
    <row r="52" spans="2:6" x14ac:dyDescent="0.25">
      <c r="F52">
        <v>30</v>
      </c>
    </row>
    <row r="53" spans="2:6" x14ac:dyDescent="0.25">
      <c r="F53">
        <v>31</v>
      </c>
    </row>
    <row r="54" spans="2:6" x14ac:dyDescent="0.25">
      <c r="F54">
        <v>32</v>
      </c>
    </row>
    <row r="55" spans="2:6" x14ac:dyDescent="0.25">
      <c r="F55">
        <v>33</v>
      </c>
    </row>
    <row r="56" spans="2:6" x14ac:dyDescent="0.25">
      <c r="F56">
        <v>34</v>
      </c>
    </row>
    <row r="57" spans="2:6" x14ac:dyDescent="0.25">
      <c r="F57">
        <v>35</v>
      </c>
    </row>
    <row r="58" spans="2:6" x14ac:dyDescent="0.25">
      <c r="F58">
        <v>36</v>
      </c>
    </row>
    <row r="59" spans="2:6" x14ac:dyDescent="0.25">
      <c r="F59">
        <v>37</v>
      </c>
    </row>
    <row r="60" spans="2:6" x14ac:dyDescent="0.25">
      <c r="F60">
        <v>38</v>
      </c>
    </row>
    <row r="61" spans="2:6" x14ac:dyDescent="0.25">
      <c r="F61">
        <v>39</v>
      </c>
    </row>
    <row r="62" spans="2:6" x14ac:dyDescent="0.25">
      <c r="F62">
        <v>40</v>
      </c>
    </row>
    <row r="63" spans="2:6" x14ac:dyDescent="0.25">
      <c r="F63">
        <v>41</v>
      </c>
    </row>
    <row r="64" spans="2:6" x14ac:dyDescent="0.25">
      <c r="F64">
        <v>42</v>
      </c>
    </row>
    <row r="65" spans="6:6" x14ac:dyDescent="0.25">
      <c r="F65">
        <v>43</v>
      </c>
    </row>
    <row r="66" spans="6:6" x14ac:dyDescent="0.25">
      <c r="F66">
        <v>44</v>
      </c>
    </row>
    <row r="67" spans="6:6" x14ac:dyDescent="0.25">
      <c r="F67">
        <v>45</v>
      </c>
    </row>
    <row r="68" spans="6:6" x14ac:dyDescent="0.25">
      <c r="F68">
        <v>46</v>
      </c>
    </row>
    <row r="69" spans="6:6" x14ac:dyDescent="0.25">
      <c r="F69">
        <v>47</v>
      </c>
    </row>
    <row r="70" spans="6:6" x14ac:dyDescent="0.25">
      <c r="F70">
        <v>48</v>
      </c>
    </row>
    <row r="71" spans="6:6" x14ac:dyDescent="0.25">
      <c r="F71">
        <v>49</v>
      </c>
    </row>
    <row r="72" spans="6:6" x14ac:dyDescent="0.25">
      <c r="F72">
        <v>50</v>
      </c>
    </row>
    <row r="73" spans="6:6" x14ac:dyDescent="0.25">
      <c r="F73">
        <v>51</v>
      </c>
    </row>
    <row r="74" spans="6:6" x14ac:dyDescent="0.25">
      <c r="F74">
        <v>52</v>
      </c>
    </row>
    <row r="75" spans="6:6" x14ac:dyDescent="0.25">
      <c r="F75">
        <v>53</v>
      </c>
    </row>
    <row r="76" spans="6:6" x14ac:dyDescent="0.25">
      <c r="F76">
        <v>54</v>
      </c>
    </row>
    <row r="77" spans="6:6" x14ac:dyDescent="0.25">
      <c r="F77">
        <v>55</v>
      </c>
    </row>
    <row r="78" spans="6:6" x14ac:dyDescent="0.25">
      <c r="F78">
        <v>56</v>
      </c>
    </row>
    <row r="79" spans="6:6" x14ac:dyDescent="0.25">
      <c r="F79">
        <v>57</v>
      </c>
    </row>
    <row r="80" spans="6:6" x14ac:dyDescent="0.25">
      <c r="F80">
        <v>58</v>
      </c>
    </row>
    <row r="81" spans="6:6" x14ac:dyDescent="0.25">
      <c r="F81">
        <v>59</v>
      </c>
    </row>
    <row r="82" spans="6:6" x14ac:dyDescent="0.25">
      <c r="F82">
        <v>60</v>
      </c>
    </row>
  </sheetData>
  <conditionalFormatting sqref="B11:B29">
    <cfRule type="dataBar" priority="2">
      <dataBar>
        <cfvo type="min"/>
        <cfvo type="max"/>
        <color rgb="FF638EC6"/>
      </dataBar>
      <extLst>
        <ext xmlns:x14="http://schemas.microsoft.com/office/spreadsheetml/2009/9/main" uri="{B025F937-C7B1-47D3-B67F-A62EFF666E3E}">
          <x14:id>{687284A9-06B9-4D85-89E1-5E3567B68EE0}</x14:id>
        </ext>
      </extLst>
    </cfRule>
  </conditionalFormatting>
  <conditionalFormatting sqref="O47:P95 O36:O46">
    <cfRule type="top10" dxfId="47" priority="1" rank="10"/>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687284A9-06B9-4D85-89E1-5E3567B68EE0}">
            <x14:dataBar minLength="0" maxLength="100" border="1" negativeBarBorderColorSameAsPositive="0">
              <x14:cfvo type="autoMin"/>
              <x14:cfvo type="autoMax"/>
              <x14:borderColor rgb="FF638EC6"/>
              <x14:negativeFillColor rgb="FFFF0000"/>
              <x14:negativeBorderColor rgb="FFFF0000"/>
              <x14:axisColor rgb="FF000000"/>
            </x14:dataBar>
          </x14:cfRule>
          <xm:sqref>B11:B29</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8CC6EA-0A6A-4EAE-9714-4718ED231770}">
  <dimension ref="A1:Q55"/>
  <sheetViews>
    <sheetView showGridLines="0" tabSelected="1" zoomScale="80" zoomScaleNormal="80" workbookViewId="0">
      <selection activeCell="F3" sqref="F3"/>
    </sheetView>
  </sheetViews>
  <sheetFormatPr defaultRowHeight="15" x14ac:dyDescent="0.25"/>
  <cols>
    <col min="2" max="2" width="31.42578125" bestFit="1" customWidth="1"/>
    <col min="3" max="3" width="20" bestFit="1" customWidth="1"/>
    <col min="4" max="4" width="14.42578125" bestFit="1" customWidth="1"/>
    <col min="5" max="5" width="15.140625" bestFit="1" customWidth="1"/>
    <col min="6" max="6" width="33.5703125" customWidth="1"/>
    <col min="7" max="7" width="7.28515625" bestFit="1" customWidth="1"/>
    <col min="8" max="8" width="28.85546875" customWidth="1"/>
    <col min="11" max="11" width="15.85546875" bestFit="1" customWidth="1"/>
    <col min="12" max="12" width="8.85546875" bestFit="1" customWidth="1"/>
    <col min="13" max="13" width="13.85546875" bestFit="1" customWidth="1"/>
    <col min="15" max="15" width="16.5703125" bestFit="1" customWidth="1"/>
    <col min="16" max="16" width="16.28515625" bestFit="1" customWidth="1"/>
  </cols>
  <sheetData>
    <row r="1" spans="1:13" s="2" customFormat="1" x14ac:dyDescent="0.25"/>
    <row r="2" spans="1:13" s="2" customFormat="1" ht="33.75" x14ac:dyDescent="0.5">
      <c r="A2" s="22" t="s">
        <v>1375</v>
      </c>
      <c r="B2" s="22"/>
    </row>
    <row r="3" spans="1:13" s="2" customFormat="1" x14ac:dyDescent="0.25"/>
    <row r="4" spans="1:13" s="2" customFormat="1" x14ac:dyDescent="0.25"/>
    <row r="6" spans="1:13" ht="15.75" x14ac:dyDescent="0.25">
      <c r="A6" s="16" t="s">
        <v>1374</v>
      </c>
      <c r="B6" s="16"/>
      <c r="C6" s="16"/>
      <c r="D6" s="16"/>
      <c r="E6" s="16"/>
      <c r="F6" s="16"/>
      <c r="G6" s="16"/>
      <c r="H6" s="16"/>
      <c r="I6" s="16"/>
      <c r="J6" s="16"/>
      <c r="K6" s="16"/>
      <c r="L6" s="16"/>
      <c r="M6" s="16"/>
    </row>
    <row r="9" spans="1:13" x14ac:dyDescent="0.25">
      <c r="F9" s="4" t="s">
        <v>3</v>
      </c>
      <c r="G9" t="s">
        <v>1355</v>
      </c>
    </row>
    <row r="11" spans="1:13" ht="15.75" x14ac:dyDescent="0.25">
      <c r="B11" s="14" t="s">
        <v>1369</v>
      </c>
      <c r="D11" s="11" t="s">
        <v>1365</v>
      </c>
      <c r="F11" s="11" t="s">
        <v>1366</v>
      </c>
    </row>
    <row r="12" spans="1:13" ht="21" x14ac:dyDescent="0.35">
      <c r="B12" s="10">
        <v>177469058.125</v>
      </c>
      <c r="D12" s="9">
        <v>23918</v>
      </c>
      <c r="F12" s="8">
        <v>189704897.38</v>
      </c>
    </row>
    <row r="41" spans="3:17" ht="15.75" x14ac:dyDescent="0.25">
      <c r="C41" s="4" t="s">
        <v>13</v>
      </c>
      <c r="D41" t="s">
        <v>45</v>
      </c>
      <c r="K41" s="17" t="s">
        <v>1370</v>
      </c>
      <c r="L41" s="17"/>
      <c r="M41" s="17"/>
      <c r="O41" s="19" t="s">
        <v>1373</v>
      </c>
      <c r="P41" s="20"/>
      <c r="Q41" s="21"/>
    </row>
    <row r="42" spans="3:17" x14ac:dyDescent="0.25">
      <c r="C42" s="18" t="s">
        <v>1371</v>
      </c>
      <c r="D42" s="18"/>
      <c r="E42" s="18"/>
      <c r="K42" s="12" t="s">
        <v>1359</v>
      </c>
      <c r="L42" s="12" t="s">
        <v>1360</v>
      </c>
      <c r="M42" s="13" t="s">
        <v>1362</v>
      </c>
      <c r="O42" s="4" t="s">
        <v>1359</v>
      </c>
      <c r="P42" t="s">
        <v>1372</v>
      </c>
    </row>
    <row r="43" spans="3:17" x14ac:dyDescent="0.25">
      <c r="C43" s="4" t="s">
        <v>1356</v>
      </c>
      <c r="D43" t="s">
        <v>1367</v>
      </c>
      <c r="E43" t="s">
        <v>1368</v>
      </c>
      <c r="K43" s="5" t="s">
        <v>39</v>
      </c>
      <c r="L43" s="3">
        <v>70</v>
      </c>
      <c r="M43" s="6">
        <v>156412.5</v>
      </c>
      <c r="O43" t="s">
        <v>79</v>
      </c>
      <c r="P43" s="6">
        <v>28843674.375</v>
      </c>
    </row>
    <row r="44" spans="3:17" x14ac:dyDescent="0.25">
      <c r="C44" s="5" t="s">
        <v>58</v>
      </c>
      <c r="D44" s="3">
        <v>129</v>
      </c>
      <c r="E44" s="6">
        <v>4666306.25</v>
      </c>
      <c r="K44" s="5" t="s">
        <v>75</v>
      </c>
      <c r="L44" s="3">
        <v>68</v>
      </c>
      <c r="M44" s="6">
        <v>1092845</v>
      </c>
      <c r="O44" t="s">
        <v>45</v>
      </c>
      <c r="P44" s="6">
        <v>25221091</v>
      </c>
    </row>
    <row r="45" spans="3:17" x14ac:dyDescent="0.25">
      <c r="C45" s="5" t="s">
        <v>1078</v>
      </c>
      <c r="D45" s="3">
        <v>4</v>
      </c>
      <c r="E45" s="6">
        <v>169850</v>
      </c>
      <c r="K45" s="5" t="s">
        <v>1024</v>
      </c>
      <c r="L45" s="3">
        <v>61</v>
      </c>
      <c r="M45" s="6">
        <v>222525</v>
      </c>
      <c r="O45" t="s">
        <v>72</v>
      </c>
      <c r="P45" s="6">
        <v>16858096.25</v>
      </c>
    </row>
    <row r="46" spans="3:17" x14ac:dyDescent="0.25">
      <c r="C46" s="5" t="s">
        <v>369</v>
      </c>
      <c r="D46" s="3">
        <v>80</v>
      </c>
      <c r="E46" s="6">
        <v>3365610</v>
      </c>
      <c r="K46" s="5" t="s">
        <v>941</v>
      </c>
      <c r="L46" s="3">
        <v>58</v>
      </c>
      <c r="M46" s="6">
        <v>450210</v>
      </c>
      <c r="O46" t="s">
        <v>118</v>
      </c>
      <c r="P46" s="6">
        <v>15629425</v>
      </c>
    </row>
    <row r="47" spans="3:17" x14ac:dyDescent="0.25">
      <c r="C47" s="5" t="s">
        <v>123</v>
      </c>
      <c r="D47" s="3">
        <v>86</v>
      </c>
      <c r="E47" s="6">
        <v>3281975</v>
      </c>
      <c r="K47" s="5" t="s">
        <v>182</v>
      </c>
      <c r="L47" s="3">
        <v>49</v>
      </c>
      <c r="M47" s="6">
        <v>2054325</v>
      </c>
      <c r="O47" t="s">
        <v>91</v>
      </c>
      <c r="P47" s="6">
        <v>13319465</v>
      </c>
    </row>
    <row r="48" spans="3:17" x14ac:dyDescent="0.25">
      <c r="C48" s="5" t="s">
        <v>688</v>
      </c>
      <c r="D48" s="3">
        <v>10</v>
      </c>
      <c r="E48" s="6">
        <v>381625</v>
      </c>
      <c r="K48" s="5" t="s">
        <v>188</v>
      </c>
      <c r="L48" s="3">
        <v>45</v>
      </c>
      <c r="M48" s="6">
        <v>1149175</v>
      </c>
      <c r="O48" t="s">
        <v>30</v>
      </c>
      <c r="P48" s="6">
        <v>10853527.875</v>
      </c>
    </row>
    <row r="49" spans="3:16" x14ac:dyDescent="0.25">
      <c r="C49" s="5" t="s">
        <v>216</v>
      </c>
      <c r="D49" s="3">
        <v>88</v>
      </c>
      <c r="E49" s="6">
        <v>3209143.75</v>
      </c>
      <c r="K49" s="5" t="s">
        <v>130</v>
      </c>
      <c r="L49" s="3">
        <v>37</v>
      </c>
      <c r="M49" s="6">
        <v>1463505</v>
      </c>
      <c r="O49" t="s">
        <v>875</v>
      </c>
      <c r="P49" s="6">
        <v>6894190</v>
      </c>
    </row>
    <row r="50" spans="3:16" x14ac:dyDescent="0.25">
      <c r="C50" s="5" t="s">
        <v>465</v>
      </c>
      <c r="D50" s="3">
        <v>12</v>
      </c>
      <c r="E50" s="6">
        <v>503100</v>
      </c>
      <c r="K50" s="5" t="s">
        <v>77</v>
      </c>
      <c r="L50" s="3">
        <v>35</v>
      </c>
      <c r="M50" s="6">
        <v>1092200</v>
      </c>
      <c r="O50" t="s">
        <v>127</v>
      </c>
      <c r="P50" s="6">
        <v>6759707.5</v>
      </c>
    </row>
    <row r="51" spans="3:16" x14ac:dyDescent="0.25">
      <c r="C51" s="5" t="s">
        <v>25</v>
      </c>
      <c r="D51" s="3">
        <v>6</v>
      </c>
      <c r="E51" s="6">
        <v>235812</v>
      </c>
      <c r="K51" s="5" t="s">
        <v>34</v>
      </c>
      <c r="L51" s="3">
        <v>11</v>
      </c>
      <c r="M51" s="6">
        <v>206937.5</v>
      </c>
      <c r="O51" t="s">
        <v>1089</v>
      </c>
      <c r="P51" s="6">
        <v>5564200</v>
      </c>
    </row>
    <row r="52" spans="3:16" x14ac:dyDescent="0.25">
      <c r="C52" s="5" t="s">
        <v>125</v>
      </c>
      <c r="D52" s="3">
        <v>14</v>
      </c>
      <c r="E52" s="6">
        <v>545670</v>
      </c>
      <c r="K52" s="5" t="s">
        <v>248</v>
      </c>
      <c r="L52" s="3">
        <v>5</v>
      </c>
      <c r="M52" s="6">
        <v>53212.5</v>
      </c>
      <c r="O52" t="s">
        <v>111</v>
      </c>
      <c r="P52" s="6">
        <v>3440322.5</v>
      </c>
    </row>
    <row r="53" spans="3:16" x14ac:dyDescent="0.25">
      <c r="C53" s="5" t="s">
        <v>142</v>
      </c>
      <c r="D53" s="3">
        <v>15</v>
      </c>
      <c r="E53" s="6">
        <v>572437.5</v>
      </c>
      <c r="K53" s="5" t="s">
        <v>1357</v>
      </c>
      <c r="L53" s="3">
        <v>439</v>
      </c>
      <c r="M53" s="6">
        <v>7941347.5</v>
      </c>
      <c r="O53" t="s">
        <v>1357</v>
      </c>
      <c r="P53" s="6">
        <v>133383699.5</v>
      </c>
    </row>
    <row r="54" spans="3:16" x14ac:dyDescent="0.25">
      <c r="C54" s="5" t="s">
        <v>41</v>
      </c>
      <c r="D54" s="3">
        <v>221</v>
      </c>
      <c r="E54" s="6">
        <v>8289561.5</v>
      </c>
    </row>
    <row r="55" spans="3:16" x14ac:dyDescent="0.25">
      <c r="C55" s="5" t="s">
        <v>1357</v>
      </c>
      <c r="D55" s="3">
        <v>665</v>
      </c>
      <c r="E55" s="6">
        <v>25221091</v>
      </c>
    </row>
  </sheetData>
  <mergeCells count="5">
    <mergeCell ref="A6:M6"/>
    <mergeCell ref="K41:M41"/>
    <mergeCell ref="C42:E42"/>
    <mergeCell ref="O41:Q41"/>
    <mergeCell ref="A2:B2"/>
  </mergeCells>
  <conditionalFormatting sqref="O43:O53">
    <cfRule type="top10" dxfId="43" priority="1" rank="10"/>
  </conditionalFormatting>
  <pageMargins left="0.7" right="0.7" top="0.75" bottom="0.75" header="0.3" footer="0.3"/>
  <drawing r:id="rId7"/>
  <extLst>
    <ext xmlns:x14="http://schemas.microsoft.com/office/spreadsheetml/2009/9/main" uri="{A8765BA9-456A-4dab-B4F3-ACF838C121DE}">
      <x14:slicerList>
        <x14:slicer r:id="rId8"/>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Invoice</vt:lpstr>
      <vt:lpstr>Order</vt:lpstr>
      <vt:lpstr>Pivot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Lontor2</dc:creator>
  <cp:lastModifiedBy>Lontor2</cp:lastModifiedBy>
  <dcterms:created xsi:type="dcterms:W3CDTF">2021-06-18T12:51:01Z</dcterms:created>
  <dcterms:modified xsi:type="dcterms:W3CDTF">2021-06-19T07:14:30Z</dcterms:modified>
</cp:coreProperties>
</file>