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200471\Desktop\School 2nd Year\School-2nd-Year\Documents\"/>
    </mc:Choice>
  </mc:AlternateContent>
  <xr:revisionPtr revIDLastSave="0" documentId="8_{7907CE96-1F99-474C-8D1B-0CD1E18DD2F5}" xr6:coauthVersionLast="45" xr6:coauthVersionMax="45" xr10:uidLastSave="{00000000-0000-0000-0000-000000000000}"/>
  <bookViews>
    <workbookView xWindow="-120" yWindow="-120" windowWidth="29040" windowHeight="15840" xr2:uid="{E6DFCD00-1F6F-4035-95EB-6715AB0A87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2" i="1" l="1"/>
  <c r="H12" i="1"/>
  <c r="H13" i="1" s="1"/>
  <c r="H14" i="1" s="1"/>
  <c r="H15" i="1" s="1"/>
  <c r="I13" i="1"/>
  <c r="I14" i="1" s="1"/>
  <c r="I15" i="1" s="1"/>
  <c r="D3" i="1"/>
  <c r="C3" i="1"/>
  <c r="C4" i="1" s="1"/>
  <c r="C5" i="1" s="1"/>
  <c r="C6" i="1" s="1"/>
  <c r="C2" i="1"/>
  <c r="D2" i="1"/>
  <c r="D4" i="1" l="1"/>
  <c r="D5" i="1" s="1"/>
  <c r="D6" i="1" s="1"/>
</calcChain>
</file>

<file path=xl/sharedStrings.xml><?xml version="1.0" encoding="utf-8"?>
<sst xmlns="http://schemas.openxmlformats.org/spreadsheetml/2006/main" count="20" uniqueCount="20">
  <si>
    <t>building</t>
  </si>
  <si>
    <t>DPS</t>
  </si>
  <si>
    <t>Puzzle</t>
  </si>
  <si>
    <t>Lever</t>
  </si>
  <si>
    <t>Power Multiplier</t>
  </si>
  <si>
    <t>Character</t>
  </si>
  <si>
    <t>Puzzle Time</t>
  </si>
  <si>
    <t>Puzzle Difficulty</t>
  </si>
  <si>
    <t>Johnny Appleseed</t>
  </si>
  <si>
    <t>Reward Item</t>
  </si>
  <si>
    <t>Tom Sawyer</t>
  </si>
  <si>
    <t>Paul Bunyan</t>
  </si>
  <si>
    <t>Davy Crockett</t>
  </si>
  <si>
    <t>John Henry</t>
  </si>
  <si>
    <t>Seed Bag</t>
  </si>
  <si>
    <t>Paint Brush</t>
  </si>
  <si>
    <t>Axe</t>
  </si>
  <si>
    <t>Hammer</t>
  </si>
  <si>
    <t>Level</t>
  </si>
  <si>
    <t>Coonskin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</si>
</sst>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A3503-76CA-4D42-979D-8AA6163269F9}">
  <dimension ref="A1:J15"/>
  <sheetViews>
    <sheetView tabSelected="1" workbookViewId="0">
      <selection activeCell="H21" sqref="H21"/>
    </sheetView>
  </sheetViews>
  <sheetFormatPr defaultRowHeight="15" x14ac:dyDescent="0.25"/>
  <cols>
    <col min="3" max="3" width="20.5703125" bestFit="1" customWidth="1"/>
    <col min="5" max="5" width="16.140625" bestFit="1" customWidth="1"/>
    <col min="6" max="6" width="5.7109375" bestFit="1" customWidth="1"/>
    <col min="7" max="7" width="17.5703125" bestFit="1" customWidth="1"/>
    <col min="8" max="8" width="15.42578125" bestFit="1" customWidth="1"/>
    <col min="9" max="9" width="11.5703125" bestFit="1" customWidth="1"/>
    <col min="10" max="10" width="14" bestFit="1" customWidth="1"/>
  </cols>
  <sheetData>
    <row r="1" spans="1:10" x14ac:dyDescent="0.25">
      <c r="A1" s="1" t="s">
        <v>3</v>
      </c>
      <c r="B1" s="1" t="s">
        <v>1</v>
      </c>
      <c r="C1" s="1" t="s">
        <v>0</v>
      </c>
      <c r="D1" s="1" t="s">
        <v>2</v>
      </c>
      <c r="E1" s="1"/>
    </row>
    <row r="2" spans="1:10" x14ac:dyDescent="0.25">
      <c r="A2">
        <v>1.03</v>
      </c>
      <c r="B2">
        <v>2</v>
      </c>
      <c r="C2">
        <f>A4</f>
        <v>5</v>
      </c>
      <c r="D2">
        <f>A3</f>
        <v>3</v>
      </c>
    </row>
    <row r="3" spans="1:10" x14ac:dyDescent="0.25">
      <c r="A3">
        <v>3</v>
      </c>
      <c r="C3">
        <f>C2*$A$2</f>
        <v>5.15</v>
      </c>
      <c r="D3">
        <f>D2*$A$2</f>
        <v>3.09</v>
      </c>
    </row>
    <row r="4" spans="1:10" x14ac:dyDescent="0.25">
      <c r="A4">
        <v>5</v>
      </c>
      <c r="C4">
        <f t="shared" ref="C4:C6" si="0">C3*$A$2</f>
        <v>5.3045000000000009</v>
      </c>
      <c r="D4">
        <f>D3*$A$2</f>
        <v>3.1827000000000001</v>
      </c>
    </row>
    <row r="5" spans="1:10" x14ac:dyDescent="0.25">
      <c r="C5">
        <f t="shared" si="0"/>
        <v>5.4636350000000009</v>
      </c>
      <c r="D5">
        <f>D4*$A$2</f>
        <v>3.278181</v>
      </c>
    </row>
    <row r="6" spans="1:10" x14ac:dyDescent="0.25">
      <c r="C6">
        <f t="shared" si="0"/>
        <v>5.6275440500000009</v>
      </c>
      <c r="D6">
        <f>D5*$A$2</f>
        <v>3.3765264300000002</v>
      </c>
    </row>
    <row r="10" spans="1:10" x14ac:dyDescent="0.25">
      <c r="E10" t="s">
        <v>4</v>
      </c>
      <c r="F10" t="s">
        <v>18</v>
      </c>
      <c r="G10" t="s">
        <v>5</v>
      </c>
      <c r="H10" t="s">
        <v>7</v>
      </c>
      <c r="I10" t="s">
        <v>6</v>
      </c>
      <c r="J10" t="s">
        <v>9</v>
      </c>
    </row>
    <row r="11" spans="1:10" x14ac:dyDescent="0.25">
      <c r="E11">
        <v>1.5</v>
      </c>
      <c r="F11">
        <v>1</v>
      </c>
      <c r="G11" t="s">
        <v>8</v>
      </c>
      <c r="H11">
        <v>1</v>
      </c>
      <c r="I11">
        <v>1</v>
      </c>
      <c r="J11" t="s">
        <v>14</v>
      </c>
    </row>
    <row r="12" spans="1:10" x14ac:dyDescent="0.25">
      <c r="F12">
        <v>2</v>
      </c>
      <c r="G12" t="s">
        <v>10</v>
      </c>
      <c r="H12">
        <f>ROUND(H11*$E$11,0)</f>
        <v>2</v>
      </c>
      <c r="I12">
        <f>$E$11*I11</f>
        <v>1.5</v>
      </c>
      <c r="J12" t="s">
        <v>15</v>
      </c>
    </row>
    <row r="13" spans="1:10" x14ac:dyDescent="0.25">
      <c r="F13">
        <v>3</v>
      </c>
      <c r="G13" t="s">
        <v>11</v>
      </c>
      <c r="H13">
        <f t="shared" ref="H13:H15" si="1">ROUND(H12*$E$11,0)</f>
        <v>3</v>
      </c>
      <c r="I13">
        <f>$E$11*I12</f>
        <v>2.25</v>
      </c>
      <c r="J13" t="s">
        <v>16</v>
      </c>
    </row>
    <row r="14" spans="1:10" x14ac:dyDescent="0.25">
      <c r="F14">
        <v>4</v>
      </c>
      <c r="G14" t="s">
        <v>12</v>
      </c>
      <c r="H14">
        <f t="shared" si="1"/>
        <v>5</v>
      </c>
      <c r="I14">
        <f>$E$11*I13</f>
        <v>3.375</v>
      </c>
      <c r="J14" t="s">
        <v>19</v>
      </c>
    </row>
    <row r="15" spans="1:10" x14ac:dyDescent="0.25">
      <c r="F15">
        <v>5</v>
      </c>
      <c r="G15" t="s">
        <v>13</v>
      </c>
      <c r="H15">
        <f t="shared" si="1"/>
        <v>8</v>
      </c>
      <c r="I15">
        <f>$E$11*I14</f>
        <v>5.0625</v>
      </c>
      <c r="J15" t="s">
        <v>17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ECD4EB5695004BBB2352929E1884C4" ma:contentTypeVersion="11" ma:contentTypeDescription="Create a new document." ma:contentTypeScope="" ma:versionID="0b5a2317fd2114d4f8cf31efd4b2283c">
  <xsd:schema xmlns:xsd="http://www.w3.org/2001/XMLSchema" xmlns:xs="http://www.w3.org/2001/XMLSchema" xmlns:p="http://schemas.microsoft.com/office/2006/metadata/properties" xmlns:ns3="fc74e069-58e7-4957-904f-04b5823a189f" xmlns:ns4="42f7a1d7-26b9-4d15-b374-9faf872bb277" targetNamespace="http://schemas.microsoft.com/office/2006/metadata/properties" ma:root="true" ma:fieldsID="ca67f1a130af639f23b9938f79c19fc5" ns3:_="" ns4:_="">
    <xsd:import namespace="fc74e069-58e7-4957-904f-04b5823a189f"/>
    <xsd:import namespace="42f7a1d7-26b9-4d15-b374-9faf872bb27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74e069-58e7-4957-904f-04b5823a18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f7a1d7-26b9-4d15-b374-9faf872bb27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345499-5520-46C4-A48D-97C2B2EADA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74e069-58e7-4957-904f-04b5823a189f"/>
    <ds:schemaRef ds:uri="42f7a1d7-26b9-4d15-b374-9faf872bb2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C7CA53-9AE5-4B4F-9D8E-FB07BE6F818A}">
  <ds:schemaRefs>
    <ds:schemaRef ds:uri="42f7a1d7-26b9-4d15-b374-9faf872bb277"/>
    <ds:schemaRef ds:uri="http://purl.org/dc/elements/1.1/"/>
    <ds:schemaRef ds:uri="http://purl.org/dc/terms/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fc74e069-58e7-4957-904f-04b5823a189f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62A009A-2017-426F-BEA8-D3478FA9342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Academy of Interactive Entertainment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Gonzalez</dc:creator>
  <cp:lastModifiedBy>Andrew Gonzalez</cp:lastModifiedBy>
  <dcterms:created xsi:type="dcterms:W3CDTF">2021-02-24T22:07:27Z</dcterms:created>
  <dcterms:modified xsi:type="dcterms:W3CDTF">2021-02-25T01:12:31Z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0x01010058ECD4EB5695004BBB2352929E1884C4</vt:lpwstr>
  </property>
</Properties>
</file>