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ypermarcas-my.sharepoint.com/personal/lucas_lima_hypera_com_br/Documents/Área de Trabalho/GCI NEO QUÍMICA/Pedidos/Julho 2026/Dimebras/"/>
    </mc:Choice>
  </mc:AlternateContent>
  <xr:revisionPtr revIDLastSave="642" documentId="13_ncr:1_{3F4B0C42-ADF3-4131-AF6D-6A374F789C1F}" xr6:coauthVersionLast="47" xr6:coauthVersionMax="47" xr10:uidLastSave="{15E60C49-A51A-412A-9764-F630DF67186A}"/>
  <bookViews>
    <workbookView xWindow="-120" yWindow="-120" windowWidth="29040" windowHeight="15720" xr2:uid="{00000000-000D-0000-FFFF-FFFF00000000}"/>
  </bookViews>
  <sheets>
    <sheet name="NEO QUÍMICA" sheetId="1" r:id="rId1"/>
  </sheets>
  <externalReferences>
    <externalReference r:id="rId2"/>
    <externalReference r:id="rId3"/>
  </externalReferences>
  <definedNames>
    <definedName name="_xlnm._FilterDatabase" localSheetId="0" hidden="1">'NEO QUÍMICA'!$A$1:$M$400</definedName>
    <definedName name="CALCULADORA_PF">[1]CALCULADORA!$BB:$BB</definedName>
    <definedName name="CALCULADORA_SKU">[1]CALCULADORA!$A:$A</definedName>
    <definedName name="REFERENCIA_POLITICA">[2]CALCULADORA!$A:$CF</definedName>
    <definedName name="SIMULADOR_TIPO">[2]CONFIGURACAO!$D$16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2" i="1" l="1"/>
  <c r="L122" i="1" s="1"/>
  <c r="J386" i="1"/>
  <c r="J388" i="1"/>
  <c r="L388" i="1" s="1"/>
  <c r="J2" i="1"/>
  <c r="J10" i="1"/>
  <c r="L10" i="1" s="1"/>
  <c r="J11" i="1"/>
  <c r="L11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3" i="1"/>
  <c r="L3" i="1" s="1"/>
  <c r="J13" i="1"/>
  <c r="L13" i="1" s="1"/>
  <c r="J12" i="1"/>
  <c r="L12" i="1" s="1"/>
  <c r="J387" i="1"/>
  <c r="J385" i="1"/>
  <c r="L387" i="1" l="1"/>
  <c r="L386" i="1"/>
  <c r="L2" i="1"/>
  <c r="L385" i="1"/>
  <c r="J152" i="1"/>
  <c r="L152" i="1" s="1"/>
  <c r="J191" i="1"/>
  <c r="L191" i="1" s="1"/>
  <c r="J144" i="1"/>
  <c r="L144" i="1" s="1"/>
  <c r="J154" i="1"/>
  <c r="L154" i="1" s="1"/>
  <c r="J167" i="1"/>
  <c r="L167" i="1" s="1"/>
  <c r="J168" i="1"/>
  <c r="L168" i="1" s="1"/>
  <c r="J166" i="1"/>
  <c r="L166" i="1" s="1"/>
  <c r="J165" i="1"/>
  <c r="L165" i="1" s="1"/>
  <c r="J206" i="1"/>
  <c r="L206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8" i="1"/>
  <c r="L108" i="1" s="1"/>
  <c r="J109" i="1"/>
  <c r="L109" i="1" s="1"/>
  <c r="J110" i="1"/>
  <c r="L110" i="1" s="1"/>
  <c r="J111" i="1"/>
  <c r="L111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9" i="1"/>
  <c r="L139" i="1" s="1"/>
  <c r="J141" i="1"/>
  <c r="L141" i="1" s="1"/>
  <c r="J142" i="1"/>
  <c r="L142" i="1" s="1"/>
  <c r="J145" i="1"/>
  <c r="L145" i="1" s="1"/>
  <c r="J146" i="1"/>
  <c r="L146" i="1" s="1"/>
  <c r="J147" i="1"/>
  <c r="L147" i="1" s="1"/>
  <c r="J149" i="1"/>
  <c r="L149" i="1" s="1"/>
  <c r="J150" i="1"/>
  <c r="L150" i="1" s="1"/>
  <c r="J157" i="1"/>
  <c r="L157" i="1" s="1"/>
  <c r="J158" i="1"/>
  <c r="L158" i="1" s="1"/>
  <c r="J159" i="1"/>
  <c r="L159" i="1" s="1"/>
  <c r="J160" i="1"/>
  <c r="L160" i="1" s="1"/>
  <c r="J162" i="1"/>
  <c r="L162" i="1" s="1"/>
  <c r="J163" i="1"/>
  <c r="L163" i="1" s="1"/>
  <c r="J164" i="1"/>
  <c r="L164" i="1" s="1"/>
  <c r="J169" i="1"/>
  <c r="L169" i="1" s="1"/>
  <c r="J170" i="1"/>
  <c r="L170" i="1" s="1"/>
  <c r="J171" i="1"/>
  <c r="L171" i="1" s="1"/>
  <c r="J172" i="1"/>
  <c r="L172" i="1" s="1"/>
  <c r="J173" i="1"/>
  <c r="L173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9" i="1"/>
  <c r="L189" i="1" s="1"/>
  <c r="J190" i="1"/>
  <c r="L190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4" i="1"/>
  <c r="L204" i="1" s="1"/>
  <c r="J205" i="1"/>
  <c r="L205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8" i="1"/>
  <c r="L238" i="1" s="1"/>
  <c r="J239" i="1"/>
  <c r="L239" i="1" s="1"/>
  <c r="J240" i="1"/>
  <c r="L240" i="1" s="1"/>
  <c r="J241" i="1"/>
  <c r="L241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4" i="1"/>
  <c r="L254" i="1" s="1"/>
  <c r="J255" i="1"/>
  <c r="L255" i="1" s="1"/>
  <c r="J253" i="1"/>
  <c r="L253" i="1" s="1"/>
  <c r="J256" i="1"/>
  <c r="L256" i="1" s="1"/>
  <c r="J257" i="1"/>
  <c r="L257" i="1" s="1"/>
  <c r="J258" i="1"/>
  <c r="L258" i="1" s="1"/>
  <c r="J259" i="1"/>
  <c r="L259" i="1" s="1"/>
  <c r="J260" i="1"/>
  <c r="L260" i="1" s="1"/>
  <c r="J263" i="1"/>
  <c r="L263" i="1" s="1"/>
  <c r="J264" i="1"/>
  <c r="L264" i="1" s="1"/>
  <c r="J265" i="1"/>
  <c r="L265" i="1" s="1"/>
  <c r="J266" i="1"/>
  <c r="L266" i="1" s="1"/>
  <c r="J272" i="1"/>
  <c r="L272" i="1" s="1"/>
  <c r="J274" i="1"/>
  <c r="L274" i="1" s="1"/>
  <c r="J276" i="1"/>
  <c r="L276" i="1" s="1"/>
  <c r="J277" i="1"/>
  <c r="L277" i="1" s="1"/>
  <c r="J279" i="1"/>
  <c r="L279" i="1" s="1"/>
  <c r="J280" i="1"/>
  <c r="L280" i="1" s="1"/>
  <c r="J281" i="1"/>
  <c r="L281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3" i="1"/>
  <c r="L363" i="1" s="1"/>
  <c r="J364" i="1"/>
  <c r="L364" i="1" s="1"/>
  <c r="J365" i="1"/>
  <c r="L365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3" i="1"/>
  <c r="L383" i="1" s="1"/>
  <c r="J384" i="1"/>
  <c r="L384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400" i="1"/>
  <c r="L400" i="1" s="1"/>
  <c r="J282" i="1"/>
  <c r="L282" i="1" s="1"/>
  <c r="J284" i="1"/>
  <c r="L284" i="1" s="1"/>
  <c r="J283" i="1"/>
  <c r="L283" i="1" s="1"/>
  <c r="J186" i="1"/>
  <c r="L186" i="1" s="1"/>
  <c r="J237" i="1"/>
  <c r="L237" i="1" s="1"/>
  <c r="J236" i="1"/>
  <c r="L236" i="1" s="1"/>
  <c r="J107" i="1"/>
  <c r="L107" i="1" s="1"/>
  <c r="J246" i="1"/>
  <c r="L246" i="1" s="1"/>
  <c r="J244" i="1"/>
  <c r="L244" i="1" s="1"/>
  <c r="J187" i="1"/>
  <c r="L187" i="1" s="1"/>
  <c r="J188" i="1"/>
  <c r="L188" i="1" s="1"/>
  <c r="J245" i="1"/>
  <c r="L245" i="1" s="1"/>
  <c r="J352" i="1"/>
  <c r="L352" i="1" s="1"/>
  <c r="J353" i="1"/>
  <c r="L353" i="1" s="1"/>
  <c r="J354" i="1"/>
  <c r="L354" i="1" s="1"/>
  <c r="J140" i="1"/>
  <c r="L140" i="1" s="1"/>
  <c r="J242" i="1"/>
  <c r="L242" i="1" s="1"/>
  <c r="J243" i="1"/>
  <c r="L243" i="1" s="1"/>
  <c r="J382" i="1"/>
  <c r="L382" i="1" s="1"/>
  <c r="J322" i="1"/>
  <c r="L322" i="1" s="1"/>
  <c r="J323" i="1"/>
  <c r="L323" i="1" s="1"/>
  <c r="J47" i="1"/>
  <c r="L47" i="1" s="1"/>
  <c r="J51" i="1"/>
  <c r="L51" i="1" s="1"/>
  <c r="J53" i="1"/>
  <c r="L53" i="1" s="1"/>
  <c r="J161" i="1"/>
  <c r="L161" i="1" s="1"/>
  <c r="J153" i="1"/>
  <c r="L153" i="1" s="1"/>
  <c r="J155" i="1"/>
  <c r="L155" i="1" s="1"/>
  <c r="J121" i="1"/>
  <c r="L121" i="1" s="1"/>
  <c r="J366" i="1"/>
  <c r="L366" i="1" s="1"/>
  <c r="J278" i="1"/>
  <c r="L278" i="1" s="1"/>
  <c r="J275" i="1"/>
  <c r="L275" i="1" s="1"/>
  <c r="J273" i="1"/>
  <c r="L273" i="1" s="1"/>
  <c r="J123" i="1"/>
  <c r="L123" i="1" s="1"/>
  <c r="J124" i="1"/>
  <c r="L124" i="1" s="1"/>
  <c r="J50" i="1"/>
  <c r="L50" i="1" s="1"/>
  <c r="J48" i="1"/>
  <c r="L48" i="1" s="1"/>
  <c r="J49" i="1"/>
  <c r="L49" i="1" s="1"/>
  <c r="J52" i="1"/>
  <c r="L52" i="1" s="1"/>
  <c r="J138" i="1"/>
  <c r="L138" i="1" s="1"/>
  <c r="J308" i="1"/>
  <c r="L308" i="1" s="1"/>
  <c r="J310" i="1"/>
  <c r="L310" i="1" s="1"/>
  <c r="J309" i="1"/>
  <c r="L309" i="1" s="1"/>
  <c r="J201" i="1"/>
  <c r="L201" i="1" s="1"/>
  <c r="J262" i="1"/>
  <c r="L262" i="1" s="1"/>
  <c r="J261" i="1"/>
  <c r="L261" i="1" s="1"/>
  <c r="J112" i="1"/>
  <c r="L112" i="1" s="1"/>
  <c r="J271" i="1"/>
  <c r="L271" i="1" s="1"/>
  <c r="J269" i="1"/>
  <c r="L269" i="1" s="1"/>
  <c r="J202" i="1"/>
  <c r="L202" i="1" s="1"/>
  <c r="J203" i="1"/>
  <c r="L203" i="1" s="1"/>
  <c r="J270" i="1"/>
  <c r="L270" i="1" s="1"/>
  <c r="J397" i="1"/>
  <c r="L397" i="1" s="1"/>
  <c r="J398" i="1"/>
  <c r="L398" i="1" s="1"/>
  <c r="J399" i="1"/>
  <c r="L399" i="1" s="1"/>
  <c r="J148" i="1"/>
  <c r="L148" i="1" s="1"/>
  <c r="J267" i="1"/>
  <c r="L267" i="1" s="1"/>
  <c r="J268" i="1"/>
  <c r="L268" i="1" s="1"/>
  <c r="J143" i="1"/>
  <c r="L143" i="1" s="1"/>
  <c r="J361" i="1"/>
  <c r="L361" i="1" s="1"/>
  <c r="J362" i="1"/>
  <c r="L362" i="1" s="1"/>
  <c r="J46" i="1"/>
  <c r="L46" i="1" s="1"/>
  <c r="J54" i="1"/>
  <c r="L54" i="1" s="1"/>
  <c r="J55" i="1"/>
  <c r="L55" i="1" s="1"/>
  <c r="J174" i="1"/>
  <c r="L174" i="1" s="1"/>
  <c r="J151" i="1"/>
  <c r="L151" i="1" s="1"/>
  <c r="J156" i="1"/>
  <c r="L156" i="1" s="1"/>
</calcChain>
</file>

<file path=xl/sharedStrings.xml><?xml version="1.0" encoding="utf-8"?>
<sst xmlns="http://schemas.openxmlformats.org/spreadsheetml/2006/main" count="2009" uniqueCount="818">
  <si>
    <t>CÓDIGO</t>
  </si>
  <si>
    <t>EAN</t>
  </si>
  <si>
    <t>PRODUTO</t>
  </si>
  <si>
    <t>PF</t>
  </si>
  <si>
    <t>DESCONTO</t>
  </si>
  <si>
    <t>P. LÍQUIDO</t>
  </si>
  <si>
    <t>REPASSE</t>
  </si>
  <si>
    <t>LINHA</t>
  </si>
  <si>
    <t>PMC</t>
  </si>
  <si>
    <t>CAIXA</t>
  </si>
  <si>
    <t>UF</t>
  </si>
  <si>
    <t>12466-0</t>
  </si>
  <si>
    <t>12465-0</t>
  </si>
  <si>
    <t>19476-0</t>
  </si>
  <si>
    <t>17944-0</t>
  </si>
  <si>
    <t>12774-0</t>
  </si>
  <si>
    <t>12393-0</t>
  </si>
  <si>
    <t>12419-0</t>
  </si>
  <si>
    <t>22086-0</t>
  </si>
  <si>
    <t>22085-0</t>
  </si>
  <si>
    <t>22083-0</t>
  </si>
  <si>
    <t>22084-0</t>
  </si>
  <si>
    <t>19938-0</t>
  </si>
  <si>
    <t>19940-0</t>
  </si>
  <si>
    <t>12386-0</t>
  </si>
  <si>
    <t>19052-0</t>
  </si>
  <si>
    <t>19061-0</t>
  </si>
  <si>
    <t>21538-1</t>
  </si>
  <si>
    <t>19651-0</t>
  </si>
  <si>
    <t>19652-0</t>
  </si>
  <si>
    <t>19653-0</t>
  </si>
  <si>
    <t>19654-0</t>
  </si>
  <si>
    <t>19163-0</t>
  </si>
  <si>
    <t>18454-0</t>
  </si>
  <si>
    <t>12456-0</t>
  </si>
  <si>
    <t>22195-0</t>
  </si>
  <si>
    <t>22194-0</t>
  </si>
  <si>
    <t>22196-0</t>
  </si>
  <si>
    <t>22524-0</t>
  </si>
  <si>
    <t>22525-0</t>
  </si>
  <si>
    <t>19613-0</t>
  </si>
  <si>
    <t>12467-0</t>
  </si>
  <si>
    <t>13906-0</t>
  </si>
  <si>
    <t>13908-0</t>
  </si>
  <si>
    <t>12421-0</t>
  </si>
  <si>
    <t>17044-0</t>
  </si>
  <si>
    <t>20895-0</t>
  </si>
  <si>
    <t>22754-0</t>
  </si>
  <si>
    <t>14822-0</t>
  </si>
  <si>
    <t>15473-0</t>
  </si>
  <si>
    <t>13851-0</t>
  </si>
  <si>
    <t>13852-0</t>
  </si>
  <si>
    <t>20616-0</t>
  </si>
  <si>
    <t>22219-0</t>
  </si>
  <si>
    <t>21783-0</t>
  </si>
  <si>
    <t>21784-0</t>
  </si>
  <si>
    <t>22235-0</t>
  </si>
  <si>
    <t>22236-0</t>
  </si>
  <si>
    <t>20901-1</t>
  </si>
  <si>
    <t>20900-1</t>
  </si>
  <si>
    <t>12392-0</t>
  </si>
  <si>
    <t>15972-0</t>
  </si>
  <si>
    <t>12485-0</t>
  </si>
  <si>
    <t>12435-0</t>
  </si>
  <si>
    <t>12409-0</t>
  </si>
  <si>
    <t>12407-0</t>
  </si>
  <si>
    <t>12423-0</t>
  </si>
  <si>
    <t>19678-0</t>
  </si>
  <si>
    <t>21565-0</t>
  </si>
  <si>
    <t>12499-0</t>
  </si>
  <si>
    <t>13920-0</t>
  </si>
  <si>
    <t>20504-0</t>
  </si>
  <si>
    <t>20503-0</t>
  </si>
  <si>
    <t>20713-0</t>
  </si>
  <si>
    <t>20714-0</t>
  </si>
  <si>
    <t>17042-0</t>
  </si>
  <si>
    <t>12597-0</t>
  </si>
  <si>
    <t>12598-0</t>
  </si>
  <si>
    <t>19882-0</t>
  </si>
  <si>
    <t>19883-0</t>
  </si>
  <si>
    <t>21786-0</t>
  </si>
  <si>
    <t>21785-0</t>
  </si>
  <si>
    <t>22156-0</t>
  </si>
  <si>
    <t>12517-0</t>
  </si>
  <si>
    <t>12516-0</t>
  </si>
  <si>
    <t>14090-0</t>
  </si>
  <si>
    <t>17839-0</t>
  </si>
  <si>
    <t>19001-0</t>
  </si>
  <si>
    <t>19000-0</t>
  </si>
  <si>
    <t>22381-0</t>
  </si>
  <si>
    <t>13600-0</t>
  </si>
  <si>
    <t>22886-0</t>
  </si>
  <si>
    <t>13598-0</t>
  </si>
  <si>
    <t>23005-0</t>
  </si>
  <si>
    <t>23006-0</t>
  </si>
  <si>
    <t>21928-0</t>
  </si>
  <si>
    <t>21921-0</t>
  </si>
  <si>
    <t>21922-0</t>
  </si>
  <si>
    <t>19483-0</t>
  </si>
  <si>
    <t>19482-0</t>
  </si>
  <si>
    <t>16023-0</t>
  </si>
  <si>
    <t>19589-0</t>
  </si>
  <si>
    <t>20865-0</t>
  </si>
  <si>
    <t>22161-0</t>
  </si>
  <si>
    <t>22165-0</t>
  </si>
  <si>
    <t>21974-0</t>
  </si>
  <si>
    <t>21972-0</t>
  </si>
  <si>
    <t>19887-0</t>
  </si>
  <si>
    <t>22152-0</t>
  </si>
  <si>
    <t>22184-0</t>
  </si>
  <si>
    <t>21641-0</t>
  </si>
  <si>
    <t>22387-0</t>
  </si>
  <si>
    <t>22383-0</t>
  </si>
  <si>
    <t>12708-0</t>
  </si>
  <si>
    <t>22247-0</t>
  </si>
  <si>
    <t>19305-0</t>
  </si>
  <si>
    <t>19304-0</t>
  </si>
  <si>
    <t>19546-0</t>
  </si>
  <si>
    <t>22889-0</t>
  </si>
  <si>
    <t>22887-0</t>
  </si>
  <si>
    <t>22888-0</t>
  </si>
  <si>
    <t>14075-0</t>
  </si>
  <si>
    <t>19587-0</t>
  </si>
  <si>
    <t>19588-0</t>
  </si>
  <si>
    <t>13350-0</t>
  </si>
  <si>
    <t>12502-0</t>
  </si>
  <si>
    <t>22831-0</t>
  </si>
  <si>
    <t>22830-0</t>
  </si>
  <si>
    <t>22834-0</t>
  </si>
  <si>
    <t>22832-0</t>
  </si>
  <si>
    <t>22567-0</t>
  </si>
  <si>
    <t>19655-0</t>
  </si>
  <si>
    <t>19514-0</t>
  </si>
  <si>
    <t>22978-1</t>
  </si>
  <si>
    <t>22979-0</t>
  </si>
  <si>
    <t>22980-0</t>
  </si>
  <si>
    <t>19954-0</t>
  </si>
  <si>
    <t>12364-0</t>
  </si>
  <si>
    <t>16014-0</t>
  </si>
  <si>
    <t>22004-1</t>
  </si>
  <si>
    <t>22859-0</t>
  </si>
  <si>
    <t>13365-0</t>
  </si>
  <si>
    <t>20757-0</t>
  </si>
  <si>
    <t>12537-0</t>
  </si>
  <si>
    <t>15980-1</t>
  </si>
  <si>
    <t>21904-0</t>
  </si>
  <si>
    <t>21903-0</t>
  </si>
  <si>
    <t>15771-0</t>
  </si>
  <si>
    <t>23011-0</t>
  </si>
  <si>
    <t>22238-0</t>
  </si>
  <si>
    <t>22239-0</t>
  </si>
  <si>
    <t>22237-0</t>
  </si>
  <si>
    <t>22240-0</t>
  </si>
  <si>
    <t>12658-0</t>
  </si>
  <si>
    <t>20898-0</t>
  </si>
  <si>
    <t>17153-0</t>
  </si>
  <si>
    <t>12512-0</t>
  </si>
  <si>
    <t>15603-0</t>
  </si>
  <si>
    <t>18328-0</t>
  </si>
  <si>
    <t>22577-0</t>
  </si>
  <si>
    <t>22946-1</t>
  </si>
  <si>
    <t>22589-0</t>
  </si>
  <si>
    <t>12496-0</t>
  </si>
  <si>
    <t>12535-0</t>
  </si>
  <si>
    <t>12410-0</t>
  </si>
  <si>
    <t>19572-0</t>
  </si>
  <si>
    <t>12339-0</t>
  </si>
  <si>
    <t>12304-0</t>
  </si>
  <si>
    <t>12307-0</t>
  </si>
  <si>
    <t>12503-0</t>
  </si>
  <si>
    <t>15871-0</t>
  </si>
  <si>
    <t>15852-0</t>
  </si>
  <si>
    <t>19705-0</t>
  </si>
  <si>
    <t>18964-0</t>
  </si>
  <si>
    <t>20754-0</t>
  </si>
  <si>
    <t>12432-0</t>
  </si>
  <si>
    <t>21916-0</t>
  </si>
  <si>
    <t>21106-0</t>
  </si>
  <si>
    <t>21097-1</t>
  </si>
  <si>
    <t>22148-0</t>
  </si>
  <si>
    <t>20575-0</t>
  </si>
  <si>
    <t>20576-0</t>
  </si>
  <si>
    <t>21637-0</t>
  </si>
  <si>
    <t>20746-0</t>
  </si>
  <si>
    <t>12469-0</t>
  </si>
  <si>
    <t>12468-0</t>
  </si>
  <si>
    <t>12562-0</t>
  </si>
  <si>
    <t>12564-0</t>
  </si>
  <si>
    <t>12614-0</t>
  </si>
  <si>
    <t>17579-0</t>
  </si>
  <si>
    <t>20707-0</t>
  </si>
  <si>
    <t>12589-0</t>
  </si>
  <si>
    <t>19511-0</t>
  </si>
  <si>
    <t>18039-0</t>
  </si>
  <si>
    <t>12303-0</t>
  </si>
  <si>
    <t>22835-0</t>
  </si>
  <si>
    <t>22836-1</t>
  </si>
  <si>
    <t>19669-0</t>
  </si>
  <si>
    <t>20418-0</t>
  </si>
  <si>
    <t>19759-0</t>
  </si>
  <si>
    <t>18335-0</t>
  </si>
  <si>
    <t>22526-0</t>
  </si>
  <si>
    <t>12334-0</t>
  </si>
  <si>
    <t>12321-0</t>
  </si>
  <si>
    <t>19711-0</t>
  </si>
  <si>
    <t>23003-0</t>
  </si>
  <si>
    <t>23004-0</t>
  </si>
  <si>
    <t>21733-0</t>
  </si>
  <si>
    <t>12384-0</t>
  </si>
  <si>
    <t>20929-0</t>
  </si>
  <si>
    <t>12310-0</t>
  </si>
  <si>
    <t>12309-0</t>
  </si>
  <si>
    <t>21006-0</t>
  </si>
  <si>
    <t>12571-0</t>
  </si>
  <si>
    <t>12362-0</t>
  </si>
  <si>
    <t>12361-0</t>
  </si>
  <si>
    <t>18002-0</t>
  </si>
  <si>
    <t>12508-0</t>
  </si>
  <si>
    <t>12433-1</t>
  </si>
  <si>
    <t>12494-0</t>
  </si>
  <si>
    <t>19803-0</t>
  </si>
  <si>
    <t>19802-0</t>
  </si>
  <si>
    <t>20814-0</t>
  </si>
  <si>
    <t>21781-1</t>
  </si>
  <si>
    <t>22395-0</t>
  </si>
  <si>
    <t>18977-0</t>
  </si>
  <si>
    <t>18978-0</t>
  </si>
  <si>
    <t>18979-0</t>
  </si>
  <si>
    <t>18972-0</t>
  </si>
  <si>
    <t>18973-0</t>
  </si>
  <si>
    <t>18302-0</t>
  </si>
  <si>
    <t>19098-0</t>
  </si>
  <si>
    <t>22232-0</t>
  </si>
  <si>
    <t>22230-0</t>
  </si>
  <si>
    <t>20497-0</t>
  </si>
  <si>
    <t>19644-0</t>
  </si>
  <si>
    <t>19645-0</t>
  </si>
  <si>
    <t>19395-0</t>
  </si>
  <si>
    <t>19396-0</t>
  </si>
  <si>
    <t>21729-0</t>
  </si>
  <si>
    <t>21731-0</t>
  </si>
  <si>
    <t>22853-0</t>
  </si>
  <si>
    <t>22854-0</t>
  </si>
  <si>
    <t>21638-0</t>
  </si>
  <si>
    <t>12472-0</t>
  </si>
  <si>
    <t>12454-0</t>
  </si>
  <si>
    <t>12349-0</t>
  </si>
  <si>
    <t>12378-0</t>
  </si>
  <si>
    <t>23027-0</t>
  </si>
  <si>
    <t>23028-0</t>
  </si>
  <si>
    <t>23030-0</t>
  </si>
  <si>
    <t>23029-0</t>
  </si>
  <si>
    <t>23025-0</t>
  </si>
  <si>
    <t>23026-0</t>
  </si>
  <si>
    <t>20727-0</t>
  </si>
  <si>
    <t>20728-0</t>
  </si>
  <si>
    <t>20729-0</t>
  </si>
  <si>
    <t>20950-0</t>
  </si>
  <si>
    <t>12440-0</t>
  </si>
  <si>
    <t>12441-0</t>
  </si>
  <si>
    <t>19744-0</t>
  </si>
  <si>
    <t>19743-0</t>
  </si>
  <si>
    <t>21888-0</t>
  </si>
  <si>
    <t>21889-0</t>
  </si>
  <si>
    <t>21890-0</t>
  </si>
  <si>
    <t>21891-0</t>
  </si>
  <si>
    <t>21892-0</t>
  </si>
  <si>
    <t>21887-0</t>
  </si>
  <si>
    <t>22062-0</t>
  </si>
  <si>
    <t>22061-0</t>
  </si>
  <si>
    <t>22060-0</t>
  </si>
  <si>
    <t>22059-0</t>
  </si>
  <si>
    <t>22038-0</t>
  </si>
  <si>
    <t>22037-0</t>
  </si>
  <si>
    <t>13197-0</t>
  </si>
  <si>
    <t>13198-0</t>
  </si>
  <si>
    <t>20412-0</t>
  </si>
  <si>
    <t>12500-0</t>
  </si>
  <si>
    <t>20940-0</t>
  </si>
  <si>
    <t>19490-1</t>
  </si>
  <si>
    <t>19488-1</t>
  </si>
  <si>
    <t>19489-1</t>
  </si>
  <si>
    <t>22702-0</t>
  </si>
  <si>
    <t>22701-0</t>
  </si>
  <si>
    <t>13351-0</t>
  </si>
  <si>
    <t>19496-0</t>
  </si>
  <si>
    <t>19497-0</t>
  </si>
  <si>
    <t>12509-0</t>
  </si>
  <si>
    <t>19796-0</t>
  </si>
  <si>
    <t>12490-0</t>
  </si>
  <si>
    <t>21115-0</t>
  </si>
  <si>
    <t>21114-0</t>
  </si>
  <si>
    <t>19564-0</t>
  </si>
  <si>
    <t>17078-0</t>
  </si>
  <si>
    <t>20758-0</t>
  </si>
  <si>
    <t>17031-0</t>
  </si>
  <si>
    <t>19209-0</t>
  </si>
  <si>
    <t>18766-0</t>
  </si>
  <si>
    <t>13795-0</t>
  </si>
  <si>
    <t>12606-0</t>
  </si>
  <si>
    <t>23060-0</t>
  </si>
  <si>
    <t>23061-0</t>
  </si>
  <si>
    <t>22210-0</t>
  </si>
  <si>
    <t>22213-0</t>
  </si>
  <si>
    <t>22212-0</t>
  </si>
  <si>
    <t>12426-0</t>
  </si>
  <si>
    <t>12493-0</t>
  </si>
  <si>
    <t>18044-0</t>
  </si>
  <si>
    <t>18046-0</t>
  </si>
  <si>
    <t>18042-0</t>
  </si>
  <si>
    <t>17459-0</t>
  </si>
  <si>
    <t>22398-0</t>
  </si>
  <si>
    <t>21616-1</t>
  </si>
  <si>
    <t>21619-2</t>
  </si>
  <si>
    <t>21959-0</t>
  </si>
  <si>
    <t>21925-0</t>
  </si>
  <si>
    <t>21980-0</t>
  </si>
  <si>
    <t>21617-1</t>
  </si>
  <si>
    <t>21628-1</t>
  </si>
  <si>
    <t>22826-0</t>
  </si>
  <si>
    <t>22680-0</t>
  </si>
  <si>
    <t>21958-0</t>
  </si>
  <si>
    <t>23221-0</t>
  </si>
  <si>
    <t>22224-0</t>
  </si>
  <si>
    <t>22225-0</t>
  </si>
  <si>
    <t>12746-0</t>
  </si>
  <si>
    <t>22851-0</t>
  </si>
  <si>
    <t>22849-0</t>
  </si>
  <si>
    <t>22850-0</t>
  </si>
  <si>
    <t>20536-0</t>
  </si>
  <si>
    <t>23199-0</t>
  </si>
  <si>
    <t>23200-0</t>
  </si>
  <si>
    <t>23279-0</t>
  </si>
  <si>
    <t>23365-0</t>
  </si>
  <si>
    <t>23366-0</t>
  </si>
  <si>
    <t>22510-0</t>
  </si>
  <si>
    <t>22509-0</t>
  </si>
  <si>
    <t>23364-0</t>
  </si>
  <si>
    <t>ACEBROFILINA 10MG/ML XPE AD FR 1X120ML</t>
  </si>
  <si>
    <t>ACEBROFILINA 5MG/ML XPE INF VD 1X120ML</t>
  </si>
  <si>
    <t>ACICLOVIR 50MG/G CR BG ALUM 1X10G</t>
  </si>
  <si>
    <t>ALENDRONATO SODIO TRI 70MG CP CT BL 1X4</t>
  </si>
  <si>
    <t>ALERGIDEX XPE CT FR PET 1X120ML</t>
  </si>
  <si>
    <t>AMOXICILINA 250MG/5ML PO EXT VD 1X150ML</t>
  </si>
  <si>
    <t>AMOXICILINA 500MG CAP CT BL 3X5</t>
  </si>
  <si>
    <t>AMOXICILINA 500MG CAP CT BL 3X7</t>
  </si>
  <si>
    <t>APIXABANA 2,5MG COMP REV BL X20</t>
  </si>
  <si>
    <t>APIXABANA 2,5MG COMP REV X60</t>
  </si>
  <si>
    <t>APIXABANA 5MG COMP REV BL X60</t>
  </si>
  <si>
    <t>APIXABANA 5MG COMP REV X20</t>
  </si>
  <si>
    <t>ARIPIPRAZOL 10MG C1 CT BL 30 COMP</t>
  </si>
  <si>
    <t>ARIPIPRAZOL 15MG C1 CT BL 30 COMP</t>
  </si>
  <si>
    <t>ASSEPTCARE 10MG/ML SOL SPRAY FR 1X50ML</t>
  </si>
  <si>
    <t>ATENOLOL 25MG COMP CT BL 1X30</t>
  </si>
  <si>
    <t>ATENOLOL 50MG COMP CT BL 2X15</t>
  </si>
  <si>
    <t>AXETILCEFUROXIMA 500MG CT BL X 10CPR</t>
  </si>
  <si>
    <t>AXETILCEFUROXIMA 500MG X 14 CPR</t>
  </si>
  <si>
    <t>AZITROMICINA 500MG CT BL 3 COMP REV</t>
  </si>
  <si>
    <t>AZITROMICINA 500MG CT BL 5 COMP REV</t>
  </si>
  <si>
    <t>AZITROMICINA PO SUSP EXT FR 600MG</t>
  </si>
  <si>
    <t>AZITROMICINA PO SUSP EXT FR 900MG</t>
  </si>
  <si>
    <t>BECLONATO SUSP INJ CT AMP VD 1ML+SER</t>
  </si>
  <si>
    <t>BESILATO ANLODIPINO 10MG COMP CT BL 2X15</t>
  </si>
  <si>
    <t>BESILATO ANLODIPINO 5MG COMP CT BL 2X15</t>
  </si>
  <si>
    <t>BESILATO DE LEVANLODIPINO 2,5MG 2X30 CPR</t>
  </si>
  <si>
    <t>BESILATO DE LEVANLODIPINO 2,5MG 30X CPR</t>
  </si>
  <si>
    <t>BESILATO DE LEVANLODIPINO 5MG 2X15 CPR</t>
  </si>
  <si>
    <t>BILASTINA 20 MG COMP BL X15</t>
  </si>
  <si>
    <t>BILASTINA 20 MG COMP BL X30</t>
  </si>
  <si>
    <t>BISSULFATO CLOPIDOGREL 75MG CT BL 28CPRV</t>
  </si>
  <si>
    <t>BROM IPRATROPIO 0,25MG/ML SOL FR 1X20ML</t>
  </si>
  <si>
    <t>BROMAZEPAM 3MG B-1 COMP CT BL 2X15</t>
  </si>
  <si>
    <t>BROMAZEPAM 6MG B-1 COMP CT BL 2X15</t>
  </si>
  <si>
    <t>CAPTOPRIL 25MG COMP CT BL 2X15</t>
  </si>
  <si>
    <t>CEFALEXINA MONO 50MG/ML SUSP FR 100ML</t>
  </si>
  <si>
    <t>CELECOXIBE 200MG 10 CAPSULAS C1</t>
  </si>
  <si>
    <t>CETOPROFENO 150MG CPR LIB PROL X 10</t>
  </si>
  <si>
    <t>CIPROFIBRATO 100MG COMP CT BL 2X15</t>
  </si>
  <si>
    <t>CIT SILDENAFILA 100MG COMP REV CT 1X4</t>
  </si>
  <si>
    <t>CIT SILDENAFILA 50MG COMP REV CT BL 1X2</t>
  </si>
  <si>
    <t>CIT SILDENAFILA 50MG COMP REV CT BL 1X4</t>
  </si>
  <si>
    <t>CL AMITRIPTILINA 25MG C1 CT BL X 30</t>
  </si>
  <si>
    <t>CL DONEPE+CL MEMAN 10MG+20MG 1X30CPRV C1</t>
  </si>
  <si>
    <t>CL FEXOFENADINA 120MG CT BL X 10 CPRV</t>
  </si>
  <si>
    <t>CL FEXOFENADINA 180MG CT BL X 10 CPRV</t>
  </si>
  <si>
    <t>CL ONDANSETRONA 4MG CT BLX10 CPR ORODISP</t>
  </si>
  <si>
    <t>CL ONDANSETRONA 8MG CT BLX10 CPR ORODISP</t>
  </si>
  <si>
    <t>CL TRAZODONA 100MG C1 CT BL 30 COMP</t>
  </si>
  <si>
    <t>CL TRAZODONA 50MG C1 CT BL 60 COMP</t>
  </si>
  <si>
    <t>CL VENLAFAXINA XR 75MG X30 CAP LIB PROL</t>
  </si>
  <si>
    <t>CLANISTIL SOL OFT CT FR 1X15ML</t>
  </si>
  <si>
    <t>CLOR CICLOBENZAPRINA CPR 10MG 30UN MTC</t>
  </si>
  <si>
    <t>CLOR CIPROFLOXACINO 500MG CPRV CT 2X7</t>
  </si>
  <si>
    <t>CLOR CIPROFLOXACINO 500MG CPRV CT BL 1X6</t>
  </si>
  <si>
    <t>CLOR DE AMBROXOL 3MG/ML XPE INF 1X120ML</t>
  </si>
  <si>
    <t>CLOR DE AMBROXOL 6MG/ML XPE AD 1X120ML</t>
  </si>
  <si>
    <t>CLOR DE PROPRANOLOL 40MG COMP CT BL 2X15</t>
  </si>
  <si>
    <t>CLOR NEBIVOLOL 5MG CT BL 28 COMP</t>
  </si>
  <si>
    <t>CLOR TANSULOSINA 0,4MG 30CPRV LIB PRO</t>
  </si>
  <si>
    <t>CLOR TRAMADOL 100MG/ML A-2 FR 1X10ML</t>
  </si>
  <si>
    <t>CLOR TRAMADOL 50MG A-2 CAP CT BL 1X10</t>
  </si>
  <si>
    <t>CLORIDRATO DONEPEZILA 10MG C1 30 CPRV</t>
  </si>
  <si>
    <t>CLORIDRATO DONEPEZILA 5MG C1 30 CPRV</t>
  </si>
  <si>
    <t>CODEINA+PARACETAMOL 30MG+500MG X12 A2</t>
  </si>
  <si>
    <t>CODEINA+PARACETAMOL 30MG+500MG X24 A2</t>
  </si>
  <si>
    <t>COLIRIO NEO BRASIL SOL OFT FR C/20ML</t>
  </si>
  <si>
    <t>CORTICORTEN 20MG COMP CT BL 2X10</t>
  </si>
  <si>
    <t>CORTICORTEN 5MG COMP CT BL 1X20</t>
  </si>
  <si>
    <t>DESOGESTREL CT BL 28 CPRV</t>
  </si>
  <si>
    <t>DESOGESTREL CT BL 84 CPRV</t>
  </si>
  <si>
    <t>DESRINITE 120MG CT BL AL X 10 CPRV</t>
  </si>
  <si>
    <t>DESRINITE 180MG CT BL AL X 10 CPRV</t>
  </si>
  <si>
    <t>DESVENLAFAXINA 100MG C1 30 CPRV LIB PROL</t>
  </si>
  <si>
    <t>DIAZEPAM 10MG B-1 COMP CT BL 2X15</t>
  </si>
  <si>
    <t>DIAZEPAM 5MG B-1 COMP CT BL 1X30</t>
  </si>
  <si>
    <t>DICLOFENACO SOD 50MG COMP REV CT BL 1X20</t>
  </si>
  <si>
    <t>DIP BET+FOS BET INJ 1X1ML S/SERINGA</t>
  </si>
  <si>
    <t>DIPIRONA 500MG CAFEINA 65MG COMP CT 25X4</t>
  </si>
  <si>
    <t>DIPIRONA 500MG CAFEINA 65MG COMP CT 2X8</t>
  </si>
  <si>
    <t>DIPIRONA 500MG/ML GTS VD 1X20ML</t>
  </si>
  <si>
    <t>DIPIRONA MONOIDRATADA 1G COMP CT BL 1X10</t>
  </si>
  <si>
    <t>DIPIRONA MONOIDRATADA 1G COMP CT BL X 20</t>
  </si>
  <si>
    <t>DIPIRONA MONOIDRATADA 1G CP DISP BL 25X4</t>
  </si>
  <si>
    <t>DOMPERIDONA 10MG CT BL X 30 CPR</t>
  </si>
  <si>
    <t>DOMPERIDONA 10MG CT BL X 60 CPR</t>
  </si>
  <si>
    <t>DORALGINA CPRV CT BL 2X10</t>
  </si>
  <si>
    <t>DORALGINA CPRV DISPL EMB MULT 10X10</t>
  </si>
  <si>
    <t>DORALGINA CPRV DISPL EMB MULT 25X4</t>
  </si>
  <si>
    <t>DORONA CAFI COMP CT BL 2X8</t>
  </si>
  <si>
    <t>DORONA CAFI COMP DISP BL 25X4</t>
  </si>
  <si>
    <t>DRAMAVIT B6 SOL OR CT FR PET 1X20 ML LP</t>
  </si>
  <si>
    <t>EPICITRIN 5MG+250UI/G POM DERM CT BG 10G</t>
  </si>
  <si>
    <t>EQUILIBRISSE CT BL AL 420MG X 10</t>
  </si>
  <si>
    <t>ETORICOXIBE 60MG CT BL X 14 CPRV</t>
  </si>
  <si>
    <t>ETORICOXIBE 60MG CT BL X 7 CPRV</t>
  </si>
  <si>
    <t>ETORICOXIBE 90MG CT BL X 14 CPRV C1</t>
  </si>
  <si>
    <t>ETORICOXIBE 90MG CT BL X 7 CPRV C1</t>
  </si>
  <si>
    <t>EZETIMIBA 10MG CT BL 30 COMP</t>
  </si>
  <si>
    <t>EZETIMIBA+SINVASTATINA 10+10MG CPR 1X30</t>
  </si>
  <si>
    <t>EZETIMIBA+SINVASTATINA 10+20MG CPR 1X30</t>
  </si>
  <si>
    <t>FENOFIBRATO 200MG CT BL X 30 CAPS</t>
  </si>
  <si>
    <t>FLAVONID 900MG+100MG BL 30 CPRV</t>
  </si>
  <si>
    <t>FLAVONID 900MG+100MG BL 60 CPRV</t>
  </si>
  <si>
    <t>FLAVONID COMP REV CT BL 3X10</t>
  </si>
  <si>
    <t>FLAVONID COMP REV CT BL 6X10</t>
  </si>
  <si>
    <t>FLAVONID TOPICO BG 200G</t>
  </si>
  <si>
    <t>FLOMICIN 100MG CAP GEL DURA FR VD 1X12</t>
  </si>
  <si>
    <t>FLOMICIN 200MG PO CT ENV 4X1G</t>
  </si>
  <si>
    <t>FLOXICAM 20MG CAP CT BL 1X15</t>
  </si>
  <si>
    <t>FOSFATO DE SITAGLIPTINA 100MG BLX30 CPRV</t>
  </si>
  <si>
    <t>FOSFATO DE SITAGLIPTINA 25MG BL X30 CPRV</t>
  </si>
  <si>
    <t>FOSFATO DE SITAGLIPTINA 50MG BL X30 CPRV</t>
  </si>
  <si>
    <t>FUROATO MOMETASONA CR 1,0MG/G BG 20G</t>
  </si>
  <si>
    <t>FUROSEMIDA 40MG CT BL 20 COMP</t>
  </si>
  <si>
    <t>FUROSEMIDA 40MG CT BL 30 COMP</t>
  </si>
  <si>
    <t>GLIBENCLAMIDA 5MG COMP CT BL 1X30</t>
  </si>
  <si>
    <t>GUAIFENESINA CEREJ 13,3MG/ML XPE 1X120ML</t>
  </si>
  <si>
    <t>HEMIFUM BISOPROLOL 1,25MG BL X 30 CPRV</t>
  </si>
  <si>
    <t>HEMIFUM BISOPROLOL 10MG BL X 30 CPRV</t>
  </si>
  <si>
    <t>HEMIFUM BISOPROLOL 2,5MG BL X 30 CPRV</t>
  </si>
  <si>
    <t>HEMIFUM BISOPROLOL 5MG BL X 30 CPRV</t>
  </si>
  <si>
    <t>HEMITAR ZOLPIDEM SUBL 5MG B1 CT BL 30 CP</t>
  </si>
  <si>
    <t>HEMOVIRTUS PRO POMADA CT BG 1X30G 10 APL</t>
  </si>
  <si>
    <t>HIDROCLOROTIAZIDA 25MG CT BL 30 COMP</t>
  </si>
  <si>
    <t>HIDROCLOROTIAZIDA 50MG COMP CT BL 1X20</t>
  </si>
  <si>
    <t>HISCONGEX CT BL X 12 CPRV LIB PROL</t>
  </si>
  <si>
    <t>HISCONGEX SOL GOTAS CT FR X 20ML</t>
  </si>
  <si>
    <t>HISCONGEX XPE CT FR X 120ML</t>
  </si>
  <si>
    <t>HISTAMIN 2MG CT BL 20 COMP</t>
  </si>
  <si>
    <t>HISTAMIN 2MG/5ML XPE FR VD AMB 1X100ML</t>
  </si>
  <si>
    <t>HISTAMIN CREME 10MG/G BG C/30G</t>
  </si>
  <si>
    <t>IBUFRAN 400MG CAP GEL MOLE CT BL AL X20</t>
  </si>
  <si>
    <t>IBUFRAN 400MG CAP GEL MOLE CT BL AL X8</t>
  </si>
  <si>
    <t>IBUFRAN 600MG COMP CT BL 3X10</t>
  </si>
  <si>
    <t>IBUPROFENO 100MG/ML GTS 20ML</t>
  </si>
  <si>
    <t>IBUPROFENO 400MG COMP CT BL 1X10</t>
  </si>
  <si>
    <t>IBUPROFENO 50MG/ML GTS 30ML MTC</t>
  </si>
  <si>
    <t>IVERMECTINA 6MG COMP CT STR 1X2</t>
  </si>
  <si>
    <t>IVERMECTINA 6MG COMP CT STR 1X4</t>
  </si>
  <si>
    <t>IVERNEO 6MG COMP CT ENV 1X4</t>
  </si>
  <si>
    <t>LATOLISE 10.000 FCC CT BL 30CAPS</t>
  </si>
  <si>
    <t>LEVETIRACETAM 250MG CT BL X 30 CPRV</t>
  </si>
  <si>
    <t>LEVETIRACETAM 250MG CT BL X 60 CPRV</t>
  </si>
  <si>
    <t>LEVETIRACETAM 750MG CT BL X 30 CPRV</t>
  </si>
  <si>
    <t>LEVETIRACETAM 750MG CT BL X 60 CPRV</t>
  </si>
  <si>
    <t>LIDOGEL 2% CT BG ALUM 1X30G</t>
  </si>
  <si>
    <t>LIPNEO 100MG COMP CT BL 2X15</t>
  </si>
  <si>
    <t>LORATADINA 10MG COMP CT 12 CP</t>
  </si>
  <si>
    <t>LOSARTANA POTAS 50MG COMP REV CT BL 2X15</t>
  </si>
  <si>
    <t>LOXAM 15MG COMP CT BL 1X10</t>
  </si>
  <si>
    <t>MAGNOSTASE 2MG COMP CT BL PVDC 1X12</t>
  </si>
  <si>
    <t>MAL BRON+CL FENI 2+2,5MG/ML SOL GTSX20ML</t>
  </si>
  <si>
    <t>MAL BRONF+CL FENILE BL X12 CPRV LIB PROL</t>
  </si>
  <si>
    <t>MAL BRONFE + CL FENIL XPE CT FR X 120ML</t>
  </si>
  <si>
    <t>MAL DEXCLOR+BETAMETASONA XPE FR 1X120ML</t>
  </si>
  <si>
    <t>MAL DEXCLORFENIRAM 2MG COMP CT BL 1X20</t>
  </si>
  <si>
    <t>MAL DEXCLORFENIRAM 2MG/5ML SOL 1X120ML</t>
  </si>
  <si>
    <t>MALEATO ENALAPRIL 10MG CT ENV 30 COMP</t>
  </si>
  <si>
    <t>MALEATO ENALAPRIL 20MG CT ENV 30 COMP</t>
  </si>
  <si>
    <t>MALEATO ENALAPRIL 5MG CT ENV 30 COMP</t>
  </si>
  <si>
    <t>MALEATO TIMOLOL 5MG/ML SOL OFT FR 5ML</t>
  </si>
  <si>
    <t>MASSAGEOL AEROSSOL TUB ALUM 1X120ML</t>
  </si>
  <si>
    <t>MASSAGEOL POM BG ALUM 1X15G</t>
  </si>
  <si>
    <t>MASSAGEOL POM BG ALUM 1X30G</t>
  </si>
  <si>
    <t>MELOXICAM 15MG COMP CT BL 1X10</t>
  </si>
  <si>
    <t>MESALAZINA 400MG COMP REV CT BL 3X10</t>
  </si>
  <si>
    <t>MESALAZINA 800MG COMP REV CT BL 3X10</t>
  </si>
  <si>
    <t>MESILATO DOXAZOSINA 2MG CT BL 30 COMP</t>
  </si>
  <si>
    <t>MESILATO DOXAZOSINA 4MG CT BL 30 COMP</t>
  </si>
  <si>
    <t>METRONIDAZOL 100MG/G GEL VAG BG 55G</t>
  </si>
  <si>
    <t>METRONIDAZOL 250MG COMP CT BL 2X10</t>
  </si>
  <si>
    <t>MINOXIDIL 50MG/ML SOL CAP X 100ML</t>
  </si>
  <si>
    <t>MINOXIDIL 50MG/ML SOL CAP X 50ML</t>
  </si>
  <si>
    <t>MIRADOR 1G COMPRIMIDO CT BL X 10</t>
  </si>
  <si>
    <t>MIRADOR COLICA CPRV X 20</t>
  </si>
  <si>
    <t>MIRTAZAPINA 15MG C1 CT BL X30 CPRS ODT</t>
  </si>
  <si>
    <t>MIRTAZAPINA 30MG C1 CT BL X30 CPRS ODT</t>
  </si>
  <si>
    <t>MONTELUCASTE 10MG CT BLX30 CPRV</t>
  </si>
  <si>
    <t>NAPRONAX 550MG COMP REV CT BL X10</t>
  </si>
  <si>
    <t>NAPROXENO SOD 550MG COMP REV CT BL 1X10</t>
  </si>
  <si>
    <t>NAPROXENO SOD 550MG COMP REV CT BL 2X10</t>
  </si>
  <si>
    <t>NEO FEDIPINA 10MG COMP CT BL 1X30</t>
  </si>
  <si>
    <t>NEO FEDIPINA 20MG COMP CT BL 1X30</t>
  </si>
  <si>
    <t>NEO FOLICO 5MG COMP REV CT BL 1X20</t>
  </si>
  <si>
    <t>NEO FRESH 5MG/ML SOLU OFT FR 15ML</t>
  </si>
  <si>
    <t>NEO LORATADIN 10MG COMP CT X 12</t>
  </si>
  <si>
    <t>NEO METRODAZOL 250MG COMP CT BL 2X10</t>
  </si>
  <si>
    <t>NEO MISTATIN 25000UI/G CR VAG 1X60G 14AP</t>
  </si>
  <si>
    <t>NEOCOFLAN 11,6 MG/G AERO TOP TUB 85ML</t>
  </si>
  <si>
    <t>NEOCOFLAN 11,6MG/G GEL BG ALUM 1X60G</t>
  </si>
  <si>
    <t>NEOGERMINA CT 10FLACON 2BI SUSP</t>
  </si>
  <si>
    <t>NEOGERMINA CT 5FLACON 4BI SUSP</t>
  </si>
  <si>
    <t>NEOLEFRIN CT BL 20 COMP</t>
  </si>
  <si>
    <t>NEOLEFRIN DIA CT BL 20 COMP</t>
  </si>
  <si>
    <t>NEOLEFRIN DISP BL 200 COMP (50X4)</t>
  </si>
  <si>
    <t>NEOLEFRIN XPE FR VD AMB 1X60ML+COPO MED</t>
  </si>
  <si>
    <t>NEOPANTOL BABY BG CT 30G</t>
  </si>
  <si>
    <t>NEOPIRIDIN PAST CT ENV ALUM 3X4</t>
  </si>
  <si>
    <t>NEOPIRIDIN SPRAY FR VD 1X50ML</t>
  </si>
  <si>
    <t>NEOSEMID 40MG CT BL 20 COMP</t>
  </si>
  <si>
    <t>NEOSORO FLUID AV 0,9% PO P SOL 30 SACHES</t>
  </si>
  <si>
    <t>NEOSORO FLUID AV 0,9% PO SOL 30 FR240ML</t>
  </si>
  <si>
    <t>NEOSORO FLUID SPR 0.9% SIC CT 50ML</t>
  </si>
  <si>
    <t>NEOSORO SOL NAS AD CT FR 1X30ML</t>
  </si>
  <si>
    <t>NEOSSOLVAN 3MG/ML XPE INF VD 1X120ML</t>
  </si>
  <si>
    <t>NEOSSOLVAN 6MG/ML XPE AD FR VD 1X120ML</t>
  </si>
  <si>
    <t>NEOSULIDA 100MG COMP CT BL X12</t>
  </si>
  <si>
    <t>NEOTAREN 50MG COMP REV CT BL 1X20</t>
  </si>
  <si>
    <t>NEOTOSS 15MG/5ML XPE AD FR 1X100ML</t>
  </si>
  <si>
    <t>NEOTOSS 7,5MG/5ML XPE INF FR 1X60ML</t>
  </si>
  <si>
    <t>NIMESULIDA 100MG COMP 12UN</t>
  </si>
  <si>
    <t>NIMESULIDA 20MG/G GEL BG 1X40G</t>
  </si>
  <si>
    <t>NIMESULIDA 50MG/ML SUSP GTS FR PL 1X15ML</t>
  </si>
  <si>
    <t>NISTATINA + OXIDO DE ZINCO POM BG 1X60G</t>
  </si>
  <si>
    <t>NISTATINA 25000UI/G CR VAG BG 60G 14 APL</t>
  </si>
  <si>
    <t>NITAZOXANIDA 500MG CT BL 6 CPRV</t>
  </si>
  <si>
    <t>NITRATO BUTOCONAZOL 20MG/G CR VAG+APL</t>
  </si>
  <si>
    <t>NQ MELATONINA MARAC FR X 90 CPR ORODIS</t>
  </si>
  <si>
    <t>NQ MELATONINA MARACU SOL ORAL CT FR 30ML</t>
  </si>
  <si>
    <t>OLANZAPINA 10MG C1 CPRV CT BL AL X30</t>
  </si>
  <si>
    <t>OLANZAPINA 2,5MG C1 CPRV CT BL AL X30</t>
  </si>
  <si>
    <t>OLANZAPINA 5MG C1 CPRV CT BL AL X30</t>
  </si>
  <si>
    <t>OLMESA+HCTZ 20/12,5MG CPRV CT BL AL 2X15</t>
  </si>
  <si>
    <t>OLMESAR+HCTZ 40/25MG CPRV CT BL AL 3X10</t>
  </si>
  <si>
    <t>OMEPRAZOL 20MG CAP CT BL 2X14</t>
  </si>
  <si>
    <t>OMEPRAZOL 20MG CAP DURA BL 4X14</t>
  </si>
  <si>
    <t>ONDAVON 4MG CT BL X 10 CPR ORODISP</t>
  </si>
  <si>
    <t>ONDAVON 8MG CT BL X 10 CPR ORODISP</t>
  </si>
  <si>
    <t>ORLISTATE 120MG CAP CT BL AL PLAS X 30</t>
  </si>
  <si>
    <t>ORLISTATE 120MG CT 42 CAP</t>
  </si>
  <si>
    <t>ORLISTATE 120MG CT 84 CAP</t>
  </si>
  <si>
    <t>OXAL ESCITALOPRAM C-1 10MG CPRV BL 2X15</t>
  </si>
  <si>
    <t>OXAL ESCITALOPRAM C-1 20MG CPRV BL 2X15</t>
  </si>
  <si>
    <t>PANTOPRAZOL 20MG CT BL 28 CPRV LIB RET</t>
  </si>
  <si>
    <t>PANTOPRAZOL 40MG CT BL 28 CPRV LIB RET</t>
  </si>
  <si>
    <t>PARACETAMOL 750MG CPR CT BL 2X10</t>
  </si>
  <si>
    <t>PARACETAMOL 750MG CPR DISPL BL 50X4</t>
  </si>
  <si>
    <t>PAROXETINA 20MG X30 CPRV</t>
  </si>
  <si>
    <t>PIROXICAM 20MG CAP CT BL 1X10</t>
  </si>
  <si>
    <t>PIROXICAM 20MG CAP CT BL 1X15</t>
  </si>
  <si>
    <t>PLESONAX 5MG COMP REV CT BL 1X20</t>
  </si>
  <si>
    <t>PLESONAX 5MG COMP REV CT BL 25X4</t>
  </si>
  <si>
    <t>PREDNISOLONA 20 MG CT BL X 10 CPRV</t>
  </si>
  <si>
    <t>PREDNISOLONA 20 MG CT BL X 20 CPRV</t>
  </si>
  <si>
    <t>PREDNISOLONA 40 MG CT BL X 10 CPRV</t>
  </si>
  <si>
    <t>PREDNISOLONA 40 MG CT BL X 7 CPRV</t>
  </si>
  <si>
    <t>PREDNISOLONA 5 MG CT BL X 10 CPRV</t>
  </si>
  <si>
    <t>PREDNISOLONA 5 MG CT BL X 20 CPRV</t>
  </si>
  <si>
    <t>PREDNISONA 20MG COMP CT BL X10</t>
  </si>
  <si>
    <t>PREDNISONA 20MG COMP CT BL X20</t>
  </si>
  <si>
    <t>PREDNISONA 5MG COMP CT BL X20</t>
  </si>
  <si>
    <t>PREGABALINA 150MG C1 CT BL X 30 CAPS</t>
  </si>
  <si>
    <t>PROP DE CLOBETASOL 0,5MG/G CR BG 1X30G</t>
  </si>
  <si>
    <t>PROP DE CLOBETASOL 0,5MG/G POM BG 1X30G</t>
  </si>
  <si>
    <t>QUADRILON CR CT BG ALUM 1X20G</t>
  </si>
  <si>
    <t>QUADRILON POM CT BG ALUM 1X20G</t>
  </si>
  <si>
    <t>RENALAPRIL 10MG COMP CT ENV ALUM 3X10</t>
  </si>
  <si>
    <t>RENALAPRIL 20MG COMP CT ENV ALUM 3X10</t>
  </si>
  <si>
    <t>RENALAPRIL 5MG COMP CT ENV ALUM 3X10</t>
  </si>
  <si>
    <t>RIVAROXABANA 10MG CPRV BL X 30</t>
  </si>
  <si>
    <t>RIVAROXABANA 15MG CPRV BL X 15</t>
  </si>
  <si>
    <t>RIVAROXABANA 15MG CPRV BL X 30</t>
  </si>
  <si>
    <t>RIVAROXABANA 20MG CPRV BL X 15</t>
  </si>
  <si>
    <t>RIVAROXABANA 20MG CPRV BL X 30</t>
  </si>
  <si>
    <t>RIVAROXABANA CPRV 10MG BL CTX10</t>
  </si>
  <si>
    <t>ROSUVASTATINA CALCICA 10MG C/ 30CPRV</t>
  </si>
  <si>
    <t>ROSUVASTATINA CALCICA 10MG C/ 60CPRV</t>
  </si>
  <si>
    <t>ROSUVASTATINA CALCICA 20MG C/ 30CPRV</t>
  </si>
  <si>
    <t>ROSUVASTATINA CALCICA 20MG C/ 60CPRV</t>
  </si>
  <si>
    <t>ROSUVASTATINA CALCICA 5MG C/ 30CPRV</t>
  </si>
  <si>
    <t>ROSUVASTATINA CALCICA 5MG C/ 60CPRV</t>
  </si>
  <si>
    <t>SENARETI 29MG COMP REV CT BL 2X10 LP</t>
  </si>
  <si>
    <t>SENARETI 9MG/G GELEIA OR CT FR 1X150G LP</t>
  </si>
  <si>
    <t>SIMETICONA 125MG CT BL 10 CAP GEL</t>
  </si>
  <si>
    <t>SIMETICONA 40MG COMP CT BL 2X10</t>
  </si>
  <si>
    <t>SUC DESVENLA 50MG CT BLX30 CPRV LIB PROL</t>
  </si>
  <si>
    <t>SUCCINATO METOPROLOL 100MG CT BL 30 CPRV</t>
  </si>
  <si>
    <t>SUCCINATO METOPROLOL 25MG CT BL 30 CPRV</t>
  </si>
  <si>
    <t>SUCCINATO METOPROLOL 50MG CT BL 30 CPRV</t>
  </si>
  <si>
    <t>SUCCINATO SOLIFENACINA 10MG X 30 CPRV</t>
  </si>
  <si>
    <t>SUCCINATO SOLIFENACINA 5MG X 30 CPRV</t>
  </si>
  <si>
    <t>SULF HIDROXICLOROQUINA 400MG CPRV X30</t>
  </si>
  <si>
    <t>SULF NEOMICINA+BACITRACINA POM BG 1X15G</t>
  </si>
  <si>
    <t>TADALAFILA 20MG COMP REV CT BL 1X4</t>
  </si>
  <si>
    <t>TADALAFILA 5MG COMP REV CT BL 2X14</t>
  </si>
  <si>
    <t>TART BRIMONIDINA 2MG/ML SOL GTS FR 1X5ML</t>
  </si>
  <si>
    <t>TART BRIMONIDINA+MAL TIMOLOL SOL FR 5ML</t>
  </si>
  <si>
    <t>TENOXICAM 20MG COMP REV CT BL 1X10</t>
  </si>
  <si>
    <t>TENSALIV 10MG COMP CT BL 2X15</t>
  </si>
  <si>
    <t>TENSALIV 5MG COMP CT BL 2X15</t>
  </si>
  <si>
    <t>TIBIAL 2,5MG CT BL 28 COMP</t>
  </si>
  <si>
    <t>TIBOLONA 2,5 MG COMP CT BL 1X28</t>
  </si>
  <si>
    <t>TINIDAZOL+NIT MICONAZOL CR BG+7APL X40G</t>
  </si>
  <si>
    <t>TOBRAMICINA 3MG/ML SOL OFT FR C/ 5ML</t>
  </si>
  <si>
    <t>TORSILAX COMP CT BL 20X10 FC</t>
  </si>
  <si>
    <t>TORSILAX COMP CT BL 25X4 FC</t>
  </si>
  <si>
    <t>TORSILAX COMP CT BL 2X6</t>
  </si>
  <si>
    <t>TORSILAX COMP CT BL 3X10</t>
  </si>
  <si>
    <t>TRIMETAZIDINA 35MG 2X15 CPRV LIB PROL</t>
  </si>
  <si>
    <t>TRIMETAZIDINA 35MG 4X15 CPRV LIB PROL</t>
  </si>
  <si>
    <t>TROMET CETOROLACO 10MG CT BL x 10CP SUBL</t>
  </si>
  <si>
    <t>TROMET CETOROLACO 10MG CT BL X 20CP SUBL</t>
  </si>
  <si>
    <t>TROMET CETOROLACO 10MG CT BL X 30CP SUBL</t>
  </si>
  <si>
    <t>VAL BETAMETASONA 1MG/G CR BG ALUM 1X30G</t>
  </si>
  <si>
    <t>VAL BETAMETASONA 1MG/G SOL CAPIL 1X50ML</t>
  </si>
  <si>
    <t>VALSARTANA 160MG COMP REV CT BL 3X10</t>
  </si>
  <si>
    <t>VALSARTANA 320MG COMP REV CT BL 3X10</t>
  </si>
  <si>
    <t>VALSARTANA 80MG COMP REV CT BL 2X15</t>
  </si>
  <si>
    <t>VERTIGIUM 10MG COMP CT BL 2X25 ACLAR</t>
  </si>
  <si>
    <t>VILDAGLIPTINA NQ 50MG BL X60 CPR</t>
  </si>
  <si>
    <t>VIT NEO QUIMICA AZ FR 60 CPRV</t>
  </si>
  <si>
    <t>VIT NEO QUIMICA A-Z MULHER FR 60 CPRV</t>
  </si>
  <si>
    <t>VIT NEO QUIMICA A-Z SENIOR FR 60 CPRV</t>
  </si>
  <si>
    <t>VIT NEO QUIMICA CAB E UNHAS FR 60 CAP</t>
  </si>
  <si>
    <t>VIT NEO QUIMICA CALCIO + VIT D FR 60 COM</t>
  </si>
  <si>
    <t>VIT NEO QUIMICA COLAGENO CT BL 30 CAPS</t>
  </si>
  <si>
    <t>VIT NEO QUIMICA HOMEM FR 60 CPRV</t>
  </si>
  <si>
    <t>VIT NEO QUIMICA IMUNE FR 30 CPRV</t>
  </si>
  <si>
    <t>VIT NEO QUIMICA MVM KIDS MOR 60 CP MAST</t>
  </si>
  <si>
    <t>VIT NEO QUIMICA MVM SUS INF CT FR 240ML</t>
  </si>
  <si>
    <t>VIT NEO QUIMICA OMEGA 3 FR 60 CAP</t>
  </si>
  <si>
    <t>VIT NEO QUIMICA VIT C CT TB 10EF</t>
  </si>
  <si>
    <t>VIT NEO QUIMICA VIT C FR X 30CP</t>
  </si>
  <si>
    <t>VIT NEO QUIMICA VIT C ZN CT TB 10EF</t>
  </si>
  <si>
    <t>VIT NEO QUIMICA VIT D 2.000UI FR 30 CPRV</t>
  </si>
  <si>
    <t>VIT NEO QUIMICA VITD 400UI GT CT FR 10ML</t>
  </si>
  <si>
    <t>VITAMINA B1 NEO QUIM 300MG CPRV CT 3X10</t>
  </si>
  <si>
    <t>OLME+ANLO 20MG+5MG CT BL X 30 CPRV</t>
  </si>
  <si>
    <t>OLME+ANLO 40MG+5MG CT BL X 30 CPRV</t>
  </si>
  <si>
    <t>OLME+ANLO 40MG+10MG CT BL X 30 CPRV</t>
  </si>
  <si>
    <t>LEVOCETIRIZINA 5MG CT BL X 10 CPRS REV</t>
  </si>
  <si>
    <t>NEOGERMINA FLORA 1BI CT BL 6 CAP DURA</t>
  </si>
  <si>
    <t>NEOGERMINA FLORA 1BI CT BL 12 CAP DURA</t>
  </si>
  <si>
    <t>NEOLYTE FR 500ML UVA</t>
  </si>
  <si>
    <t>NEOLYTE FR 500ML LARANJA</t>
  </si>
  <si>
    <t>LEVOFLOXACINO 750MG CT BL X5CPRV</t>
  </si>
  <si>
    <t>LEVOFLOXACINO 750MG CT BL X7CPRV</t>
  </si>
  <si>
    <t>NEOLYTE FR 500ML LIMAO</t>
  </si>
  <si>
    <t>G</t>
  </si>
  <si>
    <t>S</t>
  </si>
  <si>
    <t>PR</t>
  </si>
  <si>
    <t>23082-0</t>
  </si>
  <si>
    <t>23083-0</t>
  </si>
  <si>
    <t>23084-0</t>
  </si>
  <si>
    <t>22352-0</t>
  </si>
  <si>
    <t>23360-0</t>
  </si>
  <si>
    <t>23362-0</t>
  </si>
  <si>
    <t>TELMISARTANA+HCT 40+12,5MG CT BLX30CP</t>
  </si>
  <si>
    <t>TELMISARTANA+HCT 80+12,5MG CT BLX30CP</t>
  </si>
  <si>
    <t>TELMISARTANA+HCT 80+25MG CT BLX30CP</t>
  </si>
  <si>
    <t>FLOMICIN 200MG CAP DURA CT FR VD 1X6</t>
  </si>
  <si>
    <t>NEOLYTE CT 4 SACHES NATURAL</t>
  </si>
  <si>
    <t>NEOLYTE CT 4 SACHES UVA</t>
  </si>
  <si>
    <t>18557-0</t>
  </si>
  <si>
    <t>20574-0</t>
  </si>
  <si>
    <t>12795-0</t>
  </si>
  <si>
    <t>20867-0</t>
  </si>
  <si>
    <t>19592-0</t>
  </si>
  <si>
    <t>19593-0</t>
  </si>
  <si>
    <t>19591-0</t>
  </si>
  <si>
    <t>12601-0</t>
  </si>
  <si>
    <t>12602-0</t>
  </si>
  <si>
    <t>12600-0</t>
  </si>
  <si>
    <t>21618-1</t>
  </si>
  <si>
    <t>21957-0</t>
  </si>
  <si>
    <t>21956-0</t>
  </si>
  <si>
    <t>23294-0</t>
  </si>
  <si>
    <t>VIT NEO QUIMICA B12 FR 60 CPR MAST</t>
  </si>
  <si>
    <t>21900-1</t>
  </si>
  <si>
    <t>21901-1</t>
  </si>
  <si>
    <t>21902-1</t>
  </si>
  <si>
    <t>23180-0</t>
  </si>
  <si>
    <t>21949-1</t>
  </si>
  <si>
    <t>23280-0</t>
  </si>
  <si>
    <t>23281-0</t>
  </si>
  <si>
    <t>CL TRAMADOL+PAR 37,5+325MG X10 CPRV A2</t>
  </si>
  <si>
    <t>CL TRAMADOL+PAR 37,5+325MG X20 CPRV A2</t>
  </si>
  <si>
    <t>CL TRAMADOL+PAR 37,5+325MG X30 CPRV A2</t>
  </si>
  <si>
    <t>PROPIOSOL POM 0,5MG/G CT BG ALUM 1X30G</t>
  </si>
  <si>
    <t>DIPIRONA MONO 500MG/ML SOL GOT FR 20ML</t>
  </si>
  <si>
    <t>RIVAROXABANA 2,5MG CPRV BL X 30</t>
  </si>
  <si>
    <t>RIVAROXABANA 2,5MG CPRV BL X 60</t>
  </si>
  <si>
    <t>23000-0</t>
  </si>
  <si>
    <t>23192-0</t>
  </si>
  <si>
    <t>23195-0</t>
  </si>
  <si>
    <t>BROMIDRATO VORTIOXETIN 10MG BL 30CPRV C1</t>
  </si>
  <si>
    <t>BROMIDRATO VORTIOXETIN 20MG BL 30CPRV C1</t>
  </si>
  <si>
    <t>BROMIDRATO VORTIOXETINA 5MG BL 30CPRV C1</t>
  </si>
  <si>
    <t>23045-0</t>
  </si>
  <si>
    <t>23181-0</t>
  </si>
  <si>
    <t>MIORRELAX DISP BL 200 COM REV</t>
  </si>
  <si>
    <t>PROPIOSOL CREM 0,5MG/G CT BG ALU 1X30G</t>
  </si>
  <si>
    <t>23143-0</t>
  </si>
  <si>
    <t>HEMITAR ZOLPIDEM 5MG 30CPR ORODISP B1</t>
  </si>
  <si>
    <t>23395-0</t>
  </si>
  <si>
    <t>LINAGLIPTINA 5MG CT BL X 30 CPRV</t>
  </si>
  <si>
    <t>20854-0</t>
  </si>
  <si>
    <t>20855-0</t>
  </si>
  <si>
    <t>FLUXON 25MG COMP CT BL 3X10</t>
  </si>
  <si>
    <t>FLUXON 75MG COMP CT BL 3X10</t>
  </si>
  <si>
    <t>22882-0</t>
  </si>
  <si>
    <t>22883-0</t>
  </si>
  <si>
    <t>22884-0</t>
  </si>
  <si>
    <t>22885-0</t>
  </si>
  <si>
    <t>23299-0</t>
  </si>
  <si>
    <t>GLICLAZIDA 30MG X 30CPR LIB PROL</t>
  </si>
  <si>
    <t>GLICLAZIDA 30MG X 60CPR LIB PROL</t>
  </si>
  <si>
    <t>GLICLAZIDA 60MG X 60CPR LIB PROL</t>
  </si>
  <si>
    <t>GLICLAZIDA 60MG X 30CPR LIB PROL</t>
  </si>
  <si>
    <t>VIT NEO QUIMICA CL MAGNESIO FR 60 CPR</t>
  </si>
  <si>
    <t>22183-0</t>
  </si>
  <si>
    <t>22188-0</t>
  </si>
  <si>
    <t>23275-0</t>
  </si>
  <si>
    <t>22342-1</t>
  </si>
  <si>
    <t>22345-1</t>
  </si>
  <si>
    <t>23047-1</t>
  </si>
  <si>
    <t>NEOSORO FLUID INF SOL NASAL FR 1X30ML</t>
  </si>
  <si>
    <t>ESOMEPRA MAG 40MG FRX28 CAP DURA LIB RET</t>
  </si>
  <si>
    <t>ESOMEPRA MAG 40MG FRX14 CAP DURA LIB RET</t>
  </si>
  <si>
    <t>TOSSEXPEC XP 2+100+20+30/5ML FR 120ML</t>
  </si>
  <si>
    <t>NQ VITAMINA D3 7.000UI CT BL 30 CAP MOLE</t>
  </si>
  <si>
    <t>NQ VITAMINA D3 50.000UI CT BL 8 CAP MOLE</t>
  </si>
  <si>
    <t>NQ VITAMINA D3 5.000UI CT BL 30 CAP MOLE</t>
  </si>
  <si>
    <t>22186-0</t>
  </si>
  <si>
    <t>22187-0</t>
  </si>
  <si>
    <t>ESOMEPRAZOL 20MG FRX14 CAPS DURA LIB RET</t>
  </si>
  <si>
    <t>ESOMEPRAZOL 20MG FRX28 CAPS DURA LIB RET</t>
  </si>
  <si>
    <t xml:space="preserve">PREÇO </t>
  </si>
  <si>
    <t>23314-0</t>
  </si>
  <si>
    <t>23001-0</t>
  </si>
  <si>
    <t>23191-0</t>
  </si>
  <si>
    <t>23217-0</t>
  </si>
  <si>
    <t>23479-0</t>
  </si>
  <si>
    <t>23478-0</t>
  </si>
  <si>
    <t>PREGABALINA 75MG CT X30 CAP DURA C1</t>
  </si>
  <si>
    <t>BROMIDRATO VORTIOXETIN 15MG BL 60CPRV C1</t>
  </si>
  <si>
    <t>BROMIDRATO VORTIOXETIN 10MG BL 60CPRV C1</t>
  </si>
  <si>
    <t>BROMIDRATO VORTIOXETIN 15MG BL 30CPRV C1</t>
  </si>
  <si>
    <t>BROMIDRATO VORTIOXETIN 20MG BL 60CPRV C1</t>
  </si>
  <si>
    <t>FLEXMUSCULAR CT BL 30 CPRV</t>
  </si>
  <si>
    <t>21787-1</t>
  </si>
  <si>
    <t>22344-1</t>
  </si>
  <si>
    <t>23224-0</t>
  </si>
  <si>
    <t>23458-0</t>
  </si>
  <si>
    <t>23220-0</t>
  </si>
  <si>
    <t>NQ VITAMINA D3 50.000UI CT BL 4 CAP MOLE</t>
  </si>
  <si>
    <t>NITRATO DE MICONAZOL 20MG/G CREM BG 28G</t>
  </si>
  <si>
    <t>ACETILCISTEINA 40MG/ML FR 120ML + COP</t>
  </si>
  <si>
    <t>UNDEC TESTOST 250MG/ML SOL INJ FAX4ML C5</t>
  </si>
  <si>
    <t>21636-1</t>
  </si>
  <si>
    <t>CITALOPRAM 20MG C1 CT BL X30 CPRV</t>
  </si>
  <si>
    <t>22341-1</t>
  </si>
  <si>
    <t>NQ VITAMINA D3 7.000UI CT BL 10 CAP MOLE</t>
  </si>
  <si>
    <t>22340-1</t>
  </si>
  <si>
    <t>NQ VITAMINA D3 7.000UI CT BL 4 CAP MOLE</t>
  </si>
  <si>
    <t>23442-0</t>
  </si>
  <si>
    <t>DIP BET+FOS BET INJ 5+2MG/ML 1ML S/SER</t>
  </si>
  <si>
    <t>23371-0</t>
  </si>
  <si>
    <t>23043-1</t>
  </si>
  <si>
    <t>23044-1</t>
  </si>
  <si>
    <t>22343-1</t>
  </si>
  <si>
    <t>23492-0</t>
  </si>
  <si>
    <t>23493-0</t>
  </si>
  <si>
    <t>DICLO DIETILAMONIO 11,6MG/G GEL BG X60G</t>
  </si>
  <si>
    <t>MIORRELAX CT BL 20 CPRV</t>
  </si>
  <si>
    <t>MIORRELAX CT BL 30 CPRV</t>
  </si>
  <si>
    <t>NQ VITAMINA D3 10.000UI CT BL 4 CAP MOLE</t>
  </si>
  <si>
    <t>FUROATO MOMETASON SPR NAS 50MCG 60 ACION</t>
  </si>
  <si>
    <t>FUROATO MOMETASON SPR NAS 50MCG 120ACION</t>
  </si>
  <si>
    <t>DISPONIBILIDADE</t>
  </si>
  <si>
    <t>23396-0</t>
  </si>
  <si>
    <t>23685-0</t>
  </si>
  <si>
    <t>ADAPALENO + PER BENZ 1+25MG/G GEL BG 30G</t>
  </si>
  <si>
    <t>DIP BETA 0,64MG/G CREM DERM CT BG 30G</t>
  </si>
  <si>
    <t xml:space="preserve">DISPONIBILIDADE OK </t>
  </si>
  <si>
    <t xml:space="preserve">CRITICO - BAIXA DISPONIBILIDADE </t>
  </si>
  <si>
    <t xml:space="preserve">COTA ZERO - INDISPONIVEL </t>
  </si>
  <si>
    <t>FCI - FLUTUAÇÃO TRIBUTÁRIA - 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</si>
</sst>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0" fontId="3" fillId="3" borderId="1" xfId="1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5" fontId="3" fillId="3" borderId="1" xfId="2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44" fontId="3" fillId="3" borderId="1" xfId="3" applyFont="1" applyFill="1" applyBorder="1" applyAlignment="1" applyProtection="1">
      <alignment horizontal="center" vertical="center"/>
      <protection locked="0"/>
    </xf>
    <xf numFmtId="44" fontId="0" fillId="2" borderId="0" xfId="3" applyFont="1" applyFill="1" applyAlignment="1">
      <alignment horizontal="center" vertical="center"/>
    </xf>
    <xf numFmtId="164" fontId="0" fillId="2" borderId="0" xfId="0" applyNumberFormat="1" applyFill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44" fontId="0" fillId="0" borderId="1" xfId="3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10" fontId="2" fillId="4" borderId="1" xfId="1" applyNumberFormat="1" applyFont="1" applyFill="1" applyBorder="1" applyAlignment="1">
      <alignment horizontal="center" vertical="center"/>
    </xf>
    <xf numFmtId="10" fontId="2" fillId="6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44" fontId="0" fillId="6" borderId="1" xfId="3" applyFon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 applyProtection="1">
      <alignment horizontal="center" vertical="center"/>
      <protection locked="0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44" fontId="0" fillId="7" borderId="1" xfId="3" applyFon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0" fontId="2" fillId="7" borderId="1" xfId="1" applyNumberFormat="1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utubro%202025/Simulador%20de%20Pre&#231;os/SimuladorPedidos_25T3_M3_05.xlsb" TargetMode="External"/><Relationship Id="rId2" Type="http://schemas.openxmlformats.org/officeDocument/2006/relationships/externalLinkPath" Target="https://hypermarcas-my.sharepoint.com/personal/lucas_lima_hypera_com_br/Documents/&#193;rea%20de%20Trabalho/GCI%20NEO%20QU&#205;MICA/Pedidos/Outubro%202025/Simulador%20de%20Pre&#231;os/SimuladorPedidos_25T3_M3_05.xlsb" TargetMode="External"/><Relationship Id="rId1" Type="http://schemas.openxmlformats.org/officeDocument/2006/relationships/externalLinkPath" Target="/personal/lucas_lima_hypera_com_br/Documents/&#193;rea%20de%20Trabalho/GCI%20NEO%20QU&#205;MICA/Pedidos/Outubro%202025/Simulador%20de%20Pre&#231;os/SimuladorPedidos_25T3_M3_05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tembro%202025/Simulador%20de%20Pre&#231;os/SimuladorPedidos_25T3_M3_00.xlsb" TargetMode="External"/><Relationship Id="rId2" Type="http://schemas.openxmlformats.org/officeDocument/2006/relationships/externalLinkPath" Target="https://hypermarcas-my.sharepoint.com/personal/lucas_lima_hypera_com_br/Documents/&#193;rea%20de%20Trabalho/GCI%20NEO%20QU&#205;MICA/Pedidos/Setembro%202025/Simulador%20de%20Pre&#231;os/SimuladorPedidos_25T3_M3_00.xlsb" TargetMode="External"/><Relationship Id="rId1" Type="http://schemas.openxmlformats.org/officeDocument/2006/relationships/externalLinkPath" Target="/personal/lucas_lima_hypera_com_br/Documents/&#193;rea%20de%20Trabalho/GCI%20NEO%20QU&#205;MICA/Pedidos/Setembro%202025/Simulador%20de%20Pre&#231;os/SimuladorPedidos_25T3_M3_0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PP"/>
      <sheetName val="SIMULADOR"/>
      <sheetName val="SIMULAÇÃO"/>
      <sheetName val="Ações Venda Mais"/>
      <sheetName val="CALCULADORA"/>
      <sheetName val="LOG"/>
      <sheetName val="MKP Dist + Vits"/>
      <sheetName val="CONFIGURACAO"/>
      <sheetName val="REFERENCIA"/>
      <sheetName val="MUDANCA_COD."/>
      <sheetName val="REF_DERMOS"/>
      <sheetName val="COP_Ago.25"/>
      <sheetName val="Tabela de Preços"/>
      <sheetName val="POL_25T3_00"/>
      <sheetName val="FCI_Trib_Origem"/>
      <sheetName val="SOP_281"/>
    </sheetNames>
    <sheetDataSet>
      <sheetData sheetId="0"/>
      <sheetData sheetId="1"/>
      <sheetData sheetId="2"/>
      <sheetData sheetId="3"/>
      <sheetData sheetId="4">
        <row r="1">
          <cell r="A1">
            <v>734</v>
          </cell>
        </row>
        <row r="2">
          <cell r="A2" t="str">
            <v>Fonte:</v>
          </cell>
          <cell r="BB2" t="str">
            <v>FORMULA</v>
          </cell>
        </row>
        <row r="3">
          <cell r="A3" t="str">
            <v>Fórmula:</v>
          </cell>
          <cell r="BB3" t="str">
            <v>=SOMASE($M$8:$U$8;AI9;M9:U9)</v>
          </cell>
        </row>
        <row r="4">
          <cell r="A4" t="str">
            <v>Referência:</v>
          </cell>
        </row>
        <row r="5">
          <cell r="A5" t="str">
            <v xml:space="preserve">Coluna: </v>
          </cell>
          <cell r="BB5">
            <v>54</v>
          </cell>
        </row>
        <row r="6">
          <cell r="A6" t="str">
            <v>#ERRO</v>
          </cell>
          <cell r="BB6">
            <v>0</v>
          </cell>
        </row>
        <row r="7">
          <cell r="A7" t="str">
            <v>Input</v>
          </cell>
        </row>
        <row r="8">
          <cell r="A8" t="str">
            <v>CADASTRO PRODUTO&gt;&gt;</v>
          </cell>
          <cell r="BB8" t="str">
            <v>CALCULO&gt;&gt;</v>
          </cell>
        </row>
        <row r="10">
          <cell r="A10" t="str">
            <v>SKU</v>
          </cell>
          <cell r="BB10" t="str">
            <v>PF</v>
          </cell>
        </row>
        <row r="11">
          <cell r="A11" t="str">
            <v>12466-0</v>
          </cell>
          <cell r="BB11">
            <v>31.17</v>
          </cell>
        </row>
        <row r="12">
          <cell r="A12" t="str">
            <v>12465-0</v>
          </cell>
          <cell r="BB12">
            <v>22.96</v>
          </cell>
        </row>
        <row r="13">
          <cell r="A13" t="str">
            <v>19476-0</v>
          </cell>
          <cell r="BB13">
            <v>26.55</v>
          </cell>
        </row>
        <row r="14">
          <cell r="A14" t="str">
            <v>17944-0</v>
          </cell>
          <cell r="BB14">
            <v>33.020000000000003</v>
          </cell>
        </row>
        <row r="15">
          <cell r="A15" t="str">
            <v>18557-0</v>
          </cell>
          <cell r="BB15">
            <v>29.52</v>
          </cell>
        </row>
        <row r="16">
          <cell r="A16" t="str">
            <v>12393-0</v>
          </cell>
          <cell r="BB16">
            <v>28.71</v>
          </cell>
        </row>
        <row r="17">
          <cell r="A17" t="str">
            <v>12419-0</v>
          </cell>
          <cell r="BB17">
            <v>36.94</v>
          </cell>
        </row>
        <row r="18">
          <cell r="A18" t="str">
            <v>19940-0</v>
          </cell>
          <cell r="BB18">
            <v>306.39</v>
          </cell>
        </row>
        <row r="19">
          <cell r="A19" t="str">
            <v>12386-0</v>
          </cell>
          <cell r="BB19">
            <v>23.85</v>
          </cell>
        </row>
        <row r="20">
          <cell r="A20" t="str">
            <v>19052-0</v>
          </cell>
          <cell r="BB20">
            <v>6.15</v>
          </cell>
        </row>
        <row r="21">
          <cell r="A21" t="str">
            <v>19061-0</v>
          </cell>
          <cell r="BB21">
            <v>13.91</v>
          </cell>
        </row>
        <row r="22">
          <cell r="A22" t="str">
            <v>19651-0</v>
          </cell>
          <cell r="BB22">
            <v>16.71</v>
          </cell>
        </row>
        <row r="23">
          <cell r="A23" t="str">
            <v>19652-0</v>
          </cell>
          <cell r="BB23">
            <v>32.26</v>
          </cell>
        </row>
        <row r="24">
          <cell r="A24" t="str">
            <v>19653-0</v>
          </cell>
          <cell r="BB24">
            <v>52.99</v>
          </cell>
        </row>
        <row r="25">
          <cell r="A25" t="str">
            <v>19654-0</v>
          </cell>
          <cell r="BB25">
            <v>65.27</v>
          </cell>
        </row>
        <row r="26">
          <cell r="A26" t="str">
            <v>19163-0</v>
          </cell>
          <cell r="BB26">
            <v>22.67</v>
          </cell>
        </row>
        <row r="27">
          <cell r="A27" t="str">
            <v>18454-0</v>
          </cell>
          <cell r="BB27">
            <v>22.99</v>
          </cell>
        </row>
        <row r="28">
          <cell r="A28" t="str">
            <v>12456-0</v>
          </cell>
          <cell r="BB28">
            <v>34.93</v>
          </cell>
        </row>
        <row r="29">
          <cell r="A29" t="str">
            <v>19612-0</v>
          </cell>
          <cell r="BB29">
            <v>47.89</v>
          </cell>
        </row>
        <row r="30">
          <cell r="A30" t="str">
            <v>19613-0</v>
          </cell>
          <cell r="BB30">
            <v>96.15</v>
          </cell>
        </row>
        <row r="31">
          <cell r="A31" t="str">
            <v>12467-0</v>
          </cell>
          <cell r="BB31">
            <v>14.17</v>
          </cell>
        </row>
        <row r="32">
          <cell r="A32" t="str">
            <v>13906-0</v>
          </cell>
          <cell r="BB32">
            <v>18.89</v>
          </cell>
        </row>
        <row r="33">
          <cell r="A33" t="str">
            <v>13908-0</v>
          </cell>
          <cell r="BB33">
            <v>30.93</v>
          </cell>
        </row>
        <row r="34">
          <cell r="A34" t="str">
            <v>12421-0</v>
          </cell>
          <cell r="BB34">
            <v>10.06</v>
          </cell>
        </row>
        <row r="35">
          <cell r="A35" t="str">
            <v>20895-0</v>
          </cell>
          <cell r="BB35">
            <v>31.06</v>
          </cell>
        </row>
        <row r="36">
          <cell r="A36" t="str">
            <v>14822-0</v>
          </cell>
          <cell r="BB36">
            <v>65.59</v>
          </cell>
        </row>
        <row r="37">
          <cell r="A37" t="str">
            <v>15473-0</v>
          </cell>
          <cell r="BB37">
            <v>117.86</v>
          </cell>
        </row>
        <row r="38">
          <cell r="A38" t="str">
            <v>13851-0</v>
          </cell>
          <cell r="BB38">
            <v>12.96</v>
          </cell>
        </row>
        <row r="39">
          <cell r="A39" t="str">
            <v>13852-0</v>
          </cell>
          <cell r="BB39">
            <v>27.95</v>
          </cell>
        </row>
        <row r="40">
          <cell r="A40" t="str">
            <v>20616-0</v>
          </cell>
          <cell r="BB40">
            <v>17.03</v>
          </cell>
        </row>
        <row r="41">
          <cell r="A41" t="str">
            <v>21783-0</v>
          </cell>
          <cell r="BB41">
            <v>36.6</v>
          </cell>
        </row>
        <row r="42">
          <cell r="A42" t="str">
            <v>21784-0</v>
          </cell>
          <cell r="BB42">
            <v>59.99</v>
          </cell>
        </row>
        <row r="43">
          <cell r="A43" t="str">
            <v>20901-1</v>
          </cell>
          <cell r="BB43">
            <v>58.66</v>
          </cell>
        </row>
        <row r="44">
          <cell r="A44" t="str">
            <v>20900-1</v>
          </cell>
          <cell r="BB44">
            <v>56.02</v>
          </cell>
        </row>
        <row r="45">
          <cell r="A45" t="str">
            <v>12392-0</v>
          </cell>
          <cell r="BB45">
            <v>11.65</v>
          </cell>
        </row>
        <row r="46">
          <cell r="A46" t="str">
            <v>15972-0</v>
          </cell>
          <cell r="BB46">
            <v>33.57</v>
          </cell>
        </row>
        <row r="47">
          <cell r="A47" t="str">
            <v>15971-0</v>
          </cell>
          <cell r="BB47">
            <v>30.22</v>
          </cell>
        </row>
        <row r="48">
          <cell r="A48" t="str">
            <v>12485-0</v>
          </cell>
          <cell r="BB48">
            <v>43.12</v>
          </cell>
        </row>
        <row r="49">
          <cell r="A49" t="str">
            <v>12435-0</v>
          </cell>
          <cell r="BB49">
            <v>45.49</v>
          </cell>
        </row>
        <row r="50">
          <cell r="A50" t="str">
            <v>12409-0</v>
          </cell>
          <cell r="BB50">
            <v>22.47</v>
          </cell>
        </row>
        <row r="51">
          <cell r="A51" t="str">
            <v>12407-0</v>
          </cell>
          <cell r="BB51">
            <v>22.47</v>
          </cell>
        </row>
        <row r="52">
          <cell r="A52" t="str">
            <v>12423-0</v>
          </cell>
          <cell r="BB52">
            <v>5.12</v>
          </cell>
        </row>
        <row r="53">
          <cell r="A53" t="str">
            <v>19678-0</v>
          </cell>
          <cell r="BB53">
            <v>76.91</v>
          </cell>
        </row>
        <row r="54">
          <cell r="A54" t="str">
            <v>12499-0</v>
          </cell>
          <cell r="BB54">
            <v>69.27</v>
          </cell>
        </row>
        <row r="55">
          <cell r="A55" t="str">
            <v>13920-0</v>
          </cell>
          <cell r="BB55">
            <v>33.86</v>
          </cell>
        </row>
        <row r="56">
          <cell r="A56" t="str">
            <v>20504-0</v>
          </cell>
          <cell r="BB56">
            <v>140.01</v>
          </cell>
        </row>
        <row r="57">
          <cell r="A57" t="str">
            <v>20503-0</v>
          </cell>
          <cell r="BB57">
            <v>138.32</v>
          </cell>
        </row>
        <row r="58">
          <cell r="A58" t="str">
            <v>20713-0</v>
          </cell>
          <cell r="BB58">
            <v>18.239999999999998</v>
          </cell>
        </row>
        <row r="59">
          <cell r="A59" t="str">
            <v>20714-0</v>
          </cell>
          <cell r="BB59">
            <v>32.67</v>
          </cell>
        </row>
        <row r="60">
          <cell r="A60" t="str">
            <v>17042-0</v>
          </cell>
          <cell r="BB60">
            <v>14.11</v>
          </cell>
        </row>
        <row r="61">
          <cell r="A61" t="str">
            <v>12597-0</v>
          </cell>
          <cell r="BB61">
            <v>23.44</v>
          </cell>
        </row>
        <row r="62">
          <cell r="A62" t="str">
            <v>12598-0</v>
          </cell>
          <cell r="BB62">
            <v>13.43</v>
          </cell>
        </row>
        <row r="63">
          <cell r="A63" t="str">
            <v>19882-0</v>
          </cell>
          <cell r="BB63">
            <v>29.58</v>
          </cell>
        </row>
        <row r="64">
          <cell r="A64" t="str">
            <v>19883-0</v>
          </cell>
          <cell r="BB64">
            <v>71.650000000000006</v>
          </cell>
        </row>
        <row r="65">
          <cell r="A65" t="str">
            <v>21786-0</v>
          </cell>
          <cell r="BB65">
            <v>38.5</v>
          </cell>
        </row>
        <row r="66">
          <cell r="A66" t="str">
            <v>21785-0</v>
          </cell>
          <cell r="BB66">
            <v>57.65</v>
          </cell>
        </row>
        <row r="67">
          <cell r="A67" t="str">
            <v>12517-0</v>
          </cell>
          <cell r="BB67">
            <v>16.399999999999999</v>
          </cell>
        </row>
        <row r="68">
          <cell r="A68" t="str">
            <v>12516-0</v>
          </cell>
          <cell r="BB68">
            <v>12.14</v>
          </cell>
        </row>
        <row r="69">
          <cell r="A69" t="str">
            <v>12417-0</v>
          </cell>
          <cell r="BB69">
            <v>15.11</v>
          </cell>
        </row>
        <row r="70">
          <cell r="A70" t="str">
            <v>14090-0</v>
          </cell>
          <cell r="BB70">
            <v>22.19</v>
          </cell>
        </row>
        <row r="71">
          <cell r="A71" t="str">
            <v>17839-0</v>
          </cell>
          <cell r="BB71">
            <v>22.67</v>
          </cell>
        </row>
        <row r="72">
          <cell r="A72" t="str">
            <v>19001-0</v>
          </cell>
          <cell r="BB72">
            <v>133.65</v>
          </cell>
        </row>
        <row r="73">
          <cell r="A73" t="str">
            <v>19000-0</v>
          </cell>
          <cell r="BB73">
            <v>21.35</v>
          </cell>
        </row>
        <row r="74">
          <cell r="A74" t="str">
            <v>13600-0</v>
          </cell>
          <cell r="BB74">
            <v>19.54</v>
          </cell>
        </row>
        <row r="75">
          <cell r="A75" t="str">
            <v>13598-0</v>
          </cell>
          <cell r="BB75">
            <v>195.63</v>
          </cell>
        </row>
        <row r="76">
          <cell r="A76" t="str">
            <v>19483-0</v>
          </cell>
          <cell r="BB76">
            <v>32.979999999999997</v>
          </cell>
        </row>
        <row r="77">
          <cell r="A77" t="str">
            <v>19482-0</v>
          </cell>
          <cell r="BB77">
            <v>209.32</v>
          </cell>
        </row>
        <row r="78">
          <cell r="A78" t="str">
            <v>16023-0</v>
          </cell>
          <cell r="BB78">
            <v>14.15</v>
          </cell>
        </row>
        <row r="79">
          <cell r="A79" t="str">
            <v>19589-0</v>
          </cell>
          <cell r="BB79">
            <v>18.75</v>
          </cell>
        </row>
        <row r="80">
          <cell r="A80" t="str">
            <v>20865-0</v>
          </cell>
          <cell r="BB80">
            <v>17.84</v>
          </cell>
        </row>
        <row r="81">
          <cell r="A81" t="str">
            <v>19887-0</v>
          </cell>
          <cell r="BB81">
            <v>70.040000000000006</v>
          </cell>
        </row>
        <row r="82">
          <cell r="A82" t="str">
            <v>21641-0</v>
          </cell>
          <cell r="BB82">
            <v>87.81</v>
          </cell>
        </row>
        <row r="83">
          <cell r="A83" t="str">
            <v>12708-0</v>
          </cell>
          <cell r="BB83">
            <v>83.44</v>
          </cell>
        </row>
        <row r="84">
          <cell r="A84" t="str">
            <v>12795-0</v>
          </cell>
          <cell r="BB84">
            <v>142.72999999999999</v>
          </cell>
        </row>
        <row r="85">
          <cell r="A85" t="str">
            <v>19305-0</v>
          </cell>
          <cell r="BB85">
            <v>45.74</v>
          </cell>
        </row>
        <row r="86">
          <cell r="A86" t="str">
            <v>19304-0</v>
          </cell>
          <cell r="BB86">
            <v>31.33</v>
          </cell>
        </row>
        <row r="87">
          <cell r="A87" t="str">
            <v>19546-0</v>
          </cell>
          <cell r="BB87">
            <v>14.35</v>
          </cell>
        </row>
        <row r="88">
          <cell r="A88" t="str">
            <v>20854-0</v>
          </cell>
          <cell r="BB88">
            <v>10.45</v>
          </cell>
        </row>
        <row r="89">
          <cell r="A89" t="str">
            <v>20855-0</v>
          </cell>
          <cell r="BB89">
            <v>15.65</v>
          </cell>
        </row>
        <row r="90">
          <cell r="A90" t="str">
            <v>14075-0</v>
          </cell>
          <cell r="BB90">
            <v>42.34</v>
          </cell>
        </row>
        <row r="91">
          <cell r="A91" t="str">
            <v>19587-0</v>
          </cell>
          <cell r="BB91">
            <v>9.11</v>
          </cell>
        </row>
        <row r="92">
          <cell r="A92" t="str">
            <v>19588-0</v>
          </cell>
          <cell r="BB92">
            <v>17.809999999999999</v>
          </cell>
        </row>
        <row r="93">
          <cell r="A93" t="str">
            <v>13350-0</v>
          </cell>
          <cell r="BB93">
            <v>3.48</v>
          </cell>
        </row>
        <row r="94">
          <cell r="A94" t="str">
            <v>12502-0</v>
          </cell>
          <cell r="BB94">
            <v>28.1</v>
          </cell>
        </row>
        <row r="95">
          <cell r="A95" t="str">
            <v>20867-0</v>
          </cell>
          <cell r="BB95">
            <v>68.14</v>
          </cell>
        </row>
        <row r="96">
          <cell r="A96" t="str">
            <v>20353-1</v>
          </cell>
          <cell r="BB96">
            <v>47.48</v>
          </cell>
        </row>
        <row r="97">
          <cell r="A97" t="str">
            <v>19655-0</v>
          </cell>
          <cell r="BB97">
            <v>3.35</v>
          </cell>
        </row>
        <row r="98">
          <cell r="A98" t="str">
            <v>19514-0</v>
          </cell>
          <cell r="BB98">
            <v>5.18</v>
          </cell>
        </row>
        <row r="99">
          <cell r="A99" t="str">
            <v>19954-0</v>
          </cell>
          <cell r="BB99">
            <v>14.22</v>
          </cell>
        </row>
        <row r="100">
          <cell r="A100" t="str">
            <v>12364-0</v>
          </cell>
          <cell r="BB100">
            <v>20.420000000000002</v>
          </cell>
        </row>
        <row r="101">
          <cell r="A101" t="str">
            <v>16014-0</v>
          </cell>
          <cell r="BB101">
            <v>17.8</v>
          </cell>
        </row>
        <row r="102">
          <cell r="A102" t="str">
            <v>13365-0</v>
          </cell>
          <cell r="BB102">
            <v>39.58</v>
          </cell>
        </row>
        <row r="103">
          <cell r="A103" t="str">
            <v>20757-0</v>
          </cell>
          <cell r="BB103">
            <v>28.97</v>
          </cell>
        </row>
        <row r="104">
          <cell r="A104" t="str">
            <v>12537-0</v>
          </cell>
          <cell r="BB104">
            <v>21.24</v>
          </cell>
        </row>
        <row r="105">
          <cell r="A105" t="str">
            <v>21904-0</v>
          </cell>
          <cell r="BB105">
            <v>15.96</v>
          </cell>
        </row>
        <row r="106">
          <cell r="A106" t="str">
            <v>21903-0</v>
          </cell>
          <cell r="BB106">
            <v>28.48</v>
          </cell>
        </row>
        <row r="107">
          <cell r="A107" t="str">
            <v>15770-0</v>
          </cell>
          <cell r="BB107">
            <v>17.79</v>
          </cell>
        </row>
        <row r="108">
          <cell r="A108" t="str">
            <v>15771-0</v>
          </cell>
          <cell r="BB108">
            <v>31.27</v>
          </cell>
        </row>
        <row r="109">
          <cell r="A109" t="str">
            <v>20536-0</v>
          </cell>
          <cell r="BB109">
            <v>34.04</v>
          </cell>
        </row>
        <row r="110">
          <cell r="A110" t="str">
            <v>15578-0</v>
          </cell>
          <cell r="BB110">
            <v>22.91</v>
          </cell>
        </row>
        <row r="111">
          <cell r="A111" t="str">
            <v>12658-0</v>
          </cell>
          <cell r="BB111">
            <v>18.190000000000001</v>
          </cell>
        </row>
        <row r="112">
          <cell r="A112" t="str">
            <v>20898-0</v>
          </cell>
          <cell r="BB112">
            <v>96.63</v>
          </cell>
        </row>
        <row r="113">
          <cell r="A113" t="str">
            <v>17153-0</v>
          </cell>
          <cell r="BB113">
            <v>40.31</v>
          </cell>
        </row>
        <row r="114">
          <cell r="A114" t="str">
            <v>12512-0</v>
          </cell>
          <cell r="BB114">
            <v>7.71</v>
          </cell>
        </row>
        <row r="115">
          <cell r="A115" t="str">
            <v>15603-0</v>
          </cell>
          <cell r="BB115">
            <v>48.76</v>
          </cell>
        </row>
        <row r="116">
          <cell r="A116" t="str">
            <v>18328-0</v>
          </cell>
          <cell r="BB116">
            <v>8.06</v>
          </cell>
        </row>
        <row r="117">
          <cell r="A117" t="str">
            <v>12535-0</v>
          </cell>
          <cell r="BB117">
            <v>12.51</v>
          </cell>
        </row>
        <row r="118">
          <cell r="A118" t="str">
            <v>12410-0</v>
          </cell>
          <cell r="BB118">
            <v>14.17</v>
          </cell>
        </row>
        <row r="119">
          <cell r="A119" t="str">
            <v>19592-0</v>
          </cell>
          <cell r="BB119">
            <v>7.22</v>
          </cell>
        </row>
        <row r="120">
          <cell r="A120" t="str">
            <v>19593-0</v>
          </cell>
          <cell r="BB120">
            <v>50.48</v>
          </cell>
        </row>
        <row r="121">
          <cell r="A121" t="str">
            <v>19591-0</v>
          </cell>
          <cell r="BB121">
            <v>20.46</v>
          </cell>
        </row>
        <row r="122">
          <cell r="A122" t="str">
            <v>19572-0</v>
          </cell>
          <cell r="BB122">
            <v>10.83</v>
          </cell>
        </row>
        <row r="123">
          <cell r="A123" t="str">
            <v>12339-0</v>
          </cell>
          <cell r="BB123">
            <v>45.55</v>
          </cell>
        </row>
        <row r="124">
          <cell r="A124" t="str">
            <v>12304-0</v>
          </cell>
          <cell r="BB124">
            <v>12.63</v>
          </cell>
        </row>
        <row r="125">
          <cell r="A125" t="str">
            <v>12307-0</v>
          </cell>
          <cell r="BB125">
            <v>22.55</v>
          </cell>
        </row>
        <row r="126">
          <cell r="A126" t="str">
            <v>12503-0</v>
          </cell>
          <cell r="BB126">
            <v>30.3</v>
          </cell>
        </row>
        <row r="127">
          <cell r="A127" t="str">
            <v>15871-0</v>
          </cell>
          <cell r="BB127">
            <v>94.82</v>
          </cell>
        </row>
        <row r="128">
          <cell r="A128" t="str">
            <v>15852-0</v>
          </cell>
          <cell r="BB128">
            <v>91.86</v>
          </cell>
        </row>
        <row r="129">
          <cell r="A129" t="str">
            <v>19705-0</v>
          </cell>
          <cell r="BB129">
            <v>51.12</v>
          </cell>
        </row>
        <row r="130">
          <cell r="A130" t="str">
            <v>18964-0</v>
          </cell>
          <cell r="BB130">
            <v>101.63</v>
          </cell>
        </row>
        <row r="131">
          <cell r="A131" t="str">
            <v>20754-0</v>
          </cell>
          <cell r="BB131">
            <v>33.47</v>
          </cell>
        </row>
        <row r="132">
          <cell r="A132" t="str">
            <v>12432-0</v>
          </cell>
          <cell r="BB132">
            <v>11.6</v>
          </cell>
        </row>
        <row r="133">
          <cell r="A133" t="str">
            <v>21106-0</v>
          </cell>
          <cell r="BB133">
            <v>80.48</v>
          </cell>
        </row>
        <row r="134">
          <cell r="A134" t="str">
            <v>20534-0</v>
          </cell>
          <cell r="BB134">
            <v>10.51</v>
          </cell>
        </row>
        <row r="135">
          <cell r="A135" t="str">
            <v>19799-0</v>
          </cell>
          <cell r="BB135">
            <v>15.78</v>
          </cell>
        </row>
        <row r="136">
          <cell r="A136" t="str">
            <v>19801-0</v>
          </cell>
          <cell r="BB136">
            <v>93.48</v>
          </cell>
        </row>
        <row r="137">
          <cell r="A137" t="str">
            <v>21097-1</v>
          </cell>
          <cell r="BB137">
            <v>19.66</v>
          </cell>
        </row>
        <row r="138">
          <cell r="A138" t="str">
            <v>20575-0</v>
          </cell>
          <cell r="BB138">
            <v>97.12</v>
          </cell>
        </row>
        <row r="139">
          <cell r="A139" t="str">
            <v>20576-0</v>
          </cell>
          <cell r="BB139">
            <v>194.29</v>
          </cell>
        </row>
        <row r="140">
          <cell r="A140" t="str">
            <v>20746-0</v>
          </cell>
          <cell r="BB140">
            <v>24.51</v>
          </cell>
        </row>
        <row r="141">
          <cell r="A141" t="str">
            <v>12469-0</v>
          </cell>
          <cell r="BB141">
            <v>22.09</v>
          </cell>
        </row>
        <row r="142">
          <cell r="A142" t="str">
            <v>12468-0</v>
          </cell>
          <cell r="BB142">
            <v>52.39</v>
          </cell>
        </row>
        <row r="143">
          <cell r="A143" t="str">
            <v>12562-0</v>
          </cell>
          <cell r="BB143">
            <v>17.190000000000001</v>
          </cell>
        </row>
        <row r="144">
          <cell r="A144" t="str">
            <v>12564-0</v>
          </cell>
          <cell r="BB144">
            <v>26.6</v>
          </cell>
        </row>
        <row r="145">
          <cell r="A145" t="str">
            <v>12614-0</v>
          </cell>
          <cell r="BB145">
            <v>10.41</v>
          </cell>
        </row>
        <row r="146">
          <cell r="A146" t="str">
            <v>17579-0</v>
          </cell>
          <cell r="BB146">
            <v>31.63</v>
          </cell>
        </row>
        <row r="147">
          <cell r="A147" t="str">
            <v>20707-0</v>
          </cell>
          <cell r="BB147">
            <v>13.63</v>
          </cell>
        </row>
        <row r="148">
          <cell r="A148" t="str">
            <v>12589-0</v>
          </cell>
          <cell r="BB148">
            <v>18.920000000000002</v>
          </cell>
        </row>
        <row r="149">
          <cell r="A149" t="str">
            <v>19511-0</v>
          </cell>
          <cell r="BB149">
            <v>30.84</v>
          </cell>
        </row>
        <row r="150">
          <cell r="A150" t="str">
            <v>18039-0</v>
          </cell>
          <cell r="BB150">
            <v>39.47</v>
          </cell>
        </row>
        <row r="151">
          <cell r="A151" t="str">
            <v>12303-0</v>
          </cell>
          <cell r="BB151">
            <v>25.17</v>
          </cell>
        </row>
        <row r="152">
          <cell r="A152" t="str">
            <v>15579-0</v>
          </cell>
          <cell r="BB152">
            <v>19.440000000000001</v>
          </cell>
        </row>
        <row r="153">
          <cell r="A153" t="str">
            <v>19669-0</v>
          </cell>
          <cell r="BB153">
            <v>15.17</v>
          </cell>
        </row>
        <row r="154">
          <cell r="A154" t="str">
            <v>20418-0</v>
          </cell>
          <cell r="BB154">
            <v>15.17</v>
          </cell>
        </row>
        <row r="155">
          <cell r="A155" t="str">
            <v>19759-0</v>
          </cell>
          <cell r="BB155">
            <v>520.30999999999995</v>
          </cell>
        </row>
        <row r="156">
          <cell r="A156" t="str">
            <v>18335-0</v>
          </cell>
          <cell r="BB156">
            <v>19.8</v>
          </cell>
        </row>
        <row r="157">
          <cell r="A157" t="str">
            <v>12334-0</v>
          </cell>
          <cell r="BB157">
            <v>12.41</v>
          </cell>
        </row>
        <row r="158">
          <cell r="A158" t="str">
            <v>12321-0</v>
          </cell>
          <cell r="BB158">
            <v>33.96</v>
          </cell>
        </row>
        <row r="159">
          <cell r="A159" t="str">
            <v>16047-0</v>
          </cell>
          <cell r="BB159">
            <v>111.47</v>
          </cell>
        </row>
        <row r="160">
          <cell r="A160" t="str">
            <v>19711-0</v>
          </cell>
          <cell r="BB160">
            <v>9.43</v>
          </cell>
        </row>
        <row r="161">
          <cell r="A161" t="str">
            <v>21733-0</v>
          </cell>
          <cell r="BB161">
            <v>24.41</v>
          </cell>
        </row>
        <row r="162">
          <cell r="A162" t="str">
            <v>22852-0</v>
          </cell>
          <cell r="BB162">
            <v>24.04</v>
          </cell>
        </row>
        <row r="163">
          <cell r="A163" t="str">
            <v>12384-0</v>
          </cell>
          <cell r="BB163">
            <v>10.14</v>
          </cell>
        </row>
        <row r="164">
          <cell r="A164" t="str">
            <v>20929-0</v>
          </cell>
          <cell r="BB164">
            <v>9.2200000000000006</v>
          </cell>
        </row>
        <row r="165">
          <cell r="A165" t="str">
            <v>12310-0</v>
          </cell>
          <cell r="BB165">
            <v>22.68</v>
          </cell>
        </row>
        <row r="166">
          <cell r="A166" t="str">
            <v>12309-0</v>
          </cell>
          <cell r="BB166">
            <v>22.68</v>
          </cell>
        </row>
        <row r="167">
          <cell r="A167" t="str">
            <v>12571-0</v>
          </cell>
          <cell r="BB167">
            <v>15.13</v>
          </cell>
        </row>
        <row r="168">
          <cell r="A168" t="str">
            <v>12362-0</v>
          </cell>
          <cell r="BB168">
            <v>19.09</v>
          </cell>
        </row>
        <row r="169">
          <cell r="A169" t="str">
            <v>12361-0</v>
          </cell>
          <cell r="BB169">
            <v>14.09</v>
          </cell>
        </row>
        <row r="170">
          <cell r="A170" t="str">
            <v>18002-0</v>
          </cell>
          <cell r="BB170">
            <v>19.52</v>
          </cell>
        </row>
        <row r="171">
          <cell r="A171" t="str">
            <v>12508-0</v>
          </cell>
          <cell r="BB171">
            <v>18.559999999999999</v>
          </cell>
        </row>
        <row r="172">
          <cell r="A172" t="str">
            <v>12433-1</v>
          </cell>
          <cell r="BB172">
            <v>23.01</v>
          </cell>
        </row>
        <row r="173">
          <cell r="A173" t="str">
            <v>12494-0</v>
          </cell>
          <cell r="BB173">
            <v>24.19</v>
          </cell>
        </row>
        <row r="174">
          <cell r="A174" t="str">
            <v>19803-0</v>
          </cell>
          <cell r="BB174">
            <v>17.34</v>
          </cell>
        </row>
        <row r="175">
          <cell r="A175" t="str">
            <v>12449-0</v>
          </cell>
          <cell r="BB175">
            <v>16.29</v>
          </cell>
        </row>
        <row r="176">
          <cell r="A176" t="str">
            <v>19802-0</v>
          </cell>
          <cell r="BB176">
            <v>55.34</v>
          </cell>
        </row>
        <row r="177">
          <cell r="A177" t="str">
            <v>12489-0</v>
          </cell>
          <cell r="BB177">
            <v>17.54</v>
          </cell>
        </row>
        <row r="178">
          <cell r="A178" t="str">
            <v>18972-0</v>
          </cell>
          <cell r="BB178">
            <v>47.3</v>
          </cell>
        </row>
        <row r="179">
          <cell r="A179" t="str">
            <v>18973-0</v>
          </cell>
          <cell r="BB179">
            <v>53.93</v>
          </cell>
        </row>
        <row r="180">
          <cell r="A180" t="str">
            <v>18302-0</v>
          </cell>
          <cell r="BB180">
            <v>38.979999999999997</v>
          </cell>
        </row>
        <row r="181">
          <cell r="A181" t="str">
            <v>19098-0</v>
          </cell>
          <cell r="BB181">
            <v>29.75</v>
          </cell>
        </row>
        <row r="182">
          <cell r="A182" t="str">
            <v>20497-0</v>
          </cell>
          <cell r="BB182">
            <v>113.28</v>
          </cell>
        </row>
        <row r="183">
          <cell r="A183" t="str">
            <v>19644-0</v>
          </cell>
          <cell r="BB183">
            <v>173.03</v>
          </cell>
        </row>
        <row r="184">
          <cell r="A184" t="str">
            <v>19645-0</v>
          </cell>
          <cell r="BB184">
            <v>374.46</v>
          </cell>
        </row>
        <row r="185">
          <cell r="A185" t="str">
            <v>19395-0</v>
          </cell>
          <cell r="BB185">
            <v>66.709999999999994</v>
          </cell>
        </row>
        <row r="186">
          <cell r="A186" t="str">
            <v>19396-0</v>
          </cell>
          <cell r="BB186">
            <v>129.71</v>
          </cell>
        </row>
        <row r="187">
          <cell r="A187" t="str">
            <v>12472-0</v>
          </cell>
          <cell r="BB187">
            <v>17.28</v>
          </cell>
        </row>
        <row r="188">
          <cell r="A188" t="str">
            <v>12454-0</v>
          </cell>
          <cell r="BB188">
            <v>13.61</v>
          </cell>
        </row>
        <row r="189">
          <cell r="A189" t="str">
            <v>12349-0</v>
          </cell>
          <cell r="BB189">
            <v>7.98</v>
          </cell>
        </row>
        <row r="190">
          <cell r="A190" t="str">
            <v>12378-0</v>
          </cell>
          <cell r="BB190">
            <v>39.89</v>
          </cell>
        </row>
        <row r="191">
          <cell r="A191" t="str">
            <v>20727-0</v>
          </cell>
          <cell r="BB191">
            <v>20.7</v>
          </cell>
        </row>
        <row r="192">
          <cell r="A192" t="str">
            <v>20728-0</v>
          </cell>
          <cell r="BB192">
            <v>39.299999999999997</v>
          </cell>
        </row>
        <row r="193">
          <cell r="A193" t="str">
            <v>20729-0</v>
          </cell>
          <cell r="BB193">
            <v>14.17</v>
          </cell>
        </row>
        <row r="194">
          <cell r="A194" t="str">
            <v>20950-0</v>
          </cell>
          <cell r="BB194">
            <v>108.68</v>
          </cell>
        </row>
        <row r="195">
          <cell r="A195" t="str">
            <v>20949-0</v>
          </cell>
          <cell r="BB195">
            <v>82.57</v>
          </cell>
        </row>
        <row r="196">
          <cell r="A196" t="str">
            <v>12440-0</v>
          </cell>
          <cell r="BB196">
            <v>20.14</v>
          </cell>
        </row>
        <row r="197">
          <cell r="A197" t="str">
            <v>12441-0</v>
          </cell>
          <cell r="BB197">
            <v>20.420000000000002</v>
          </cell>
        </row>
        <row r="198">
          <cell r="A198" t="str">
            <v>23181-0</v>
          </cell>
          <cell r="BB198">
            <v>29.14</v>
          </cell>
        </row>
        <row r="199">
          <cell r="A199" t="str">
            <v>23180-0</v>
          </cell>
          <cell r="BB199">
            <v>30.37</v>
          </cell>
        </row>
        <row r="200">
          <cell r="A200" t="str">
            <v>19744-0</v>
          </cell>
          <cell r="BB200">
            <v>29.48</v>
          </cell>
        </row>
        <row r="201">
          <cell r="A201" t="str">
            <v>19743-0</v>
          </cell>
          <cell r="BB201">
            <v>29.48</v>
          </cell>
        </row>
        <row r="202">
          <cell r="A202" t="str">
            <v>12601-0</v>
          </cell>
          <cell r="BB202">
            <v>18.88</v>
          </cell>
        </row>
        <row r="203">
          <cell r="A203" t="str">
            <v>12602-0</v>
          </cell>
          <cell r="BB203">
            <v>58.47</v>
          </cell>
        </row>
        <row r="204">
          <cell r="A204" t="str">
            <v>12600-0</v>
          </cell>
          <cell r="BB204">
            <v>22.99</v>
          </cell>
        </row>
        <row r="205">
          <cell r="A205" t="str">
            <v>21888-0</v>
          </cell>
          <cell r="BB205">
            <v>160.46</v>
          </cell>
        </row>
        <row r="206">
          <cell r="A206" t="str">
            <v>21889-0</v>
          </cell>
          <cell r="BB206">
            <v>80.22</v>
          </cell>
        </row>
        <row r="207">
          <cell r="A207" t="str">
            <v>21890-0</v>
          </cell>
          <cell r="BB207">
            <v>160.46</v>
          </cell>
        </row>
        <row r="208">
          <cell r="A208" t="str">
            <v>21891-0</v>
          </cell>
          <cell r="BB208">
            <v>80.22</v>
          </cell>
        </row>
        <row r="209">
          <cell r="A209" t="str">
            <v>21892-0</v>
          </cell>
          <cell r="BB209">
            <v>160.46</v>
          </cell>
        </row>
        <row r="210">
          <cell r="A210" t="str">
            <v>21887-0</v>
          </cell>
          <cell r="BB210">
            <v>57.32</v>
          </cell>
        </row>
        <row r="211">
          <cell r="A211" t="str">
            <v>13197-0</v>
          </cell>
          <cell r="BB211">
            <v>44.07</v>
          </cell>
        </row>
        <row r="212">
          <cell r="A212" t="str">
            <v>13198-0</v>
          </cell>
          <cell r="BB212">
            <v>57.58</v>
          </cell>
        </row>
        <row r="213">
          <cell r="A213" t="str">
            <v>13199-0</v>
          </cell>
          <cell r="BB213">
            <v>82.6</v>
          </cell>
        </row>
        <row r="214">
          <cell r="A214" t="str">
            <v>20412-0</v>
          </cell>
          <cell r="BB214">
            <v>19.07</v>
          </cell>
        </row>
        <row r="215">
          <cell r="A215" t="str">
            <v>12500-0</v>
          </cell>
          <cell r="BB215">
            <v>19.23</v>
          </cell>
        </row>
        <row r="216">
          <cell r="A216" t="str">
            <v>13351-0</v>
          </cell>
          <cell r="BB216">
            <v>13.44</v>
          </cell>
        </row>
        <row r="217">
          <cell r="A217" t="str">
            <v>19507-0</v>
          </cell>
          <cell r="BB217">
            <v>17.170000000000002</v>
          </cell>
        </row>
        <row r="218">
          <cell r="A218" t="str">
            <v>19508-0</v>
          </cell>
          <cell r="BB218">
            <v>23.65</v>
          </cell>
        </row>
        <row r="219">
          <cell r="A219" t="str">
            <v>19496-0</v>
          </cell>
          <cell r="BB219">
            <v>29.61</v>
          </cell>
        </row>
        <row r="220">
          <cell r="A220" t="str">
            <v>19497-0</v>
          </cell>
          <cell r="BB220">
            <v>74.510000000000005</v>
          </cell>
        </row>
        <row r="221">
          <cell r="A221" t="str">
            <v>12509-0</v>
          </cell>
          <cell r="BB221">
            <v>59.43</v>
          </cell>
        </row>
        <row r="222">
          <cell r="A222" t="str">
            <v>12490-0</v>
          </cell>
          <cell r="BB222">
            <v>45.38</v>
          </cell>
        </row>
        <row r="223">
          <cell r="A223" t="str">
            <v>21115-0</v>
          </cell>
          <cell r="BB223">
            <v>47.2</v>
          </cell>
        </row>
        <row r="224">
          <cell r="A224" t="str">
            <v>21114-0</v>
          </cell>
          <cell r="BB224">
            <v>27.07</v>
          </cell>
        </row>
        <row r="225">
          <cell r="A225" t="str">
            <v>19564-0</v>
          </cell>
          <cell r="BB225">
            <v>87.7</v>
          </cell>
        </row>
        <row r="226">
          <cell r="A226" t="str">
            <v>17078-0</v>
          </cell>
          <cell r="BB226">
            <v>60.26</v>
          </cell>
        </row>
        <row r="227">
          <cell r="A227" t="str">
            <v>20758-0</v>
          </cell>
          <cell r="BB227">
            <v>37.549999999999997</v>
          </cell>
        </row>
        <row r="228">
          <cell r="A228" t="str">
            <v>20755-0</v>
          </cell>
          <cell r="BB228">
            <v>57.61</v>
          </cell>
        </row>
        <row r="229">
          <cell r="A229" t="str">
            <v>17031-0</v>
          </cell>
          <cell r="BB229">
            <v>19.2</v>
          </cell>
        </row>
        <row r="230">
          <cell r="A230" t="str">
            <v>19209-0</v>
          </cell>
          <cell r="BB230">
            <v>238.34</v>
          </cell>
        </row>
        <row r="231">
          <cell r="A231" t="str">
            <v>18766-0</v>
          </cell>
          <cell r="BB231">
            <v>124.3</v>
          </cell>
        </row>
        <row r="232">
          <cell r="A232" t="str">
            <v>13795-0</v>
          </cell>
          <cell r="BB232">
            <v>13.66</v>
          </cell>
        </row>
        <row r="233">
          <cell r="A233" t="str">
            <v>12606-0</v>
          </cell>
          <cell r="BB233">
            <v>27.43</v>
          </cell>
        </row>
        <row r="234">
          <cell r="A234" t="str">
            <v>12426-0</v>
          </cell>
          <cell r="BB234">
            <v>23.93</v>
          </cell>
        </row>
        <row r="235">
          <cell r="A235" t="str">
            <v>12493-0</v>
          </cell>
          <cell r="BB235">
            <v>41.84</v>
          </cell>
        </row>
        <row r="236">
          <cell r="A236" t="str">
            <v>18044-0</v>
          </cell>
          <cell r="BB236">
            <v>58.51</v>
          </cell>
        </row>
        <row r="237">
          <cell r="A237" t="str">
            <v>18046-0</v>
          </cell>
          <cell r="BB237">
            <v>71.25</v>
          </cell>
        </row>
        <row r="238">
          <cell r="A238" t="str">
            <v>18042-0</v>
          </cell>
          <cell r="BB238">
            <v>61.47</v>
          </cell>
        </row>
        <row r="239">
          <cell r="A239" t="str">
            <v>17459-0</v>
          </cell>
          <cell r="BB239">
            <v>12</v>
          </cell>
        </row>
        <row r="240">
          <cell r="A240" t="str">
            <v>12746-0</v>
          </cell>
          <cell r="BB240">
            <v>23.55</v>
          </cell>
        </row>
        <row r="241">
          <cell r="A241" t="str">
            <v>12730-0</v>
          </cell>
          <cell r="BB241">
            <v>62.14</v>
          </cell>
        </row>
        <row r="242">
          <cell r="A242" t="str">
            <v>19938-0</v>
          </cell>
          <cell r="BB242">
            <v>204.55</v>
          </cell>
        </row>
        <row r="243">
          <cell r="A243" t="str">
            <v>21638-0</v>
          </cell>
          <cell r="BB243">
            <v>36.81</v>
          </cell>
        </row>
        <row r="244">
          <cell r="A244" t="str">
            <v>21637-0</v>
          </cell>
          <cell r="BB244">
            <v>54.55</v>
          </cell>
        </row>
        <row r="245">
          <cell r="A245" t="str">
            <v>21565-0</v>
          </cell>
          <cell r="BB245">
            <v>85.06</v>
          </cell>
        </row>
        <row r="246">
          <cell r="A246" t="str">
            <v>21916-0</v>
          </cell>
          <cell r="BB246">
            <v>108.07</v>
          </cell>
        </row>
        <row r="247">
          <cell r="A247" t="str">
            <v>20574-0</v>
          </cell>
          <cell r="BB247">
            <v>133.88</v>
          </cell>
        </row>
        <row r="248">
          <cell r="A248" t="str">
            <v>21538-1</v>
          </cell>
          <cell r="BB248">
            <v>107.11</v>
          </cell>
        </row>
        <row r="249">
          <cell r="A249" t="str">
            <v>21729-0</v>
          </cell>
          <cell r="BB249">
            <v>25.91</v>
          </cell>
        </row>
        <row r="250">
          <cell r="A250" t="str">
            <v>21731-0</v>
          </cell>
          <cell r="BB250">
            <v>34.549999999999997</v>
          </cell>
        </row>
        <row r="251">
          <cell r="A251" t="str">
            <v>19796-0</v>
          </cell>
          <cell r="BB251">
            <v>75.84</v>
          </cell>
        </row>
        <row r="252">
          <cell r="A252" t="str">
            <v>21958-0</v>
          </cell>
          <cell r="BB252">
            <v>71.040000000000006</v>
          </cell>
        </row>
        <row r="253">
          <cell r="A253" t="str">
            <v>17044-0</v>
          </cell>
          <cell r="BB253">
            <v>37.630000000000003</v>
          </cell>
        </row>
        <row r="254">
          <cell r="A254" t="str">
            <v>21787-0</v>
          </cell>
          <cell r="BB254">
            <v>93.03</v>
          </cell>
        </row>
        <row r="255">
          <cell r="A255" t="str">
            <v>21636-0</v>
          </cell>
          <cell r="BB255">
            <v>31.7</v>
          </cell>
        </row>
        <row r="256">
          <cell r="A256" t="str">
            <v>21900-1</v>
          </cell>
          <cell r="BB256">
            <v>27.27</v>
          </cell>
        </row>
        <row r="257">
          <cell r="A257" t="str">
            <v>21901-1</v>
          </cell>
          <cell r="BB257">
            <v>47.5</v>
          </cell>
        </row>
        <row r="258">
          <cell r="A258" t="str">
            <v>21902-1</v>
          </cell>
          <cell r="BB258">
            <v>65.400000000000006</v>
          </cell>
        </row>
        <row r="259">
          <cell r="A259" t="str">
            <v>21980-0</v>
          </cell>
          <cell r="BB259">
            <v>109.46</v>
          </cell>
        </row>
        <row r="260">
          <cell r="A260" t="str">
            <v>20940-0</v>
          </cell>
          <cell r="BB260">
            <v>71.7</v>
          </cell>
        </row>
        <row r="261">
          <cell r="A261" t="str">
            <v>22086-0</v>
          </cell>
          <cell r="BB261">
            <v>61.42</v>
          </cell>
        </row>
        <row r="262">
          <cell r="A262" t="str">
            <v>22085-0</v>
          </cell>
          <cell r="BB262">
            <v>184.26</v>
          </cell>
        </row>
        <row r="263">
          <cell r="A263" t="str">
            <v>22084-0</v>
          </cell>
          <cell r="BB263">
            <v>61.42</v>
          </cell>
        </row>
        <row r="264">
          <cell r="A264" t="str">
            <v>22083-0</v>
          </cell>
          <cell r="BB264">
            <v>184.26</v>
          </cell>
        </row>
        <row r="265">
          <cell r="A265" t="str">
            <v>22232-0</v>
          </cell>
          <cell r="BB265">
            <v>20.11</v>
          </cell>
        </row>
        <row r="266">
          <cell r="A266" t="str">
            <v>22231-0</v>
          </cell>
          <cell r="BB266">
            <v>64.98</v>
          </cell>
        </row>
        <row r="267">
          <cell r="A267" t="str">
            <v>22230-0</v>
          </cell>
          <cell r="BB267">
            <v>37.71</v>
          </cell>
        </row>
        <row r="268">
          <cell r="A268" t="str">
            <v>22229-0</v>
          </cell>
          <cell r="BB268">
            <v>127.93</v>
          </cell>
        </row>
        <row r="269">
          <cell r="A269" t="str">
            <v>22235-0</v>
          </cell>
          <cell r="BB269">
            <v>19.37</v>
          </cell>
        </row>
        <row r="270">
          <cell r="A270" t="str">
            <v>22234-0</v>
          </cell>
          <cell r="BB270">
            <v>62.58</v>
          </cell>
        </row>
        <row r="271">
          <cell r="A271" t="str">
            <v>22236-0</v>
          </cell>
          <cell r="BB271">
            <v>36.32</v>
          </cell>
        </row>
        <row r="272">
          <cell r="A272" t="str">
            <v>22233-0</v>
          </cell>
          <cell r="BB272">
            <v>123.2</v>
          </cell>
        </row>
        <row r="273">
          <cell r="A273" t="str">
            <v>18977-0</v>
          </cell>
          <cell r="BB273">
            <v>116.24</v>
          </cell>
        </row>
        <row r="274">
          <cell r="A274" t="str">
            <v>18978-0</v>
          </cell>
          <cell r="BB274">
            <v>66.39</v>
          </cell>
        </row>
        <row r="275">
          <cell r="A275" t="str">
            <v>18979-0</v>
          </cell>
          <cell r="BB275">
            <v>98.86</v>
          </cell>
        </row>
        <row r="276">
          <cell r="A276" t="str">
            <v>22062-0</v>
          </cell>
          <cell r="BB276">
            <v>34.979999999999997</v>
          </cell>
        </row>
        <row r="277">
          <cell r="A277" t="str">
            <v>22061-0</v>
          </cell>
          <cell r="BB277">
            <v>47.28</v>
          </cell>
        </row>
        <row r="278">
          <cell r="A278" t="str">
            <v>22060-0</v>
          </cell>
          <cell r="BB278">
            <v>59.84</v>
          </cell>
        </row>
        <row r="279">
          <cell r="A279" t="str">
            <v>22059-0</v>
          </cell>
          <cell r="BB279">
            <v>88.51</v>
          </cell>
        </row>
        <row r="280">
          <cell r="A280" t="str">
            <v>22038-0</v>
          </cell>
          <cell r="BB280">
            <v>35.61</v>
          </cell>
        </row>
        <row r="281">
          <cell r="A281" t="str">
            <v>22037-0</v>
          </cell>
          <cell r="BB281">
            <v>60.04</v>
          </cell>
        </row>
        <row r="282">
          <cell r="A282" t="str">
            <v>22148-0</v>
          </cell>
          <cell r="BB282">
            <v>12.88</v>
          </cell>
        </row>
        <row r="283">
          <cell r="A283" t="str">
            <v>22395-0</v>
          </cell>
          <cell r="BB283">
            <v>75.75</v>
          </cell>
        </row>
        <row r="284">
          <cell r="A284" t="str">
            <v>21006-0</v>
          </cell>
          <cell r="BB284">
            <v>11.94</v>
          </cell>
        </row>
        <row r="285">
          <cell r="A285" t="str">
            <v>22224-0</v>
          </cell>
          <cell r="BB285">
            <v>45.61</v>
          </cell>
        </row>
        <row r="286">
          <cell r="A286" t="str">
            <v>22225-0</v>
          </cell>
          <cell r="BB286">
            <v>45.61</v>
          </cell>
        </row>
        <row r="287">
          <cell r="A287" t="str">
            <v>22156-0</v>
          </cell>
          <cell r="BB287">
            <v>97.76</v>
          </cell>
        </row>
        <row r="288">
          <cell r="A288" t="str">
            <v>22340-0</v>
          </cell>
          <cell r="BB288">
            <v>14.24</v>
          </cell>
        </row>
        <row r="289">
          <cell r="A289" t="str">
            <v>22341-0</v>
          </cell>
          <cell r="BB289">
            <v>27.91</v>
          </cell>
        </row>
        <row r="290">
          <cell r="A290" t="str">
            <v>22342-0</v>
          </cell>
          <cell r="BB290">
            <v>56.39</v>
          </cell>
        </row>
        <row r="291">
          <cell r="A291" t="str">
            <v>22343-0</v>
          </cell>
          <cell r="BB291">
            <v>27.01</v>
          </cell>
        </row>
        <row r="292">
          <cell r="A292" t="str">
            <v>22344-0</v>
          </cell>
          <cell r="BB292">
            <v>63.57</v>
          </cell>
        </row>
        <row r="293">
          <cell r="A293" t="str">
            <v>22345-0</v>
          </cell>
          <cell r="BB293">
            <v>102.77</v>
          </cell>
        </row>
        <row r="294">
          <cell r="A294" t="str">
            <v>22238-0</v>
          </cell>
          <cell r="BB294">
            <v>39.450000000000003</v>
          </cell>
        </row>
        <row r="295">
          <cell r="A295" t="str">
            <v>22239-0</v>
          </cell>
          <cell r="BB295">
            <v>80.75</v>
          </cell>
        </row>
        <row r="296">
          <cell r="A296" t="str">
            <v>22237-0</v>
          </cell>
          <cell r="BB296">
            <v>204.72</v>
          </cell>
        </row>
        <row r="297">
          <cell r="A297" t="str">
            <v>22240-0</v>
          </cell>
          <cell r="BB297">
            <v>409.43</v>
          </cell>
        </row>
        <row r="298">
          <cell r="A298" t="str">
            <v>22152-0</v>
          </cell>
          <cell r="BB298">
            <v>73.290000000000006</v>
          </cell>
        </row>
        <row r="299">
          <cell r="A299" t="str">
            <v>22184-0</v>
          </cell>
          <cell r="BB299">
            <v>73.290000000000006</v>
          </cell>
        </row>
        <row r="300">
          <cell r="A300" t="str">
            <v>22194-0</v>
          </cell>
          <cell r="BB300">
            <v>38.909999999999997</v>
          </cell>
        </row>
        <row r="301">
          <cell r="A301" t="str">
            <v>22195-0</v>
          </cell>
          <cell r="BB301">
            <v>74.290000000000006</v>
          </cell>
        </row>
        <row r="302">
          <cell r="A302" t="str">
            <v>22196-0</v>
          </cell>
          <cell r="BB302">
            <v>75.569999999999993</v>
          </cell>
        </row>
        <row r="303">
          <cell r="A303" t="str">
            <v>22589-0</v>
          </cell>
          <cell r="BB303">
            <v>16.309999999999999</v>
          </cell>
        </row>
        <row r="304">
          <cell r="A304" t="str">
            <v>21949-1</v>
          </cell>
          <cell r="BB304">
            <v>73.16</v>
          </cell>
        </row>
        <row r="305">
          <cell r="A305" t="str">
            <v>22161-0</v>
          </cell>
          <cell r="BB305">
            <v>66.349999999999994</v>
          </cell>
        </row>
        <row r="306">
          <cell r="A306" t="str">
            <v>21974-0</v>
          </cell>
          <cell r="BB306">
            <v>73.94</v>
          </cell>
        </row>
        <row r="307">
          <cell r="A307" t="str">
            <v>21972-0</v>
          </cell>
          <cell r="BB307">
            <v>37.33</v>
          </cell>
        </row>
        <row r="308">
          <cell r="A308" t="str">
            <v>22165-0</v>
          </cell>
          <cell r="BB308">
            <v>36.880000000000003</v>
          </cell>
        </row>
        <row r="309">
          <cell r="A309" t="str">
            <v>22219-0</v>
          </cell>
          <cell r="BB309">
            <v>102.04</v>
          </cell>
        </row>
        <row r="310">
          <cell r="A310" t="str">
            <v>22567-0</v>
          </cell>
          <cell r="BB310">
            <v>35.880000000000003</v>
          </cell>
        </row>
        <row r="311">
          <cell r="A311" t="str">
            <v>22886-0</v>
          </cell>
          <cell r="BB311">
            <v>20.22</v>
          </cell>
        </row>
        <row r="312">
          <cell r="A312" t="str">
            <v>22247-0</v>
          </cell>
          <cell r="BB312">
            <v>58.88</v>
          </cell>
        </row>
        <row r="313">
          <cell r="A313" t="str">
            <v>23082-0</v>
          </cell>
          <cell r="BB313">
            <v>79.540000000000006</v>
          </cell>
        </row>
        <row r="314">
          <cell r="A314" t="str">
            <v>23083-0</v>
          </cell>
          <cell r="BB314">
            <v>79.540000000000006</v>
          </cell>
        </row>
        <row r="315">
          <cell r="A315" t="str">
            <v>23084-0</v>
          </cell>
          <cell r="BB315">
            <v>79.540000000000006</v>
          </cell>
        </row>
        <row r="316">
          <cell r="A316" t="str">
            <v>22398-0</v>
          </cell>
          <cell r="BB316">
            <v>122.16</v>
          </cell>
        </row>
        <row r="317">
          <cell r="A317" t="str">
            <v>22946-1</v>
          </cell>
          <cell r="BB317">
            <v>19.190000000000001</v>
          </cell>
        </row>
        <row r="318">
          <cell r="A318" t="str">
            <v>22577-0</v>
          </cell>
          <cell r="BB318">
            <v>11.09</v>
          </cell>
        </row>
        <row r="319">
          <cell r="A319" t="str">
            <v>23003-0</v>
          </cell>
          <cell r="BB319">
            <v>57.84</v>
          </cell>
        </row>
        <row r="320">
          <cell r="A320" t="str">
            <v>23004-0</v>
          </cell>
          <cell r="BB320">
            <v>69.48</v>
          </cell>
        </row>
        <row r="321">
          <cell r="A321" t="str">
            <v>22835-0</v>
          </cell>
          <cell r="BB321">
            <v>39.75</v>
          </cell>
        </row>
        <row r="322">
          <cell r="A322" t="str">
            <v>22826-0</v>
          </cell>
          <cell r="BB322">
            <v>38</v>
          </cell>
        </row>
        <row r="323">
          <cell r="A323" t="str">
            <v>23011-0</v>
          </cell>
          <cell r="BB323">
            <v>68.41</v>
          </cell>
        </row>
        <row r="324">
          <cell r="A324" t="str">
            <v>23025-0</v>
          </cell>
          <cell r="BB324">
            <v>6.01</v>
          </cell>
        </row>
        <row r="325">
          <cell r="A325" t="str">
            <v>23026-0</v>
          </cell>
          <cell r="BB325">
            <v>12.09</v>
          </cell>
        </row>
        <row r="326">
          <cell r="A326" t="str">
            <v>23027-0</v>
          </cell>
          <cell r="BB326">
            <v>17.57</v>
          </cell>
        </row>
        <row r="327">
          <cell r="A327" t="str">
            <v>23028-0</v>
          </cell>
          <cell r="BB327">
            <v>32.270000000000003</v>
          </cell>
        </row>
        <row r="328">
          <cell r="A328" t="str">
            <v>23029-0</v>
          </cell>
          <cell r="BB328">
            <v>30.66</v>
          </cell>
        </row>
        <row r="329">
          <cell r="A329" t="str">
            <v>23030-0</v>
          </cell>
          <cell r="BB329">
            <v>40.270000000000003</v>
          </cell>
        </row>
        <row r="330">
          <cell r="A330" t="str">
            <v>22978-1</v>
          </cell>
          <cell r="BB330">
            <v>26.68</v>
          </cell>
        </row>
        <row r="331">
          <cell r="A331" t="str">
            <v>21928-0</v>
          </cell>
          <cell r="BB331">
            <v>25.18</v>
          </cell>
        </row>
        <row r="332">
          <cell r="A332" t="str">
            <v>21922-0</v>
          </cell>
          <cell r="BB332">
            <v>155.88999999999999</v>
          </cell>
        </row>
        <row r="333">
          <cell r="A333" t="str">
            <v>21921-0</v>
          </cell>
          <cell r="BB333">
            <v>98.82</v>
          </cell>
        </row>
        <row r="334">
          <cell r="A334" t="str">
            <v>21781-1</v>
          </cell>
          <cell r="BB334">
            <v>72.099999999999994</v>
          </cell>
        </row>
        <row r="335">
          <cell r="A335" t="str">
            <v>21616-1</v>
          </cell>
          <cell r="BB335">
            <v>61.79</v>
          </cell>
        </row>
        <row r="336">
          <cell r="A336" t="str">
            <v>21959-0</v>
          </cell>
          <cell r="BB336">
            <v>80.650000000000006</v>
          </cell>
        </row>
        <row r="337">
          <cell r="A337" t="str">
            <v>21925-0</v>
          </cell>
          <cell r="BB337">
            <v>99.29</v>
          </cell>
        </row>
        <row r="338">
          <cell r="A338" t="str">
            <v>21617-1</v>
          </cell>
          <cell r="BB338">
            <v>61.79</v>
          </cell>
        </row>
        <row r="339">
          <cell r="A339" t="str">
            <v>21628-1</v>
          </cell>
          <cell r="BB339">
            <v>47.32</v>
          </cell>
        </row>
        <row r="340">
          <cell r="A340" t="str">
            <v>21618-1</v>
          </cell>
          <cell r="BB340">
            <v>61.79</v>
          </cell>
        </row>
        <row r="341">
          <cell r="A341" t="str">
            <v>21957-0</v>
          </cell>
          <cell r="BB341">
            <v>27.27</v>
          </cell>
        </row>
        <row r="342">
          <cell r="A342" t="str">
            <v>21956-0</v>
          </cell>
          <cell r="BB342">
            <v>27.27</v>
          </cell>
        </row>
        <row r="343">
          <cell r="A343" t="str">
            <v>22851-0</v>
          </cell>
          <cell r="BB343">
            <v>39.880000000000003</v>
          </cell>
        </row>
        <row r="344">
          <cell r="A344" t="str">
            <v>22849-0</v>
          </cell>
          <cell r="BB344">
            <v>45.08</v>
          </cell>
        </row>
        <row r="345">
          <cell r="A345" t="str">
            <v>22850-0</v>
          </cell>
          <cell r="BB345">
            <v>45.08</v>
          </cell>
        </row>
        <row r="346">
          <cell r="A346" t="str">
            <v>12774-0</v>
          </cell>
          <cell r="BB346">
            <v>25.6</v>
          </cell>
        </row>
        <row r="347">
          <cell r="A347" t="str">
            <v>12496-0</v>
          </cell>
          <cell r="BB347">
            <v>12.62</v>
          </cell>
        </row>
        <row r="348">
          <cell r="A348" t="str">
            <v>23047-0</v>
          </cell>
          <cell r="BB348">
            <v>58.37</v>
          </cell>
        </row>
        <row r="349">
          <cell r="A349" t="str">
            <v>22701-0</v>
          </cell>
          <cell r="BB349">
            <v>105.84</v>
          </cell>
        </row>
        <row r="350">
          <cell r="A350" t="str">
            <v>22702-0</v>
          </cell>
          <cell r="BB350">
            <v>129.53</v>
          </cell>
        </row>
        <row r="351">
          <cell r="A351" t="str">
            <v>22754-0</v>
          </cell>
          <cell r="BB351">
            <v>32.909999999999997</v>
          </cell>
        </row>
        <row r="352">
          <cell r="A352" t="str">
            <v>22381-0</v>
          </cell>
          <cell r="BB352">
            <v>12.26</v>
          </cell>
        </row>
        <row r="353">
          <cell r="A353" t="str">
            <v>22210-0</v>
          </cell>
          <cell r="BB353">
            <v>23.54</v>
          </cell>
        </row>
        <row r="354">
          <cell r="A354" t="str">
            <v>22212-0</v>
          </cell>
          <cell r="BB354">
            <v>52.99</v>
          </cell>
        </row>
        <row r="355">
          <cell r="A355" t="str">
            <v>22213-0</v>
          </cell>
          <cell r="BB355">
            <v>44.73</v>
          </cell>
        </row>
        <row r="356">
          <cell r="A356" t="str">
            <v>22524-0</v>
          </cell>
          <cell r="BB356">
            <v>35.81</v>
          </cell>
        </row>
        <row r="357">
          <cell r="A357" t="str">
            <v>22525-0</v>
          </cell>
          <cell r="BB357">
            <v>71.69</v>
          </cell>
        </row>
        <row r="358">
          <cell r="A358" t="str">
            <v>22680-0</v>
          </cell>
          <cell r="BB358">
            <v>38.020000000000003</v>
          </cell>
        </row>
        <row r="359">
          <cell r="A359" t="str">
            <v>22387-0</v>
          </cell>
          <cell r="BB359">
            <v>89.37</v>
          </cell>
        </row>
        <row r="360">
          <cell r="A360" t="str">
            <v>22383-0</v>
          </cell>
          <cell r="BB360">
            <v>172.92</v>
          </cell>
        </row>
        <row r="361">
          <cell r="A361" t="str">
            <v>23005-0</v>
          </cell>
          <cell r="BB361">
            <v>16.91</v>
          </cell>
        </row>
        <row r="362">
          <cell r="A362" t="str">
            <v>23006-0</v>
          </cell>
          <cell r="BB362">
            <v>30.25</v>
          </cell>
        </row>
        <row r="363">
          <cell r="A363" t="str">
            <v>22526-0</v>
          </cell>
          <cell r="BB363">
            <v>14.97</v>
          </cell>
        </row>
        <row r="364">
          <cell r="A364" t="str">
            <v>23187-0</v>
          </cell>
          <cell r="BB364">
            <v>21.58</v>
          </cell>
        </row>
        <row r="365">
          <cell r="A365" t="str">
            <v>23186-0</v>
          </cell>
          <cell r="BB365">
            <v>21.58</v>
          </cell>
        </row>
        <row r="366">
          <cell r="A366" t="str">
            <v>22979-0</v>
          </cell>
          <cell r="BB366">
            <v>15.42</v>
          </cell>
        </row>
        <row r="367">
          <cell r="A367" t="str">
            <v>22980-0</v>
          </cell>
          <cell r="BB367">
            <v>22.68</v>
          </cell>
        </row>
        <row r="368">
          <cell r="A368" t="str">
            <v>20814-0</v>
          </cell>
          <cell r="BB368">
            <v>50.67</v>
          </cell>
        </row>
        <row r="369">
          <cell r="A369" t="str">
            <v>23221-0</v>
          </cell>
          <cell r="BB369">
            <v>41.76</v>
          </cell>
        </row>
        <row r="370">
          <cell r="A370" t="str">
            <v>19488-1</v>
          </cell>
          <cell r="BB370">
            <v>20.27</v>
          </cell>
        </row>
        <row r="371">
          <cell r="A371" t="str">
            <v>22853-0</v>
          </cell>
          <cell r="BB371">
            <v>19.760000000000002</v>
          </cell>
        </row>
        <row r="372">
          <cell r="A372" t="str">
            <v>22854-0</v>
          </cell>
          <cell r="BB372">
            <v>197.78</v>
          </cell>
        </row>
        <row r="373">
          <cell r="A373" t="str">
            <v>19489-1</v>
          </cell>
          <cell r="BB373">
            <v>40.75</v>
          </cell>
        </row>
        <row r="374">
          <cell r="A374" t="str">
            <v>22831-0</v>
          </cell>
          <cell r="BB374">
            <v>50.2</v>
          </cell>
        </row>
        <row r="375">
          <cell r="A375" t="str">
            <v>22834-0</v>
          </cell>
          <cell r="BB375">
            <v>42.81</v>
          </cell>
        </row>
        <row r="376">
          <cell r="A376" t="str">
            <v>22832-0</v>
          </cell>
          <cell r="BB376">
            <v>53.5</v>
          </cell>
        </row>
        <row r="377">
          <cell r="A377" t="str">
            <v>22830-0</v>
          </cell>
          <cell r="BB377">
            <v>64.209999999999994</v>
          </cell>
        </row>
        <row r="378">
          <cell r="A378" t="str">
            <v>22887-0</v>
          </cell>
          <cell r="BB378">
            <v>37.86</v>
          </cell>
        </row>
        <row r="379">
          <cell r="A379" t="str">
            <v>22888-0</v>
          </cell>
          <cell r="BB379">
            <v>75.709999999999994</v>
          </cell>
        </row>
        <row r="380">
          <cell r="A380" t="str">
            <v>22889-0</v>
          </cell>
          <cell r="BB380">
            <v>151.44</v>
          </cell>
        </row>
        <row r="381">
          <cell r="A381" t="str">
            <v>22004-1</v>
          </cell>
          <cell r="BB381">
            <v>45.8</v>
          </cell>
        </row>
        <row r="382">
          <cell r="A382" t="str">
            <v>22859-0</v>
          </cell>
          <cell r="BB382">
            <v>19.13</v>
          </cell>
        </row>
        <row r="383">
          <cell r="A383" t="str">
            <v>15980-1</v>
          </cell>
          <cell r="BB383">
            <v>23.2</v>
          </cell>
        </row>
        <row r="384">
          <cell r="A384" t="str">
            <v>19490-1</v>
          </cell>
          <cell r="BB384">
            <v>66.73</v>
          </cell>
        </row>
        <row r="385">
          <cell r="A385" t="str">
            <v>22836-1</v>
          </cell>
          <cell r="BB385">
            <v>39.75</v>
          </cell>
        </row>
        <row r="386">
          <cell r="A386" t="str">
            <v>21619-2</v>
          </cell>
          <cell r="BB386">
            <v>61.79</v>
          </cell>
        </row>
        <row r="387">
          <cell r="A387" t="str">
            <v>23195-0</v>
          </cell>
          <cell r="BB387">
            <v>56.55</v>
          </cell>
        </row>
        <row r="388">
          <cell r="A388" t="str">
            <v>23000-0</v>
          </cell>
          <cell r="BB388">
            <v>93.18</v>
          </cell>
        </row>
        <row r="389">
          <cell r="A389" t="str">
            <v>23192-0</v>
          </cell>
          <cell r="BB389">
            <v>218.31</v>
          </cell>
        </row>
        <row r="390">
          <cell r="A390" t="str">
            <v>23060-0</v>
          </cell>
          <cell r="BB390">
            <v>42.89</v>
          </cell>
        </row>
        <row r="391">
          <cell r="A391" t="str">
            <v>23061-0</v>
          </cell>
          <cell r="BB391">
            <v>80.78</v>
          </cell>
        </row>
        <row r="392">
          <cell r="A392" t="str">
            <v>21988-0</v>
          </cell>
          <cell r="BB392">
            <v>0</v>
          </cell>
        </row>
        <row r="393">
          <cell r="A393" t="str">
            <v>23199-0</v>
          </cell>
          <cell r="BB393">
            <v>19.079999999999998</v>
          </cell>
        </row>
        <row r="394">
          <cell r="A394" t="str">
            <v>23200-0</v>
          </cell>
          <cell r="BB394">
            <v>35.11</v>
          </cell>
        </row>
        <row r="395">
          <cell r="A395" t="str">
            <v>23279-0</v>
          </cell>
          <cell r="BB395">
            <v>19.329999999999998</v>
          </cell>
        </row>
        <row r="396">
          <cell r="A396" t="str">
            <v>23360-0</v>
          </cell>
          <cell r="BB396">
            <v>34.5</v>
          </cell>
        </row>
        <row r="397">
          <cell r="A397" t="str">
            <v>23362-0</v>
          </cell>
          <cell r="BB397">
            <v>34.5</v>
          </cell>
        </row>
        <row r="398">
          <cell r="A398" t="str">
            <v>23364-0</v>
          </cell>
          <cell r="BB398">
            <v>24.84</v>
          </cell>
        </row>
        <row r="399">
          <cell r="A399" t="str">
            <v>23365-0</v>
          </cell>
          <cell r="BB399">
            <v>24.84</v>
          </cell>
        </row>
        <row r="400">
          <cell r="A400" t="str">
            <v>23366-0</v>
          </cell>
          <cell r="BB400">
            <v>24.84</v>
          </cell>
        </row>
        <row r="401">
          <cell r="A401" t="str">
            <v>22510-0</v>
          </cell>
          <cell r="BB401">
            <v>49.75</v>
          </cell>
        </row>
        <row r="402">
          <cell r="A402" t="str">
            <v>22509-0</v>
          </cell>
          <cell r="BB402">
            <v>68.09</v>
          </cell>
        </row>
        <row r="403">
          <cell r="A403" t="str">
            <v>22352-0</v>
          </cell>
          <cell r="BB403">
            <v>37.14</v>
          </cell>
        </row>
        <row r="404">
          <cell r="A404" t="str">
            <v>23294-0</v>
          </cell>
          <cell r="BB404">
            <v>64.92</v>
          </cell>
        </row>
        <row r="405">
          <cell r="A405" t="str">
            <v>23280-0</v>
          </cell>
          <cell r="BB405">
            <v>56.2</v>
          </cell>
        </row>
        <row r="406">
          <cell r="A406" t="str">
            <v>23281-0</v>
          </cell>
          <cell r="BB406">
            <v>86.46</v>
          </cell>
        </row>
        <row r="407">
          <cell r="A407" t="str">
            <v>23043-0</v>
          </cell>
          <cell r="BB407">
            <v>9.02</v>
          </cell>
        </row>
        <row r="408">
          <cell r="A408" t="str">
            <v>23045-0</v>
          </cell>
          <cell r="BB408">
            <v>94.65</v>
          </cell>
        </row>
        <row r="409">
          <cell r="A409" t="str">
            <v>23143-0</v>
          </cell>
          <cell r="BB409">
            <v>25.45</v>
          </cell>
        </row>
        <row r="410">
          <cell r="A410" t="str">
            <v>23315-0</v>
          </cell>
          <cell r="BB410">
            <v>108.68</v>
          </cell>
        </row>
        <row r="411">
          <cell r="A411" t="str">
            <v>23314-0</v>
          </cell>
          <cell r="BB411">
            <v>82.57</v>
          </cell>
        </row>
        <row r="412">
          <cell r="A412" t="str">
            <v>23044-0</v>
          </cell>
          <cell r="BB412">
            <v>13.13</v>
          </cell>
        </row>
        <row r="413">
          <cell r="A413" t="str">
            <v>23395-0</v>
          </cell>
          <cell r="BB413">
            <v>161.57</v>
          </cell>
        </row>
        <row r="414">
          <cell r="A414" t="str">
            <v>22183-0</v>
          </cell>
          <cell r="BB414">
            <v>181.4</v>
          </cell>
        </row>
        <row r="415">
          <cell r="A415" t="str">
            <v>22186-0</v>
          </cell>
          <cell r="BB415">
            <v>43.27</v>
          </cell>
        </row>
        <row r="416">
          <cell r="A416" t="str">
            <v>22187-0</v>
          </cell>
          <cell r="BB416">
            <v>86.52</v>
          </cell>
        </row>
        <row r="417">
          <cell r="A417" t="str">
            <v>22188-0</v>
          </cell>
          <cell r="BB417">
            <v>90.71</v>
          </cell>
        </row>
        <row r="418">
          <cell r="A418" t="str">
            <v>22882-0</v>
          </cell>
          <cell r="BB418">
            <v>22.43</v>
          </cell>
        </row>
        <row r="419">
          <cell r="A419" t="str">
            <v>22883-0</v>
          </cell>
          <cell r="BB419">
            <v>39.28</v>
          </cell>
        </row>
        <row r="420">
          <cell r="A420" t="str">
            <v>22884-0</v>
          </cell>
          <cell r="BB420">
            <v>82.63</v>
          </cell>
        </row>
        <row r="421">
          <cell r="A421" t="str">
            <v>22885-0</v>
          </cell>
          <cell r="BB421">
            <v>43.58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 PPP"/>
      <sheetName val="SIMULADOR"/>
      <sheetName val="SIMULAÇÃO"/>
      <sheetName val="Ações Venda Mais"/>
      <sheetName val="CALCULADORA"/>
      <sheetName val="LOG"/>
      <sheetName val="MKP Dist + Vits"/>
      <sheetName val="CONFIGURACAO"/>
      <sheetName val="REFERENCIA"/>
      <sheetName val="MUDANCA_COD."/>
      <sheetName val="REF_DERMOS"/>
      <sheetName val="COP_Ago.25"/>
      <sheetName val="Tabela de Preços"/>
      <sheetName val="POL_25T3_00"/>
      <sheetName val="FCI_Trib_Origem"/>
      <sheetName val="SOP_281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A1">
            <v>730</v>
          </cell>
        </row>
        <row r="2">
          <cell r="A2" t="str">
            <v>Fonte:</v>
          </cell>
          <cell r="B2" t="str">
            <v>CADASTRO SOP</v>
          </cell>
          <cell r="C2" t="str">
            <v>CADASTRO SOP</v>
          </cell>
          <cell r="D2" t="str">
            <v>CADASTRO SOP</v>
          </cell>
          <cell r="E2" t="str">
            <v>SIMULADOR</v>
          </cell>
          <cell r="F2" t="str">
            <v>CADASTRO SOP</v>
          </cell>
          <cell r="G2" t="str">
            <v>GRADE</v>
          </cell>
          <cell r="H2" t="str">
            <v>SAP</v>
          </cell>
          <cell r="I2" t="str">
            <v>SAP</v>
          </cell>
          <cell r="J2" t="str">
            <v>CONTROLADORIA</v>
          </cell>
          <cell r="K2" t="str">
            <v>CONTROLADORIA</v>
          </cell>
          <cell r="BB2" t="str">
            <v>FORMULA</v>
          </cell>
          <cell r="BC2" t="str">
            <v>FORMULA</v>
          </cell>
          <cell r="BD2" t="str">
            <v>REFERENCIA</v>
          </cell>
          <cell r="BE2" t="str">
            <v>REFERENCIA</v>
          </cell>
          <cell r="BF2" t="str">
            <v>REFERENCIA</v>
          </cell>
          <cell r="BG2" t="str">
            <v>FORMULA</v>
          </cell>
          <cell r="BH2" t="str">
            <v>REFERENCIA</v>
          </cell>
          <cell r="BI2" t="str">
            <v>REFERENCIA</v>
          </cell>
          <cell r="BJ2" t="str">
            <v>REFERENCIA</v>
          </cell>
          <cell r="BK2" t="str">
            <v>FORMULA</v>
          </cell>
          <cell r="BL2" t="str">
            <v>POLITICA</v>
          </cell>
          <cell r="BM2" t="str">
            <v>FORMULA</v>
          </cell>
          <cell r="BN2" t="str">
            <v>FORMULA</v>
          </cell>
          <cell r="BO2" t="str">
            <v>POLITICA</v>
          </cell>
          <cell r="BP2" t="str">
            <v>FORMULA</v>
          </cell>
          <cell r="BQ2" t="str">
            <v>FORMULA</v>
          </cell>
          <cell r="BR2" t="str">
            <v>POLITICA</v>
          </cell>
          <cell r="BS2" t="str">
            <v>REFERENCIA</v>
          </cell>
          <cell r="BT2" t="str">
            <v>FORMULA</v>
          </cell>
          <cell r="BV2" t="str">
            <v>SIMULADOR</v>
          </cell>
          <cell r="BW2" t="str">
            <v>REFERENCIA</v>
          </cell>
          <cell r="BX2" t="str">
            <v>POLITICA</v>
          </cell>
          <cell r="CB2" t="str">
            <v>SIMULADOR</v>
          </cell>
          <cell r="CC2" t="str">
            <v>POLITICA</v>
          </cell>
        </row>
        <row r="3">
          <cell r="A3" t="str">
            <v>Fórmula:</v>
          </cell>
          <cell r="B3" t="str">
            <v>-</v>
          </cell>
          <cell r="C3" t="str">
            <v>-</v>
          </cell>
          <cell r="D3" t="str">
            <v>-</v>
          </cell>
          <cell r="E3" t="str">
            <v>-</v>
          </cell>
          <cell r="F3" t="str">
            <v>-</v>
          </cell>
          <cell r="G3" t="str">
            <v>=SEERRO(PROCV(B10;REFERENCIA_GRADE;G$4;FALSO);"#ERRO")</v>
          </cell>
          <cell r="H3" t="str">
            <v>MANUAL</v>
          </cell>
          <cell r="I3" t="str">
            <v>=SEERRO(PROCV(A10;REFERENCIA_CX_EMBARQUE;I$4;FALSO);"#ERRO")</v>
          </cell>
          <cell r="J3" t="str">
            <v>=SEERRO(MAIÚSCULA(ÍNDICE([20210201_SimuladorEvolucao_Fev2021_vApoio.xlsx]TABELA_PRECO!$F:$F;CORRESP(A9;[20210201_SimuladorEvolucao_Fev2021_vApoio.xlsx]TABELA_PRECO!$K:$K;0)));"#ERRO")</v>
          </cell>
          <cell r="K3" t="str">
            <v>=SEERRO(MAIÚSCULA(PROCV(A9;'20210201_SimuladorEvolucao_Fev2021_vApoio.xlsx'!APOIO_TABELA_PRECO;J$4;FALSO));"#ERRO")</v>
          </cell>
          <cell r="M3" t="str">
            <v>=SE(OU(H11=1;H11=2;H11=6;H11=7);"IMPORTADO";"NACIONAL")</v>
          </cell>
          <cell r="P3" t="str">
            <v>=SEERRO(PROCV($A9;'20210201_SimuladorEvolucao_Fev2021_vApoio.xlsx'!APOIO_TABELA_PRECO;V$4;FALSO);"#ERRO")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BB3" t="str">
            <v>=SOMASE($M$8:$U$8;AI9;M9:U9)</v>
          </cell>
          <cell r="BC3" t="str">
            <v>=SOMASE($W$8:$AE$8;AI9;W9:AE9)</v>
          </cell>
          <cell r="BD3" t="str">
            <v>=SEERRO(PROCV(AR9;ALIQUOTA_REGIONAL;AI$4;FALSO);"#ERRO")</v>
          </cell>
          <cell r="BE3" t="str">
            <v>=SEERRO(PROCV(AR9;ALIQUOTA_REGIONAL;AJ$4;FALSO);"#ERRO")</v>
          </cell>
          <cell r="BF3" t="str">
            <v>=SE(UF="SP";SEERRO(PROCV(A9;ALIQUOTA_BASE_ST_SP;AK$4;FALSO);"#ERRO");"-")</v>
          </cell>
          <cell r="BG3" t="str">
            <v>=SE(UF="SP";AK9*AI9;"-")</v>
          </cell>
          <cell r="BH3" t="str">
            <v>=SE(UF="SP";SEERRO(PROCV(A9;ALIQUOTA_BASE_ST_SP;AM$4;FALSO);"#ERRO");"-")</v>
          </cell>
          <cell r="BI3" t="str">
            <v>=SE(UF="MG";SEERRO(PROCV(A9;ALIQUOTA_AJUSTE_MG;AN$4;FALSO);"#ERRO");"-")</v>
          </cell>
          <cell r="BJ3" t="str">
            <v>=SE(M11="IMPORTADO";100%;1-AM11)</v>
          </cell>
          <cell r="BK3" t="str">
            <v>=SEERRO(SE(UF="MG";SE(J9="ALIMENTO FUNCIONAL";1-(1-AI9)/(1-AJ9);0);1-(1-AI9)/(1-AJ9));"#ERRO")</v>
          </cell>
          <cell r="BL3" t="str">
            <v>=SEERRO(PROCV(A9;POLITICA_COMERCIAL;AP$4;FALSO);"#ERRO")</v>
          </cell>
          <cell r="BM3" t="str">
            <v>=SEERRO(ARRED(AG9*(1-AO9)*(1-AP9);2);"#ERRO")</v>
          </cell>
          <cell r="BN3" t="str">
            <v>=SE(UF="MG";AQ9*(1+AN9);SE(UF="SP";AQ9+MÁXIMO(AL9-(AQ9*AJ9);0);"-"))</v>
          </cell>
          <cell r="BO3" t="str">
            <v>=SE(BA11="SIM";SOMASES(REFERENCIA!BX:BX;REFERENCIA!BW:BW;UF;REFERENCIA!BV:BV;CLIENTE;REFERENCIA!BU:BU;CALCULADORA!A11);SEERRO(PROCV(A11;POLITICA_COMERCIAL;SE(AZ11="SIM";ÍNDICE(POLITICA!$V$2:$AV$2;CORRESP(UF;POLITICA!$V$5:$AV$5;0));$AW$4);FALSO);"#ERRO"))</v>
          </cell>
          <cell r="BP3" t="str">
            <v>=SEERRO(ARRED(AJ11*(1-AS11)*(1-AW11);2);"#ERRO")*SE(TRIBUTACAO_CLIENTE="ZF-ALC";AR11;1)</v>
          </cell>
          <cell r="BQ3" t="str">
            <v>=SE(UF="MG";AT9*(1+AN9);SE(UF="SP";AT9+MÁXIMO(AL9-(AT9*AJ9);0);"-"))</v>
          </cell>
          <cell r="BR3" t="str">
            <v>=SE(SOMASES(POLITICA!V:V;POLITICA!C:C;A9)&gt;0;"SIM";"NÃO")</v>
          </cell>
          <cell r="BS3" t="str">
            <v>=SE(SOMASES(REFERENCIA!BX:BX;REFERENCIA!BW:BW;UF;REFERENCIA!BV:BV;CLIENTE;REFERENCIA!BU:BU;CALCULADORA!A11)&gt;0;"SIM";"NÃO")</v>
          </cell>
          <cell r="BT3" t="str">
            <v>=UF&amp;"|"&amp;E9&amp;"|"&amp;L9&amp;"|"&amp;K9&amp;"|"&amp;J9</v>
          </cell>
        </row>
        <row r="4">
          <cell r="A4" t="str">
            <v>Referência:</v>
          </cell>
          <cell r="B4">
            <v>3</v>
          </cell>
          <cell r="C4">
            <v>6</v>
          </cell>
          <cell r="D4">
            <v>45173</v>
          </cell>
          <cell r="E4" t="str">
            <v>-</v>
          </cell>
          <cell r="F4">
            <v>19</v>
          </cell>
          <cell r="G4">
            <v>3</v>
          </cell>
          <cell r="H4" t="str">
            <v>MANUAL</v>
          </cell>
          <cell r="I4">
            <v>2</v>
          </cell>
          <cell r="J4" t="str">
            <v>-</v>
          </cell>
          <cell r="K4">
            <v>27</v>
          </cell>
          <cell r="M4" t="str">
            <v>-</v>
          </cell>
          <cell r="P4">
            <v>6</v>
          </cell>
          <cell r="Q4">
            <v>7</v>
          </cell>
          <cell r="R4">
            <v>8</v>
          </cell>
          <cell r="S4">
            <v>9</v>
          </cell>
          <cell r="T4">
            <v>10</v>
          </cell>
          <cell r="U4">
            <v>11</v>
          </cell>
          <cell r="V4">
            <v>12</v>
          </cell>
          <cell r="W4">
            <v>13</v>
          </cell>
          <cell r="X4">
            <v>14</v>
          </cell>
          <cell r="Y4">
            <v>15</v>
          </cell>
          <cell r="Z4">
            <v>16</v>
          </cell>
          <cell r="AA4">
            <v>17</v>
          </cell>
          <cell r="AB4">
            <v>18</v>
          </cell>
          <cell r="AC4">
            <v>19</v>
          </cell>
          <cell r="AD4">
            <v>20</v>
          </cell>
          <cell r="AE4">
            <v>21</v>
          </cell>
          <cell r="AF4">
            <v>22</v>
          </cell>
          <cell r="AG4">
            <v>23</v>
          </cell>
          <cell r="AH4">
            <v>5</v>
          </cell>
          <cell r="AI4">
            <v>16</v>
          </cell>
          <cell r="AJ4">
            <v>17</v>
          </cell>
          <cell r="AK4">
            <v>18</v>
          </cell>
          <cell r="AL4">
            <v>19</v>
          </cell>
          <cell r="AM4">
            <v>20</v>
          </cell>
          <cell r="AN4">
            <v>21</v>
          </cell>
          <cell r="AO4">
            <v>22</v>
          </cell>
          <cell r="AP4">
            <v>23</v>
          </cell>
          <cell r="AQ4">
            <v>24</v>
          </cell>
          <cell r="AR4">
            <v>25</v>
          </cell>
          <cell r="AS4">
            <v>26</v>
          </cell>
          <cell r="AT4">
            <v>27</v>
          </cell>
          <cell r="AU4">
            <v>28</v>
          </cell>
          <cell r="AV4">
            <v>29</v>
          </cell>
          <cell r="AW4">
            <v>30</v>
          </cell>
          <cell r="AX4">
            <v>31</v>
          </cell>
          <cell r="AY4">
            <v>32</v>
          </cell>
          <cell r="AZ4">
            <v>33</v>
          </cell>
          <cell r="BD4">
            <v>7</v>
          </cell>
          <cell r="BE4">
            <v>8</v>
          </cell>
          <cell r="BF4">
            <v>2</v>
          </cell>
          <cell r="BG4" t="str">
            <v>-</v>
          </cell>
          <cell r="BH4">
            <v>3</v>
          </cell>
          <cell r="BI4">
            <v>2</v>
          </cell>
          <cell r="BJ4" t="str">
            <v>-</v>
          </cell>
          <cell r="BK4" t="str">
            <v>-</v>
          </cell>
          <cell r="BL4">
            <v>11</v>
          </cell>
          <cell r="BM4" t="str">
            <v>-</v>
          </cell>
          <cell r="BN4" t="str">
            <v>-</v>
          </cell>
          <cell r="BO4">
            <v>13</v>
          </cell>
          <cell r="BP4" t="str">
            <v>-</v>
          </cell>
          <cell r="BQ4" t="str">
            <v>-</v>
          </cell>
          <cell r="BR4" t="str">
            <v>-</v>
          </cell>
          <cell r="BS4" t="str">
            <v>-</v>
          </cell>
          <cell r="BT4" t="str">
            <v>-</v>
          </cell>
          <cell r="BW4">
            <v>17</v>
          </cell>
          <cell r="BX4">
            <v>17</v>
          </cell>
          <cell r="CC4">
            <v>17</v>
          </cell>
        </row>
        <row r="5">
          <cell r="A5" t="str">
            <v xml:space="preserve">Coluna: 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Q5">
            <v>69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W5">
            <v>75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  <cell r="CC5">
            <v>81</v>
          </cell>
          <cell r="CD5">
            <v>82</v>
          </cell>
          <cell r="CE5">
            <v>83</v>
          </cell>
          <cell r="CF5">
            <v>84</v>
          </cell>
        </row>
        <row r="6">
          <cell r="A6" t="str">
            <v>#ERRO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365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365</v>
          </cell>
          <cell r="CF6">
            <v>0</v>
          </cell>
        </row>
        <row r="7">
          <cell r="A7" t="str">
            <v>Input</v>
          </cell>
          <cell r="B7" t="str">
            <v>Input</v>
          </cell>
          <cell r="C7" t="str">
            <v>Input</v>
          </cell>
          <cell r="D7" t="str">
            <v>Input</v>
          </cell>
          <cell r="F7" t="str">
            <v>Input</v>
          </cell>
          <cell r="H7" t="str">
            <v>Input</v>
          </cell>
          <cell r="J7" t="str">
            <v>Input</v>
          </cell>
          <cell r="K7" t="str">
            <v>Input</v>
          </cell>
          <cell r="L7" t="str">
            <v>Input</v>
          </cell>
        </row>
        <row r="8">
          <cell r="A8" t="str">
            <v>CADASTRO PRODUTO&gt;&gt;</v>
          </cell>
          <cell r="P8" t="str">
            <v>PF&gt;&gt;</v>
          </cell>
          <cell r="AI8" t="str">
            <v>PMC&gt;&gt;</v>
          </cell>
          <cell r="BB8" t="str">
            <v>CALCULO&gt;&gt;</v>
          </cell>
          <cell r="BV8" t="str">
            <v>CALCULO INVERNO&gt;&gt;</v>
          </cell>
          <cell r="CB8" t="str">
            <v>CALCULO COMBO ADICIONAL&gt;&gt;</v>
          </cell>
        </row>
        <row r="9">
          <cell r="P9" t="str">
            <v>ZF-ALC</v>
          </cell>
          <cell r="Q9" t="str">
            <v>NORMAL</v>
          </cell>
          <cell r="R9" t="str">
            <v>NORMAL</v>
          </cell>
          <cell r="S9" t="str">
            <v>NORMAL</v>
          </cell>
          <cell r="T9" t="str">
            <v>NORMAL</v>
          </cell>
          <cell r="U9" t="str">
            <v>NORMAL</v>
          </cell>
          <cell r="V9" t="str">
            <v>ZF-ALC</v>
          </cell>
          <cell r="W9" t="str">
            <v>ZF-ALC</v>
          </cell>
          <cell r="X9" t="str">
            <v>NORMAL</v>
          </cell>
          <cell r="Y9" t="str">
            <v>ZF-ALC</v>
          </cell>
          <cell r="Z9" t="str">
            <v>ZF-ALC</v>
          </cell>
          <cell r="AA9" t="str">
            <v>NORMAL</v>
          </cell>
          <cell r="AB9" t="str">
            <v>NORMAL</v>
          </cell>
          <cell r="AC9" t="str">
            <v>NORMAL</v>
          </cell>
          <cell r="AD9" t="str">
            <v>ZF-ALC</v>
          </cell>
          <cell r="AE9" t="str">
            <v>NORMAL</v>
          </cell>
          <cell r="AF9" t="str">
            <v>NORMAL</v>
          </cell>
          <cell r="AG9" t="str">
            <v>NORMAL</v>
          </cell>
          <cell r="AI9" t="str">
            <v>ZF-ALC</v>
          </cell>
          <cell r="AJ9" t="str">
            <v>NORMAL</v>
          </cell>
          <cell r="AK9" t="str">
            <v>NORMAL</v>
          </cell>
          <cell r="AL9" t="str">
            <v>NORMAL</v>
          </cell>
          <cell r="AM9" t="str">
            <v>NORMAL</v>
          </cell>
          <cell r="AN9" t="str">
            <v>NORMAL</v>
          </cell>
          <cell r="AO9" t="str">
            <v>ZF-ALC</v>
          </cell>
          <cell r="AP9" t="str">
            <v>ZF-ALC</v>
          </cell>
          <cell r="AQ9" t="str">
            <v>NORMAL</v>
          </cell>
          <cell r="AR9" t="str">
            <v>ZF-ALC</v>
          </cell>
          <cell r="AS9" t="str">
            <v>ZF-ALC</v>
          </cell>
          <cell r="AT9" t="str">
            <v>NORMAL</v>
          </cell>
          <cell r="AU9" t="str">
            <v>NORMAL</v>
          </cell>
          <cell r="AV9" t="str">
            <v>NORMAL</v>
          </cell>
          <cell r="AW9" t="str">
            <v>ZF-ALC</v>
          </cell>
          <cell r="AX9" t="str">
            <v>NORMAL</v>
          </cell>
          <cell r="AY9" t="str">
            <v>NORMAL</v>
          </cell>
          <cell r="AZ9" t="str">
            <v>NORMAL</v>
          </cell>
          <cell r="BD9" t="str">
            <v>NORMAL</v>
          </cell>
        </row>
        <row r="10">
          <cell r="A10" t="str">
            <v>SKU</v>
          </cell>
          <cell r="B10" t="str">
            <v>SKU PAI</v>
          </cell>
          <cell r="C10" t="str">
            <v>EAN</v>
          </cell>
          <cell r="D10" t="str">
            <v>DESCRIÇÃO</v>
          </cell>
          <cell r="E10" t="str">
            <v>SIMULADOR?</v>
          </cell>
          <cell r="F10" t="str">
            <v>LINHA</v>
          </cell>
          <cell r="G10" t="str">
            <v>GRADE</v>
          </cell>
          <cell r="H10" t="str">
            <v>ORIGEM</v>
          </cell>
          <cell r="I10" t="str">
            <v>CX
EMBARQUE</v>
          </cell>
          <cell r="J10" t="str">
            <v>CMED</v>
          </cell>
          <cell r="K10" t="str">
            <v>LISTA</v>
          </cell>
          <cell r="L10" t="str">
            <v>BENEFÍCIO</v>
          </cell>
          <cell r="M10" t="str">
            <v>TIPO
PRODUTO</v>
          </cell>
          <cell r="N10" t="str">
            <v>TIPO
REPASSE</v>
          </cell>
          <cell r="O10" t="str">
            <v>_</v>
          </cell>
          <cell r="P10">
            <v>0.17</v>
          </cell>
          <cell r="Q10">
            <v>0.17</v>
          </cell>
          <cell r="R10">
            <v>0.18</v>
          </cell>
          <cell r="S10">
            <v>0.19</v>
          </cell>
          <cell r="T10">
            <v>0.12</v>
          </cell>
          <cell r="U10">
            <v>0.17499999999999999</v>
          </cell>
          <cell r="V10">
            <v>0.17499999999999999</v>
          </cell>
          <cell r="W10">
            <v>0.18</v>
          </cell>
          <cell r="X10">
            <v>0.2</v>
          </cell>
          <cell r="Y10">
            <v>0.19</v>
          </cell>
          <cell r="Z10">
            <v>0.2</v>
          </cell>
          <cell r="AA10">
            <v>0.21</v>
          </cell>
          <cell r="AB10">
            <v>0.22</v>
          </cell>
          <cell r="AC10">
            <v>0.19500000000000001</v>
          </cell>
          <cell r="AD10">
            <v>0.19500000000000001</v>
          </cell>
          <cell r="AE10">
            <v>0.20499999999999999</v>
          </cell>
          <cell r="AF10">
            <v>0.23</v>
          </cell>
          <cell r="AG10">
            <v>0.22500000000000001</v>
          </cell>
          <cell r="AH10" t="str">
            <v>% VAR
PF</v>
          </cell>
          <cell r="AI10">
            <v>0.17</v>
          </cell>
          <cell r="AJ10">
            <v>0.17</v>
          </cell>
          <cell r="AK10">
            <v>0.18</v>
          </cell>
          <cell r="AL10">
            <v>0.19</v>
          </cell>
          <cell r="AM10">
            <v>0.12</v>
          </cell>
          <cell r="AN10">
            <v>0.17499999999999999</v>
          </cell>
          <cell r="AO10">
            <v>0.17499999999999999</v>
          </cell>
          <cell r="AP10">
            <v>0.18</v>
          </cell>
          <cell r="AQ10">
            <v>0.2</v>
          </cell>
          <cell r="AR10">
            <v>0.19</v>
          </cell>
          <cell r="AS10">
            <v>0.2</v>
          </cell>
          <cell r="AT10">
            <v>0.21</v>
          </cell>
          <cell r="AU10">
            <v>0.22</v>
          </cell>
          <cell r="AV10">
            <v>0.19500000000000001</v>
          </cell>
          <cell r="AW10">
            <v>0.19500000000000001</v>
          </cell>
          <cell r="AX10">
            <v>0.20499999999999999</v>
          </cell>
          <cell r="AY10">
            <v>0.23</v>
          </cell>
          <cell r="AZ10">
            <v>0.22500000000000001</v>
          </cell>
          <cell r="BA10" t="str">
            <v>_</v>
          </cell>
          <cell r="BB10" t="str">
            <v>PF</v>
          </cell>
          <cell r="BC10" t="str">
            <v>PMC</v>
          </cell>
          <cell r="BD10" t="str">
            <v>ICMS
INTRA</v>
          </cell>
          <cell r="BE10" t="str">
            <v>ICMS
INTER</v>
          </cell>
          <cell r="BF10" t="str">
            <v>BASE ST SP</v>
          </cell>
          <cell r="BG10" t="str">
            <v>ICMS
SP</v>
          </cell>
          <cell r="BH10" t="str">
            <v>P/C
SP</v>
          </cell>
          <cell r="BI10" t="str">
            <v>AJUSTE
MG</v>
          </cell>
          <cell r="BJ10" t="str">
            <v>AJUSTE
ZF</v>
          </cell>
          <cell r="BK10" t="str">
            <v>REPASSE</v>
          </cell>
          <cell r="BL10" t="str">
            <v>%
POLITICA</v>
          </cell>
          <cell r="BM10" t="str">
            <v>PX
POLITICA</v>
          </cell>
          <cell r="BN10" t="str">
            <v>CO
POLITICA</v>
          </cell>
          <cell r="BO10" t="str">
            <v>%
PARCERIA</v>
          </cell>
          <cell r="BP10" t="str">
            <v>PX
PARCERIA</v>
          </cell>
          <cell r="BQ10" t="str">
            <v>CO
PARCERIA</v>
          </cell>
          <cell r="BR10" t="str">
            <v>REGIONALIZADO</v>
          </cell>
          <cell r="BS10" t="str">
            <v>DESC POR
CLIENTE</v>
          </cell>
          <cell r="BT10" t="str">
            <v>CHAVE</v>
          </cell>
          <cell r="BU10" t="str">
            <v>_</v>
          </cell>
          <cell r="BV10" t="str">
            <v>COMBO?</v>
          </cell>
          <cell r="BW10" t="str">
            <v>% DIF
INVERNO</v>
          </cell>
          <cell r="BX10" t="str">
            <v>%
INVERNO</v>
          </cell>
          <cell r="BY10" t="str">
            <v>PX
COMBO</v>
          </cell>
          <cell r="BZ10" t="str">
            <v>CO
COMBO</v>
          </cell>
          <cell r="CA10" t="str">
            <v>_</v>
          </cell>
          <cell r="CB10" t="str">
            <v>COMBO
AD?</v>
          </cell>
          <cell r="CC10" t="str">
            <v>%
COMBO AD</v>
          </cell>
          <cell r="CD10" t="str">
            <v>%
DESC</v>
          </cell>
          <cell r="CE10" t="str">
            <v>PX
COMBO</v>
          </cell>
          <cell r="CF10" t="str">
            <v>CO
COMBO</v>
          </cell>
        </row>
        <row r="11">
          <cell r="A11" t="str">
            <v>12466-0</v>
          </cell>
          <cell r="B11" t="str">
            <v>12466-0</v>
          </cell>
          <cell r="C11">
            <v>7896714214146</v>
          </cell>
          <cell r="D11" t="str">
            <v>ACEBROFILINA 10MG/ML XPE AD FR 1X120ML</v>
          </cell>
          <cell r="E11" t="str">
            <v>SIM</v>
          </cell>
          <cell r="F11" t="str">
            <v>G</v>
          </cell>
          <cell r="G11" t="str">
            <v>TOTAL CARTEIRA</v>
          </cell>
          <cell r="H11">
            <v>5</v>
          </cell>
          <cell r="I11">
            <v>60</v>
          </cell>
          <cell r="J11" t="str">
            <v>MONITORADO</v>
          </cell>
          <cell r="K11" t="str">
            <v>Positiva</v>
          </cell>
          <cell r="L11" t="str">
            <v>SIM</v>
          </cell>
          <cell r="M11" t="str">
            <v>NACIONAL</v>
          </cell>
          <cell r="N11" t="str">
            <v>NACIONAL</v>
          </cell>
          <cell r="P11">
            <v>30.23</v>
          </cell>
          <cell r="Q11">
            <v>30.23</v>
          </cell>
          <cell r="R11">
            <v>30.6</v>
          </cell>
          <cell r="S11">
            <v>30.98</v>
          </cell>
          <cell r="T11">
            <v>28.51</v>
          </cell>
          <cell r="U11">
            <v>0</v>
          </cell>
          <cell r="V11">
            <v>0</v>
          </cell>
          <cell r="W11">
            <v>30.6</v>
          </cell>
          <cell r="X11">
            <v>31.36</v>
          </cell>
          <cell r="Y11">
            <v>30.98</v>
          </cell>
          <cell r="Z11">
            <v>31.36</v>
          </cell>
          <cell r="AA11">
            <v>31.76</v>
          </cell>
          <cell r="AB11">
            <v>32.17</v>
          </cell>
          <cell r="AC11">
            <v>31.17</v>
          </cell>
          <cell r="AD11">
            <v>31.17</v>
          </cell>
          <cell r="AE11">
            <v>31.56</v>
          </cell>
          <cell r="AF11">
            <v>32.58</v>
          </cell>
          <cell r="AG11">
            <v>32.369999999999997</v>
          </cell>
          <cell r="AH11">
            <v>0</v>
          </cell>
          <cell r="AI11">
            <v>41.79</v>
          </cell>
          <cell r="AJ11">
            <v>41.79</v>
          </cell>
          <cell r="AK11">
            <v>42.3</v>
          </cell>
          <cell r="AL11">
            <v>42.83</v>
          </cell>
          <cell r="AM11">
            <v>39.409999999999997</v>
          </cell>
          <cell r="AN11">
            <v>0</v>
          </cell>
          <cell r="AO11">
            <v>0</v>
          </cell>
          <cell r="AP11">
            <v>42.3</v>
          </cell>
          <cell r="AQ11">
            <v>43.35</v>
          </cell>
          <cell r="AR11">
            <v>42.83</v>
          </cell>
          <cell r="AS11">
            <v>43.35</v>
          </cell>
          <cell r="AT11">
            <v>43.91</v>
          </cell>
          <cell r="AU11">
            <v>44.47</v>
          </cell>
          <cell r="AV11">
            <v>43.09</v>
          </cell>
          <cell r="AW11">
            <v>43.09</v>
          </cell>
          <cell r="AX11">
            <v>43.63</v>
          </cell>
          <cell r="AY11">
            <v>45.04</v>
          </cell>
          <cell r="AZ11">
            <v>44.75</v>
          </cell>
          <cell r="BB11">
            <v>31.17</v>
          </cell>
          <cell r="BC11">
            <v>43.09</v>
          </cell>
          <cell r="BD11">
            <v>0.19500000000000001</v>
          </cell>
          <cell r="BE11">
            <v>0.12</v>
          </cell>
          <cell r="BF11" t="str">
            <v>#_NA</v>
          </cell>
          <cell r="BG11" t="str">
            <v>#_NA</v>
          </cell>
          <cell r="BH11" t="str">
            <v>#_NA</v>
          </cell>
          <cell r="BI11" t="str">
            <v>-</v>
          </cell>
          <cell r="BJ11" t="str">
            <v>-</v>
          </cell>
          <cell r="BK11">
            <v>8.523E-2</v>
          </cell>
          <cell r="BL11">
            <v>0.59750000000000003</v>
          </cell>
          <cell r="BM11">
            <v>11.48</v>
          </cell>
          <cell r="BN11" t="str">
            <v>-</v>
          </cell>
          <cell r="BO11">
            <v>0.61680000000000001</v>
          </cell>
          <cell r="BP11">
            <v>10.93</v>
          </cell>
          <cell r="BQ11" t="str">
            <v>-</v>
          </cell>
          <cell r="BR11" t="str">
            <v>NÃO</v>
          </cell>
          <cell r="BS11" t="str">
            <v>NÃO</v>
          </cell>
          <cell r="BT11" t="str">
            <v>PR|G|NACIONAL|SIM|Positiva</v>
          </cell>
          <cell r="BV11" t="str">
            <v>TBD</v>
          </cell>
          <cell r="BW11">
            <v>0</v>
          </cell>
          <cell r="BX11" t="str">
            <v>#ERRO</v>
          </cell>
          <cell r="BY11">
            <v>10.93</v>
          </cell>
          <cell r="BZ11" t="str">
            <v>-</v>
          </cell>
          <cell r="CB11" t="str">
            <v>TBD</v>
          </cell>
          <cell r="CC11" t="str">
            <v>TBD</v>
          </cell>
          <cell r="CD11" t="str">
            <v>TBD</v>
          </cell>
          <cell r="CE11" t="str">
            <v>#ERRO</v>
          </cell>
          <cell r="CF11" t="str">
            <v>-</v>
          </cell>
        </row>
        <row r="12">
          <cell r="A12" t="str">
            <v>12465-0</v>
          </cell>
          <cell r="B12" t="str">
            <v>12465-0</v>
          </cell>
          <cell r="C12">
            <v>7896714214115</v>
          </cell>
          <cell r="D12" t="str">
            <v>ACEBROFILINA 5MG/ML XPE INF VD 1X120ML</v>
          </cell>
          <cell r="E12" t="str">
            <v>SIM</v>
          </cell>
          <cell r="F12" t="str">
            <v>G</v>
          </cell>
          <cell r="G12" t="str">
            <v>TOTAL CARTEIRA</v>
          </cell>
          <cell r="H12">
            <v>5</v>
          </cell>
          <cell r="I12">
            <v>60</v>
          </cell>
          <cell r="J12" t="str">
            <v>MONITORADO</v>
          </cell>
          <cell r="K12" t="str">
            <v>Positiva</v>
          </cell>
          <cell r="L12" t="str">
            <v>SIM</v>
          </cell>
          <cell r="M12" t="str">
            <v>NACIONAL</v>
          </cell>
          <cell r="N12" t="str">
            <v>NACIONAL</v>
          </cell>
          <cell r="P12">
            <v>22.27</v>
          </cell>
          <cell r="Q12">
            <v>22.27</v>
          </cell>
          <cell r="R12">
            <v>22.54</v>
          </cell>
          <cell r="S12">
            <v>22.81</v>
          </cell>
          <cell r="T12">
            <v>21</v>
          </cell>
          <cell r="U12">
            <v>0</v>
          </cell>
          <cell r="V12">
            <v>0</v>
          </cell>
          <cell r="W12">
            <v>22.54</v>
          </cell>
          <cell r="X12">
            <v>23.1</v>
          </cell>
          <cell r="Y12">
            <v>22.81</v>
          </cell>
          <cell r="Z12">
            <v>23.1</v>
          </cell>
          <cell r="AA12">
            <v>23.39</v>
          </cell>
          <cell r="AB12">
            <v>23.69</v>
          </cell>
          <cell r="AC12">
            <v>22.96</v>
          </cell>
          <cell r="AD12">
            <v>22.96</v>
          </cell>
          <cell r="AE12">
            <v>23.25</v>
          </cell>
          <cell r="AF12">
            <v>24</v>
          </cell>
          <cell r="AG12">
            <v>23.85</v>
          </cell>
          <cell r="AH12">
            <v>0</v>
          </cell>
          <cell r="AI12">
            <v>30.79</v>
          </cell>
          <cell r="AJ12">
            <v>30.79</v>
          </cell>
          <cell r="AK12">
            <v>31.16</v>
          </cell>
          <cell r="AL12">
            <v>31.53</v>
          </cell>
          <cell r="AM12">
            <v>29.03</v>
          </cell>
          <cell r="AN12">
            <v>0</v>
          </cell>
          <cell r="AO12">
            <v>0</v>
          </cell>
          <cell r="AP12">
            <v>31.16</v>
          </cell>
          <cell r="AQ12">
            <v>31.93</v>
          </cell>
          <cell r="AR12">
            <v>31.53</v>
          </cell>
          <cell r="AS12">
            <v>31.93</v>
          </cell>
          <cell r="AT12">
            <v>32.340000000000003</v>
          </cell>
          <cell r="AU12">
            <v>32.75</v>
          </cell>
          <cell r="AV12">
            <v>31.74</v>
          </cell>
          <cell r="AW12">
            <v>31.74</v>
          </cell>
          <cell r="AX12">
            <v>32.14</v>
          </cell>
          <cell r="AY12">
            <v>33.18</v>
          </cell>
          <cell r="AZ12">
            <v>32.97</v>
          </cell>
          <cell r="BB12">
            <v>22.96</v>
          </cell>
          <cell r="BC12">
            <v>31.74</v>
          </cell>
          <cell r="BD12">
            <v>0.19500000000000001</v>
          </cell>
          <cell r="BE12">
            <v>0.12</v>
          </cell>
          <cell r="BF12" t="str">
            <v>#_NA</v>
          </cell>
          <cell r="BG12" t="str">
            <v>#_NA</v>
          </cell>
          <cell r="BH12" t="str">
            <v>#_NA</v>
          </cell>
          <cell r="BI12" t="str">
            <v>-</v>
          </cell>
          <cell r="BJ12" t="str">
            <v>-</v>
          </cell>
          <cell r="BK12">
            <v>8.523E-2</v>
          </cell>
          <cell r="BL12">
            <v>0.66049999999999998</v>
          </cell>
          <cell r="BM12">
            <v>7.13</v>
          </cell>
          <cell r="BN12" t="str">
            <v>-</v>
          </cell>
          <cell r="BO12">
            <v>0.67669999999999997</v>
          </cell>
          <cell r="BP12">
            <v>6.79</v>
          </cell>
          <cell r="BQ12" t="str">
            <v>-</v>
          </cell>
          <cell r="BR12" t="str">
            <v>NÃO</v>
          </cell>
          <cell r="BS12" t="str">
            <v>NÃO</v>
          </cell>
          <cell r="BT12" t="str">
            <v>PR|G|NACIONAL|SIM|Positiva</v>
          </cell>
          <cell r="BV12" t="str">
            <v>TBD</v>
          </cell>
          <cell r="BW12">
            <v>0</v>
          </cell>
          <cell r="BX12" t="str">
            <v>#ERRO</v>
          </cell>
          <cell r="BY12">
            <v>6.79</v>
          </cell>
          <cell r="BZ12" t="str">
            <v>-</v>
          </cell>
          <cell r="CB12" t="str">
            <v>TBD</v>
          </cell>
          <cell r="CC12" t="str">
            <v>TBD</v>
          </cell>
          <cell r="CD12" t="str">
            <v>TBD</v>
          </cell>
          <cell r="CE12" t="str">
            <v>#ERRO</v>
          </cell>
          <cell r="CF12" t="str">
            <v>-</v>
          </cell>
        </row>
        <row r="13">
          <cell r="A13" t="str">
            <v>19476-0</v>
          </cell>
          <cell r="B13" t="str">
            <v>19476-0</v>
          </cell>
          <cell r="C13">
            <v>7896714265308</v>
          </cell>
          <cell r="D13" t="str">
            <v>ACICLOVIR 50MG/G CR BG ALUM 1X10G</v>
          </cell>
          <cell r="E13" t="str">
            <v>SIM</v>
          </cell>
          <cell r="F13" t="str">
            <v>G</v>
          </cell>
          <cell r="G13" t="str">
            <v>FOCO</v>
          </cell>
          <cell r="H13">
            <v>5</v>
          </cell>
          <cell r="I13">
            <v>100</v>
          </cell>
          <cell r="J13" t="str">
            <v>MONITORADO</v>
          </cell>
          <cell r="K13" t="str">
            <v>Negativa</v>
          </cell>
          <cell r="L13" t="str">
            <v>SIM</v>
          </cell>
          <cell r="M13" t="str">
            <v>NACIONAL</v>
          </cell>
          <cell r="N13" t="str">
            <v>NACIONAL</v>
          </cell>
          <cell r="P13">
            <v>22.99</v>
          </cell>
          <cell r="Q13">
            <v>25.75</v>
          </cell>
          <cell r="R13">
            <v>26.06</v>
          </cell>
          <cell r="S13">
            <v>26.38</v>
          </cell>
          <cell r="T13">
            <v>24.28</v>
          </cell>
          <cell r="U13">
            <v>0</v>
          </cell>
          <cell r="V13">
            <v>0</v>
          </cell>
          <cell r="W13">
            <v>23.27</v>
          </cell>
          <cell r="X13">
            <v>26.71</v>
          </cell>
          <cell r="Y13">
            <v>23.56</v>
          </cell>
          <cell r="Z13">
            <v>23.85</v>
          </cell>
          <cell r="AA13">
            <v>27.05</v>
          </cell>
          <cell r="AB13">
            <v>27.4</v>
          </cell>
          <cell r="AC13">
            <v>26.55</v>
          </cell>
          <cell r="AD13">
            <v>23.7</v>
          </cell>
          <cell r="AE13">
            <v>26.88</v>
          </cell>
          <cell r="AF13">
            <v>27.75</v>
          </cell>
          <cell r="AG13">
            <v>27.57</v>
          </cell>
          <cell r="AH13">
            <v>0</v>
          </cell>
          <cell r="AI13">
            <v>31.78</v>
          </cell>
          <cell r="AJ13">
            <v>34.54</v>
          </cell>
          <cell r="AK13">
            <v>34.96</v>
          </cell>
          <cell r="AL13">
            <v>35.39</v>
          </cell>
          <cell r="AM13">
            <v>32.57</v>
          </cell>
          <cell r="AN13">
            <v>0</v>
          </cell>
          <cell r="AO13">
            <v>0</v>
          </cell>
          <cell r="AP13">
            <v>32.17</v>
          </cell>
          <cell r="AQ13">
            <v>35.83</v>
          </cell>
          <cell r="AR13">
            <v>32.57</v>
          </cell>
          <cell r="AS13">
            <v>32.97</v>
          </cell>
          <cell r="AT13">
            <v>36.29</v>
          </cell>
          <cell r="AU13">
            <v>36.76</v>
          </cell>
          <cell r="AV13">
            <v>35.619999999999997</v>
          </cell>
          <cell r="AW13">
            <v>32.76</v>
          </cell>
          <cell r="AX13">
            <v>36.06</v>
          </cell>
          <cell r="AY13">
            <v>37.229999999999997</v>
          </cell>
          <cell r="AZ13">
            <v>36.979999999999997</v>
          </cell>
          <cell r="BB13">
            <v>26.55</v>
          </cell>
          <cell r="BC13">
            <v>35.619999999999997</v>
          </cell>
          <cell r="BD13">
            <v>0.19500000000000001</v>
          </cell>
          <cell r="BE13">
            <v>0.12</v>
          </cell>
          <cell r="BF13" t="str">
            <v>#_NA</v>
          </cell>
          <cell r="BG13" t="str">
            <v>#_NA</v>
          </cell>
          <cell r="BH13" t="str">
            <v>#_NA</v>
          </cell>
          <cell r="BI13" t="str">
            <v>-</v>
          </cell>
          <cell r="BJ13" t="str">
            <v>-</v>
          </cell>
          <cell r="BK13">
            <v>8.523E-2</v>
          </cell>
          <cell r="BL13">
            <v>0.84260000000000002</v>
          </cell>
          <cell r="BM13">
            <v>3.82</v>
          </cell>
          <cell r="BN13" t="str">
            <v>-</v>
          </cell>
          <cell r="BO13">
            <v>0.84989999999999999</v>
          </cell>
          <cell r="BP13">
            <v>3.65</v>
          </cell>
          <cell r="BQ13" t="str">
            <v>-</v>
          </cell>
          <cell r="BR13" t="str">
            <v>NÃO</v>
          </cell>
          <cell r="BS13" t="str">
            <v>NÃO</v>
          </cell>
          <cell r="BT13" t="str">
            <v>PR|G|NACIONAL|SIM|Negativa</v>
          </cell>
          <cell r="BV13" t="str">
            <v>TBD</v>
          </cell>
          <cell r="BW13">
            <v>0</v>
          </cell>
          <cell r="BX13" t="str">
            <v>#ERRO</v>
          </cell>
          <cell r="BY13">
            <v>3.65</v>
          </cell>
          <cell r="BZ13" t="str">
            <v>-</v>
          </cell>
          <cell r="CB13" t="str">
            <v>TBD</v>
          </cell>
          <cell r="CC13" t="str">
            <v>TBD</v>
          </cell>
          <cell r="CD13" t="str">
            <v>TBD</v>
          </cell>
          <cell r="CE13" t="str">
            <v>#ERRO</v>
          </cell>
          <cell r="CF13" t="str">
            <v>-</v>
          </cell>
        </row>
        <row r="14">
          <cell r="A14" t="str">
            <v>17944-0</v>
          </cell>
          <cell r="B14" t="str">
            <v>17944-0</v>
          </cell>
          <cell r="C14">
            <v>7896714231204</v>
          </cell>
          <cell r="D14" t="str">
            <v>ALENDRONATO SODIO TRI 70MG CP CT BL 1X4</v>
          </cell>
          <cell r="E14" t="str">
            <v>SIM</v>
          </cell>
          <cell r="F14" t="str">
            <v>G</v>
          </cell>
          <cell r="G14" t="str">
            <v>TOTAL CARTEIRA</v>
          </cell>
          <cell r="H14">
            <v>5</v>
          </cell>
          <cell r="I14">
            <v>60</v>
          </cell>
          <cell r="J14" t="str">
            <v>MONITORADO</v>
          </cell>
          <cell r="K14" t="str">
            <v>Positiva</v>
          </cell>
          <cell r="L14" t="str">
            <v>SIM</v>
          </cell>
          <cell r="M14" t="str">
            <v>NACIONAL</v>
          </cell>
          <cell r="N14" t="str">
            <v>NACIONAL</v>
          </cell>
          <cell r="P14">
            <v>32.020000000000003</v>
          </cell>
          <cell r="Q14">
            <v>32.020000000000003</v>
          </cell>
          <cell r="R14">
            <v>32.409999999999997</v>
          </cell>
          <cell r="S14">
            <v>32.81</v>
          </cell>
          <cell r="T14">
            <v>30.2</v>
          </cell>
          <cell r="U14">
            <v>0</v>
          </cell>
          <cell r="V14">
            <v>0</v>
          </cell>
          <cell r="W14">
            <v>32.409999999999997</v>
          </cell>
          <cell r="X14">
            <v>33.229999999999997</v>
          </cell>
          <cell r="Y14">
            <v>32.81</v>
          </cell>
          <cell r="Z14">
            <v>33.229999999999997</v>
          </cell>
          <cell r="AA14">
            <v>33.65</v>
          </cell>
          <cell r="AB14">
            <v>34.08</v>
          </cell>
          <cell r="AC14">
            <v>33.020000000000003</v>
          </cell>
          <cell r="AD14">
            <v>33.020000000000003</v>
          </cell>
          <cell r="AE14">
            <v>33.43</v>
          </cell>
          <cell r="AF14">
            <v>34.520000000000003</v>
          </cell>
          <cell r="AG14">
            <v>34.299999999999997</v>
          </cell>
          <cell r="AH14">
            <v>0</v>
          </cell>
          <cell r="AI14">
            <v>44.27</v>
          </cell>
          <cell r="AJ14">
            <v>44.27</v>
          </cell>
          <cell r="AK14">
            <v>44.8</v>
          </cell>
          <cell r="AL14">
            <v>45.36</v>
          </cell>
          <cell r="AM14">
            <v>41.75</v>
          </cell>
          <cell r="AN14">
            <v>0</v>
          </cell>
          <cell r="AO14">
            <v>0</v>
          </cell>
          <cell r="AP14">
            <v>44.8</v>
          </cell>
          <cell r="AQ14">
            <v>45.94</v>
          </cell>
          <cell r="AR14">
            <v>45.36</v>
          </cell>
          <cell r="AS14">
            <v>45.94</v>
          </cell>
          <cell r="AT14">
            <v>46.52</v>
          </cell>
          <cell r="AU14">
            <v>47.11</v>
          </cell>
          <cell r="AV14">
            <v>45.65</v>
          </cell>
          <cell r="AW14">
            <v>45.65</v>
          </cell>
          <cell r="AX14">
            <v>46.22</v>
          </cell>
          <cell r="AY14">
            <v>47.72</v>
          </cell>
          <cell r="AZ14">
            <v>47.42</v>
          </cell>
          <cell r="BB14">
            <v>33.020000000000003</v>
          </cell>
          <cell r="BC14">
            <v>45.65</v>
          </cell>
          <cell r="BD14">
            <v>0.19500000000000001</v>
          </cell>
          <cell r="BE14">
            <v>0.12</v>
          </cell>
          <cell r="BF14" t="str">
            <v>#_NA</v>
          </cell>
          <cell r="BG14" t="str">
            <v>#_NA</v>
          </cell>
          <cell r="BH14" t="str">
            <v>#_NA</v>
          </cell>
          <cell r="BI14" t="str">
            <v>-</v>
          </cell>
          <cell r="BJ14" t="str">
            <v>-</v>
          </cell>
          <cell r="BK14">
            <v>8.523E-2</v>
          </cell>
          <cell r="BL14">
            <v>0.91479999999999995</v>
          </cell>
          <cell r="BM14">
            <v>2.57</v>
          </cell>
          <cell r="BN14" t="str">
            <v>-</v>
          </cell>
          <cell r="BO14">
            <v>0.91900000000000004</v>
          </cell>
          <cell r="BP14">
            <v>2.4500000000000002</v>
          </cell>
          <cell r="BQ14" t="str">
            <v>-</v>
          </cell>
          <cell r="BR14" t="str">
            <v>NÃO</v>
          </cell>
          <cell r="BS14" t="str">
            <v>NÃO</v>
          </cell>
          <cell r="BT14" t="str">
            <v>PR|G|NACIONAL|SIM|Positiva</v>
          </cell>
          <cell r="BV14" t="str">
            <v>TBD</v>
          </cell>
          <cell r="BW14">
            <v>0</v>
          </cell>
          <cell r="BX14" t="str">
            <v>#ERRO</v>
          </cell>
          <cell r="BY14">
            <v>2.4500000000000002</v>
          </cell>
          <cell r="BZ14" t="str">
            <v>-</v>
          </cell>
          <cell r="CB14" t="str">
            <v>TBD</v>
          </cell>
          <cell r="CC14" t="str">
            <v>TBD</v>
          </cell>
          <cell r="CD14" t="str">
            <v>TBD</v>
          </cell>
          <cell r="CE14" t="str">
            <v>#ERRO</v>
          </cell>
          <cell r="CF14" t="str">
            <v>-</v>
          </cell>
        </row>
        <row r="15">
          <cell r="A15" t="str">
            <v>18557-0</v>
          </cell>
          <cell r="B15" t="str">
            <v>18557-1</v>
          </cell>
          <cell r="C15">
            <v>7896714205731</v>
          </cell>
          <cell r="D15" t="str">
            <v>AMOXICILINA 250MG/5ML PO EXT VD 1X150ML</v>
          </cell>
          <cell r="E15" t="str">
            <v>SIM</v>
          </cell>
          <cell r="F15" t="str">
            <v>G</v>
          </cell>
          <cell r="G15" t="str">
            <v>TOTAL CARTEIRA</v>
          </cell>
          <cell r="H15">
            <v>5</v>
          </cell>
          <cell r="I15">
            <v>30</v>
          </cell>
          <cell r="J15" t="str">
            <v>MONITORADO</v>
          </cell>
          <cell r="K15" t="str">
            <v>Positiva</v>
          </cell>
          <cell r="L15" t="str">
            <v>SIM</v>
          </cell>
          <cell r="M15" t="str">
            <v>NACIONAL</v>
          </cell>
          <cell r="N15" t="str">
            <v>NACIONAL</v>
          </cell>
          <cell r="P15">
            <v>28.63</v>
          </cell>
          <cell r="Q15">
            <v>28.63</v>
          </cell>
          <cell r="R15">
            <v>28.98</v>
          </cell>
          <cell r="S15">
            <v>29.33</v>
          </cell>
          <cell r="T15">
            <v>27</v>
          </cell>
          <cell r="U15">
            <v>0</v>
          </cell>
          <cell r="V15">
            <v>0</v>
          </cell>
          <cell r="W15">
            <v>28.98</v>
          </cell>
          <cell r="X15">
            <v>29.7</v>
          </cell>
          <cell r="Y15">
            <v>29.33</v>
          </cell>
          <cell r="Z15">
            <v>29.7</v>
          </cell>
          <cell r="AA15">
            <v>30.08</v>
          </cell>
          <cell r="AB15">
            <v>30.46</v>
          </cell>
          <cell r="AC15">
            <v>29.52</v>
          </cell>
          <cell r="AD15">
            <v>29.52</v>
          </cell>
          <cell r="AE15">
            <v>29.89</v>
          </cell>
          <cell r="AF15">
            <v>30.86</v>
          </cell>
          <cell r="AG15">
            <v>30.66</v>
          </cell>
          <cell r="AH15">
            <v>0</v>
          </cell>
          <cell r="AI15">
            <v>39.58</v>
          </cell>
          <cell r="AJ15">
            <v>39.58</v>
          </cell>
          <cell r="AK15">
            <v>40.06</v>
          </cell>
          <cell r="AL15">
            <v>40.549999999999997</v>
          </cell>
          <cell r="AM15">
            <v>37.33</v>
          </cell>
          <cell r="AN15">
            <v>0</v>
          </cell>
          <cell r="AO15">
            <v>0</v>
          </cell>
          <cell r="AP15">
            <v>40.06</v>
          </cell>
          <cell r="AQ15">
            <v>41.06</v>
          </cell>
          <cell r="AR15">
            <v>40.549999999999997</v>
          </cell>
          <cell r="AS15">
            <v>41.06</v>
          </cell>
          <cell r="AT15">
            <v>41.58</v>
          </cell>
          <cell r="AU15">
            <v>42.11</v>
          </cell>
          <cell r="AV15">
            <v>40.81</v>
          </cell>
          <cell r="AW15">
            <v>40.81</v>
          </cell>
          <cell r="AX15">
            <v>41.32</v>
          </cell>
          <cell r="AY15">
            <v>42.66</v>
          </cell>
          <cell r="AZ15">
            <v>42.39</v>
          </cell>
          <cell r="BB15">
            <v>29.52</v>
          </cell>
          <cell r="BC15">
            <v>40.81</v>
          </cell>
          <cell r="BD15">
            <v>0.19500000000000001</v>
          </cell>
          <cell r="BE15">
            <v>0.12</v>
          </cell>
          <cell r="BF15" t="str">
            <v>#_NA</v>
          </cell>
          <cell r="BG15" t="str">
            <v>#_NA</v>
          </cell>
          <cell r="BH15" t="str">
            <v>#_NA</v>
          </cell>
          <cell r="BI15" t="str">
            <v>-</v>
          </cell>
          <cell r="BJ15" t="str">
            <v>-</v>
          </cell>
          <cell r="BK15">
            <v>8.523E-2</v>
          </cell>
          <cell r="BL15">
            <v>0.65510000000000002</v>
          </cell>
          <cell r="BM15">
            <v>9.31</v>
          </cell>
          <cell r="BN15" t="str">
            <v>-</v>
          </cell>
          <cell r="BO15">
            <v>0.67169999999999996</v>
          </cell>
          <cell r="BP15">
            <v>8.86</v>
          </cell>
          <cell r="BQ15" t="str">
            <v>-</v>
          </cell>
          <cell r="BR15" t="str">
            <v>NÃO</v>
          </cell>
          <cell r="BS15" t="str">
            <v>NÃO</v>
          </cell>
          <cell r="BT15" t="str">
            <v>PR|G|NACIONAL|SIM|Positiva</v>
          </cell>
          <cell r="BV15" t="str">
            <v>TBD</v>
          </cell>
          <cell r="BW15">
            <v>0</v>
          </cell>
          <cell r="BX15" t="str">
            <v>#ERRO</v>
          </cell>
          <cell r="BY15">
            <v>8.86</v>
          </cell>
          <cell r="BZ15" t="str">
            <v>-</v>
          </cell>
          <cell r="CB15" t="str">
            <v>TBD</v>
          </cell>
          <cell r="CC15" t="str">
            <v>TBD</v>
          </cell>
          <cell r="CD15" t="str">
            <v>TBD</v>
          </cell>
          <cell r="CE15" t="str">
            <v>#ERRO</v>
          </cell>
          <cell r="CF15" t="str">
            <v>-</v>
          </cell>
        </row>
        <row r="16">
          <cell r="A16" t="str">
            <v>12393-0</v>
          </cell>
          <cell r="B16" t="str">
            <v>12393-0</v>
          </cell>
          <cell r="C16">
            <v>7896714204079</v>
          </cell>
          <cell r="D16" t="str">
            <v>AMOXICILINA 500MG CAP CT BL 3X5</v>
          </cell>
          <cell r="E16" t="str">
            <v>SIM</v>
          </cell>
          <cell r="F16" t="str">
            <v>G</v>
          </cell>
          <cell r="G16" t="str">
            <v>TOTAL CARTEIRA</v>
          </cell>
          <cell r="H16">
            <v>5</v>
          </cell>
          <cell r="I16">
            <v>60</v>
          </cell>
          <cell r="J16" t="str">
            <v>MONITORADO</v>
          </cell>
          <cell r="K16" t="str">
            <v>Positiva</v>
          </cell>
          <cell r="L16" t="str">
            <v>SIM</v>
          </cell>
          <cell r="M16" t="str">
            <v>NACIONAL</v>
          </cell>
          <cell r="N16" t="str">
            <v>NACIONAL</v>
          </cell>
          <cell r="P16">
            <v>27.84</v>
          </cell>
          <cell r="Q16">
            <v>27.84</v>
          </cell>
          <cell r="R16">
            <v>28.18</v>
          </cell>
          <cell r="S16">
            <v>28.53</v>
          </cell>
          <cell r="T16">
            <v>26.26</v>
          </cell>
          <cell r="U16">
            <v>0</v>
          </cell>
          <cell r="V16">
            <v>0</v>
          </cell>
          <cell r="W16">
            <v>28.18</v>
          </cell>
          <cell r="X16">
            <v>28.89</v>
          </cell>
          <cell r="Y16">
            <v>28.53</v>
          </cell>
          <cell r="Z16">
            <v>28.89</v>
          </cell>
          <cell r="AA16">
            <v>29.25</v>
          </cell>
          <cell r="AB16">
            <v>29.63</v>
          </cell>
          <cell r="AC16">
            <v>28.71</v>
          </cell>
          <cell r="AD16">
            <v>28.71</v>
          </cell>
          <cell r="AE16">
            <v>29.07</v>
          </cell>
          <cell r="AF16">
            <v>30.01</v>
          </cell>
          <cell r="AG16">
            <v>29.82</v>
          </cell>
          <cell r="AH16">
            <v>0</v>
          </cell>
          <cell r="AI16">
            <v>38.49</v>
          </cell>
          <cell r="AJ16">
            <v>38.49</v>
          </cell>
          <cell r="AK16">
            <v>38.96</v>
          </cell>
          <cell r="AL16">
            <v>39.44</v>
          </cell>
          <cell r="AM16">
            <v>36.299999999999997</v>
          </cell>
          <cell r="AN16">
            <v>0</v>
          </cell>
          <cell r="AO16">
            <v>0</v>
          </cell>
          <cell r="AP16">
            <v>38.96</v>
          </cell>
          <cell r="AQ16">
            <v>39.94</v>
          </cell>
          <cell r="AR16">
            <v>39.44</v>
          </cell>
          <cell r="AS16">
            <v>39.94</v>
          </cell>
          <cell r="AT16">
            <v>40.44</v>
          </cell>
          <cell r="AU16">
            <v>40.96</v>
          </cell>
          <cell r="AV16">
            <v>39.69</v>
          </cell>
          <cell r="AW16">
            <v>39.69</v>
          </cell>
          <cell r="AX16">
            <v>40.19</v>
          </cell>
          <cell r="AY16">
            <v>41.49</v>
          </cell>
          <cell r="AZ16">
            <v>41.22</v>
          </cell>
          <cell r="BB16">
            <v>28.71</v>
          </cell>
          <cell r="BC16">
            <v>39.69</v>
          </cell>
          <cell r="BD16">
            <v>0.19500000000000001</v>
          </cell>
          <cell r="BE16">
            <v>0.12</v>
          </cell>
          <cell r="BF16" t="str">
            <v>#_NA</v>
          </cell>
          <cell r="BG16" t="str">
            <v>#_NA</v>
          </cell>
          <cell r="BH16" t="str">
            <v>#_NA</v>
          </cell>
          <cell r="BI16" t="str">
            <v>-</v>
          </cell>
          <cell r="BJ16" t="str">
            <v>-</v>
          </cell>
          <cell r="BK16">
            <v>8.523E-2</v>
          </cell>
          <cell r="BL16">
            <v>0.70730000000000004</v>
          </cell>
          <cell r="BM16">
            <v>7.69</v>
          </cell>
          <cell r="BN16" t="str">
            <v>-</v>
          </cell>
          <cell r="BO16">
            <v>0.72119999999999995</v>
          </cell>
          <cell r="BP16">
            <v>7.32</v>
          </cell>
          <cell r="BQ16" t="str">
            <v>-</v>
          </cell>
          <cell r="BR16" t="str">
            <v>NÃO</v>
          </cell>
          <cell r="BS16" t="str">
            <v>NÃO</v>
          </cell>
          <cell r="BT16" t="str">
            <v>PR|G|NACIONAL|SIM|Positiva</v>
          </cell>
          <cell r="BV16" t="str">
            <v>TBD</v>
          </cell>
          <cell r="BW16">
            <v>0</v>
          </cell>
          <cell r="BX16" t="str">
            <v>#ERRO</v>
          </cell>
          <cell r="BY16">
            <v>7.32</v>
          </cell>
          <cell r="BZ16" t="str">
            <v>-</v>
          </cell>
          <cell r="CB16" t="str">
            <v>TBD</v>
          </cell>
          <cell r="CC16" t="str">
            <v>TBD</v>
          </cell>
          <cell r="CD16" t="str">
            <v>TBD</v>
          </cell>
          <cell r="CE16" t="str">
            <v>#ERRO</v>
          </cell>
          <cell r="CF16" t="str">
            <v>-</v>
          </cell>
        </row>
        <row r="17">
          <cell r="A17" t="str">
            <v>12419-0</v>
          </cell>
          <cell r="B17" t="str">
            <v>12419-0</v>
          </cell>
          <cell r="C17">
            <v>7896714207384</v>
          </cell>
          <cell r="D17" t="str">
            <v>AMOXICILINA 500MG CAP CT BL 3X7</v>
          </cell>
          <cell r="E17" t="str">
            <v>SIM</v>
          </cell>
          <cell r="F17" t="str">
            <v>G</v>
          </cell>
          <cell r="G17" t="str">
            <v>TOTAL CARTEIRA</v>
          </cell>
          <cell r="H17">
            <v>5</v>
          </cell>
          <cell r="I17">
            <v>60</v>
          </cell>
          <cell r="J17" t="str">
            <v>MONITORADO</v>
          </cell>
          <cell r="K17" t="str">
            <v>Positiva</v>
          </cell>
          <cell r="L17" t="str">
            <v>SIM</v>
          </cell>
          <cell r="M17" t="str">
            <v>NACIONAL</v>
          </cell>
          <cell r="N17" t="str">
            <v>NACIONAL</v>
          </cell>
          <cell r="P17">
            <v>35.83</v>
          </cell>
          <cell r="Q17">
            <v>35.83</v>
          </cell>
          <cell r="R17">
            <v>36.270000000000003</v>
          </cell>
          <cell r="S17">
            <v>36.72</v>
          </cell>
          <cell r="T17">
            <v>33.799999999999997</v>
          </cell>
          <cell r="U17">
            <v>0</v>
          </cell>
          <cell r="V17">
            <v>0</v>
          </cell>
          <cell r="W17">
            <v>36.270000000000003</v>
          </cell>
          <cell r="X17">
            <v>37.18</v>
          </cell>
          <cell r="Y17">
            <v>36.72</v>
          </cell>
          <cell r="Z17">
            <v>37.18</v>
          </cell>
          <cell r="AA17">
            <v>37.65</v>
          </cell>
          <cell r="AB17">
            <v>38.130000000000003</v>
          </cell>
          <cell r="AC17">
            <v>36.94</v>
          </cell>
          <cell r="AD17">
            <v>36.94</v>
          </cell>
          <cell r="AE17">
            <v>37.409999999999997</v>
          </cell>
          <cell r="AF17">
            <v>38.619999999999997</v>
          </cell>
          <cell r="AG17">
            <v>38.369999999999997</v>
          </cell>
          <cell r="AH17">
            <v>0</v>
          </cell>
          <cell r="AI17">
            <v>49.53</v>
          </cell>
          <cell r="AJ17">
            <v>49.53</v>
          </cell>
          <cell r="AK17">
            <v>50.14</v>
          </cell>
          <cell r="AL17">
            <v>50.76</v>
          </cell>
          <cell r="AM17">
            <v>46.73</v>
          </cell>
          <cell r="AN17">
            <v>0</v>
          </cell>
          <cell r="AO17">
            <v>0</v>
          </cell>
          <cell r="AP17">
            <v>50.14</v>
          </cell>
          <cell r="AQ17">
            <v>51.4</v>
          </cell>
          <cell r="AR17">
            <v>50.76</v>
          </cell>
          <cell r="AS17">
            <v>51.4</v>
          </cell>
          <cell r="AT17">
            <v>52.05</v>
          </cell>
          <cell r="AU17">
            <v>52.71</v>
          </cell>
          <cell r="AV17">
            <v>51.07</v>
          </cell>
          <cell r="AW17">
            <v>51.07</v>
          </cell>
          <cell r="AX17">
            <v>51.72</v>
          </cell>
          <cell r="AY17">
            <v>53.39</v>
          </cell>
          <cell r="AZ17">
            <v>53.04</v>
          </cell>
          <cell r="BB17">
            <v>36.94</v>
          </cell>
          <cell r="BC17">
            <v>51.07</v>
          </cell>
          <cell r="BD17">
            <v>0.19500000000000001</v>
          </cell>
          <cell r="BE17">
            <v>0.12</v>
          </cell>
          <cell r="BF17" t="str">
            <v>#_NA</v>
          </cell>
          <cell r="BG17" t="str">
            <v>#_NA</v>
          </cell>
          <cell r="BH17" t="str">
            <v>#_NA</v>
          </cell>
          <cell r="BI17" t="str">
            <v>-</v>
          </cell>
          <cell r="BJ17" t="str">
            <v>-</v>
          </cell>
          <cell r="BK17">
            <v>8.523E-2</v>
          </cell>
          <cell r="BL17">
            <v>0.79710000000000003</v>
          </cell>
          <cell r="BM17">
            <v>6.86</v>
          </cell>
          <cell r="BN17" t="str">
            <v>-</v>
          </cell>
          <cell r="BO17">
            <v>0.80669999999999997</v>
          </cell>
          <cell r="BP17">
            <v>6.53</v>
          </cell>
          <cell r="BQ17" t="str">
            <v>-</v>
          </cell>
          <cell r="BR17" t="str">
            <v>NÃO</v>
          </cell>
          <cell r="BS17" t="str">
            <v>NÃO</v>
          </cell>
          <cell r="BT17" t="str">
            <v>PR|G|NACIONAL|SIM|Positiva</v>
          </cell>
          <cell r="BV17" t="str">
            <v>TBD</v>
          </cell>
          <cell r="BW17">
            <v>0</v>
          </cell>
          <cell r="BX17" t="str">
            <v>#ERRO</v>
          </cell>
          <cell r="BY17">
            <v>6.53</v>
          </cell>
          <cell r="BZ17" t="str">
            <v>-</v>
          </cell>
          <cell r="CB17" t="str">
            <v>TBD</v>
          </cell>
          <cell r="CC17" t="str">
            <v>TBD</v>
          </cell>
          <cell r="CD17" t="str">
            <v>TBD</v>
          </cell>
          <cell r="CE17" t="str">
            <v>#ERRO</v>
          </cell>
          <cell r="CF17" t="str">
            <v>-</v>
          </cell>
        </row>
        <row r="18">
          <cell r="A18" t="str">
            <v>19940-0</v>
          </cell>
          <cell r="B18" t="str">
            <v>19940-0</v>
          </cell>
          <cell r="C18">
            <v>7896714273723</v>
          </cell>
          <cell r="D18" t="str">
            <v>ARIPIPRAZOL 15MG C1 CT BL 30 COMP</v>
          </cell>
          <cell r="E18" t="str">
            <v>SIM</v>
          </cell>
          <cell r="F18" t="str">
            <v>G</v>
          </cell>
          <cell r="G18" t="str">
            <v>TOTAL CARTEIRA</v>
          </cell>
          <cell r="H18">
            <v>7</v>
          </cell>
          <cell r="I18">
            <v>42</v>
          </cell>
          <cell r="J18" t="str">
            <v>MONITORADO</v>
          </cell>
          <cell r="K18" t="str">
            <v>Positiva</v>
          </cell>
          <cell r="L18" t="str">
            <v>NÃO</v>
          </cell>
          <cell r="M18" t="str">
            <v>IMPORTADO</v>
          </cell>
          <cell r="N18" t="str">
            <v>NACIONAL</v>
          </cell>
          <cell r="P18">
            <v>297.16000000000003</v>
          </cell>
          <cell r="Q18">
            <v>297.16000000000003</v>
          </cell>
          <cell r="R18">
            <v>300.77999999999997</v>
          </cell>
          <cell r="S18">
            <v>304.49</v>
          </cell>
          <cell r="T18">
            <v>280.27</v>
          </cell>
          <cell r="U18">
            <v>0</v>
          </cell>
          <cell r="V18">
            <v>0</v>
          </cell>
          <cell r="W18">
            <v>300.77999999999997</v>
          </cell>
          <cell r="X18">
            <v>308.3</v>
          </cell>
          <cell r="Y18">
            <v>304.49</v>
          </cell>
          <cell r="Z18">
            <v>308.3</v>
          </cell>
          <cell r="AA18">
            <v>312.2</v>
          </cell>
          <cell r="AB18">
            <v>316.20999999999998</v>
          </cell>
          <cell r="AC18">
            <v>306.39</v>
          </cell>
          <cell r="AD18">
            <v>306.39</v>
          </cell>
          <cell r="AE18">
            <v>310.24</v>
          </cell>
          <cell r="AF18">
            <v>320.31</v>
          </cell>
          <cell r="AG18">
            <v>318.25</v>
          </cell>
          <cell r="AH18">
            <v>0</v>
          </cell>
          <cell r="AI18">
            <v>410.81</v>
          </cell>
          <cell r="AJ18">
            <v>410.81</v>
          </cell>
          <cell r="AK18">
            <v>415.81</v>
          </cell>
          <cell r="AL18">
            <v>420.94</v>
          </cell>
          <cell r="AM18">
            <v>387.46</v>
          </cell>
          <cell r="AN18">
            <v>0</v>
          </cell>
          <cell r="AO18">
            <v>0</v>
          </cell>
          <cell r="AP18">
            <v>415.81</v>
          </cell>
          <cell r="AQ18">
            <v>426.21</v>
          </cell>
          <cell r="AR18">
            <v>420.94</v>
          </cell>
          <cell r="AS18">
            <v>426.21</v>
          </cell>
          <cell r="AT18">
            <v>431.6</v>
          </cell>
          <cell r="AU18">
            <v>437.14</v>
          </cell>
          <cell r="AV18">
            <v>423.57</v>
          </cell>
          <cell r="AW18">
            <v>423.57</v>
          </cell>
          <cell r="AX18">
            <v>428.89</v>
          </cell>
          <cell r="AY18">
            <v>442.81</v>
          </cell>
          <cell r="AZ18">
            <v>439.96</v>
          </cell>
          <cell r="BB18">
            <v>306.39</v>
          </cell>
          <cell r="BC18">
            <v>423.57</v>
          </cell>
          <cell r="BD18">
            <v>0.19500000000000001</v>
          </cell>
          <cell r="BE18">
            <v>0.12</v>
          </cell>
          <cell r="BF18" t="str">
            <v>#_NA</v>
          </cell>
          <cell r="BG18" t="str">
            <v>#_NA</v>
          </cell>
          <cell r="BH18" t="str">
            <v>#_NA</v>
          </cell>
          <cell r="BI18" t="str">
            <v>-</v>
          </cell>
          <cell r="BJ18" t="str">
            <v>-</v>
          </cell>
          <cell r="BK18">
            <v>8.523E-2</v>
          </cell>
          <cell r="BL18">
            <v>0.50600000000000001</v>
          </cell>
          <cell r="BM18">
            <v>138.46</v>
          </cell>
          <cell r="BN18" t="str">
            <v>-</v>
          </cell>
          <cell r="BO18">
            <v>0.52949999999999997</v>
          </cell>
          <cell r="BP18">
            <v>131.87</v>
          </cell>
          <cell r="BQ18" t="str">
            <v>-</v>
          </cell>
          <cell r="BR18" t="str">
            <v>NÃO</v>
          </cell>
          <cell r="BS18" t="str">
            <v>NÃO</v>
          </cell>
          <cell r="BT18" t="str">
            <v>PR|G|NACIONAL|NÃO|Positiva</v>
          </cell>
          <cell r="BV18" t="str">
            <v>TBD</v>
          </cell>
          <cell r="BW18">
            <v>0</v>
          </cell>
          <cell r="BX18" t="str">
            <v>#ERRO</v>
          </cell>
          <cell r="BY18">
            <v>131.87</v>
          </cell>
          <cell r="BZ18" t="str">
            <v>-</v>
          </cell>
          <cell r="CB18" t="str">
            <v>TBD</v>
          </cell>
          <cell r="CC18" t="str">
            <v>TBD</v>
          </cell>
          <cell r="CD18" t="str">
            <v>TBD</v>
          </cell>
          <cell r="CE18" t="str">
            <v>#ERRO</v>
          </cell>
          <cell r="CF18" t="str">
            <v>-</v>
          </cell>
        </row>
        <row r="19">
          <cell r="A19" t="str">
            <v>12386-0</v>
          </cell>
          <cell r="B19" t="str">
            <v>12386-0</v>
          </cell>
          <cell r="C19">
            <v>7896714231198</v>
          </cell>
          <cell r="D19" t="str">
            <v>ASSEPTCARE 10MG/ML SOL SPRAY FR 1X50ML</v>
          </cell>
          <cell r="E19" t="str">
            <v>SIM</v>
          </cell>
          <cell r="F19" t="str">
            <v>S</v>
          </cell>
          <cell r="G19" t="str">
            <v>Linha</v>
          </cell>
          <cell r="H19">
            <v>5</v>
          </cell>
          <cell r="I19">
            <v>60</v>
          </cell>
          <cell r="J19" t="str">
            <v>LIBERADO</v>
          </cell>
          <cell r="K19" t="str">
            <v>Negativa</v>
          </cell>
          <cell r="L19" t="str">
            <v>SIM</v>
          </cell>
          <cell r="M19" t="str">
            <v>NACIONAL</v>
          </cell>
          <cell r="N19" t="str">
            <v>NACIONAL</v>
          </cell>
          <cell r="P19">
            <v>20.65</v>
          </cell>
          <cell r="Q19">
            <v>23.13</v>
          </cell>
          <cell r="R19">
            <v>23.41</v>
          </cell>
          <cell r="S19">
            <v>23.7</v>
          </cell>
          <cell r="T19">
            <v>21.82</v>
          </cell>
          <cell r="U19">
            <v>0</v>
          </cell>
          <cell r="V19">
            <v>0</v>
          </cell>
          <cell r="W19">
            <v>20.91</v>
          </cell>
          <cell r="X19">
            <v>24</v>
          </cell>
          <cell r="Y19">
            <v>21.16</v>
          </cell>
          <cell r="Z19">
            <v>21.43</v>
          </cell>
          <cell r="AA19">
            <v>24.3</v>
          </cell>
          <cell r="AB19">
            <v>24.62</v>
          </cell>
          <cell r="AC19">
            <v>23.85</v>
          </cell>
          <cell r="AD19">
            <v>21.3</v>
          </cell>
          <cell r="AE19">
            <v>24.15</v>
          </cell>
          <cell r="AF19">
            <v>24.94</v>
          </cell>
          <cell r="AG19">
            <v>24.77</v>
          </cell>
          <cell r="AH19">
            <v>0</v>
          </cell>
          <cell r="AI19">
            <v>28.55</v>
          </cell>
          <cell r="AJ19">
            <v>31.03</v>
          </cell>
          <cell r="AK19">
            <v>31.4</v>
          </cell>
          <cell r="AL19">
            <v>31.79</v>
          </cell>
          <cell r="AM19">
            <v>29.27</v>
          </cell>
          <cell r="AN19">
            <v>0</v>
          </cell>
          <cell r="AO19">
            <v>0</v>
          </cell>
          <cell r="AP19">
            <v>28.91</v>
          </cell>
          <cell r="AQ19">
            <v>32.200000000000003</v>
          </cell>
          <cell r="AR19">
            <v>29.25</v>
          </cell>
          <cell r="AS19">
            <v>29.63</v>
          </cell>
          <cell r="AT19">
            <v>32.6</v>
          </cell>
          <cell r="AU19">
            <v>33.03</v>
          </cell>
          <cell r="AV19">
            <v>31.99</v>
          </cell>
          <cell r="AW19">
            <v>29.45</v>
          </cell>
          <cell r="AX19">
            <v>32.4</v>
          </cell>
          <cell r="AY19">
            <v>33.46</v>
          </cell>
          <cell r="AZ19">
            <v>33.229999999999997</v>
          </cell>
          <cell r="BB19">
            <v>23.85</v>
          </cell>
          <cell r="BC19">
            <v>31.99</v>
          </cell>
          <cell r="BD19">
            <v>0.19500000000000001</v>
          </cell>
          <cell r="BE19">
            <v>0.12</v>
          </cell>
          <cell r="BF19" t="str">
            <v>#_NA</v>
          </cell>
          <cell r="BG19" t="str">
            <v>#_NA</v>
          </cell>
          <cell r="BH19" t="str">
            <v>#_NA</v>
          </cell>
          <cell r="BI19" t="str">
            <v>-</v>
          </cell>
          <cell r="BJ19" t="str">
            <v>-</v>
          </cell>
          <cell r="BK19">
            <v>8.523E-2</v>
          </cell>
          <cell r="BL19">
            <v>0.69769999999999999</v>
          </cell>
          <cell r="BM19">
            <v>6.6</v>
          </cell>
          <cell r="BN19" t="str">
            <v>-</v>
          </cell>
          <cell r="BO19">
            <v>0.71230000000000004</v>
          </cell>
          <cell r="BP19">
            <v>6.28</v>
          </cell>
          <cell r="BQ19" t="str">
            <v>-</v>
          </cell>
          <cell r="BR19" t="str">
            <v>NÃO</v>
          </cell>
          <cell r="BS19" t="str">
            <v>NÃO</v>
          </cell>
          <cell r="BT19" t="str">
            <v>PR|S|NACIONAL|SIM|Negativa</v>
          </cell>
          <cell r="BV19" t="str">
            <v>TBD</v>
          </cell>
          <cell r="BW19">
            <v>0</v>
          </cell>
          <cell r="BX19" t="str">
            <v>#ERRO</v>
          </cell>
          <cell r="BY19">
            <v>6.28</v>
          </cell>
          <cell r="BZ19" t="str">
            <v>-</v>
          </cell>
          <cell r="CB19" t="str">
            <v>TBD</v>
          </cell>
          <cell r="CC19" t="str">
            <v>TBD</v>
          </cell>
          <cell r="CD19" t="str">
            <v>TBD</v>
          </cell>
          <cell r="CE19" t="str">
            <v>#ERRO</v>
          </cell>
          <cell r="CF19" t="str">
            <v>-</v>
          </cell>
        </row>
        <row r="20">
          <cell r="A20" t="str">
            <v>19052-0</v>
          </cell>
          <cell r="B20" t="str">
            <v>19052-0</v>
          </cell>
          <cell r="C20">
            <v>7896714262031</v>
          </cell>
          <cell r="D20" t="str">
            <v>ATENOLOL 25MG COMP CT BL 1X30</v>
          </cell>
          <cell r="E20" t="str">
            <v>SIM</v>
          </cell>
          <cell r="F20" t="str">
            <v>G</v>
          </cell>
          <cell r="G20" t="str">
            <v>TOTAL CARTEIRA</v>
          </cell>
          <cell r="H20">
            <v>5</v>
          </cell>
          <cell r="I20">
            <v>60</v>
          </cell>
          <cell r="J20" t="str">
            <v>MONITORADO</v>
          </cell>
          <cell r="K20" t="str">
            <v>Positiva</v>
          </cell>
          <cell r="L20" t="str">
            <v>SIM</v>
          </cell>
          <cell r="M20" t="str">
            <v>NACIONAL</v>
          </cell>
          <cell r="N20" t="str">
            <v>NACIONAL</v>
          </cell>
          <cell r="P20">
            <v>5.96</v>
          </cell>
          <cell r="Q20">
            <v>5.96</v>
          </cell>
          <cell r="R20">
            <v>6.04</v>
          </cell>
          <cell r="S20">
            <v>6.11</v>
          </cell>
          <cell r="T20">
            <v>5.63</v>
          </cell>
          <cell r="U20">
            <v>0</v>
          </cell>
          <cell r="V20">
            <v>0</v>
          </cell>
          <cell r="W20">
            <v>6.04</v>
          </cell>
          <cell r="X20">
            <v>6.19</v>
          </cell>
          <cell r="Y20">
            <v>6.11</v>
          </cell>
          <cell r="Z20">
            <v>6.19</v>
          </cell>
          <cell r="AA20">
            <v>6.27</v>
          </cell>
          <cell r="AB20">
            <v>6.35</v>
          </cell>
          <cell r="AC20">
            <v>6.15</v>
          </cell>
          <cell r="AD20">
            <v>6.15</v>
          </cell>
          <cell r="AE20">
            <v>6.23</v>
          </cell>
          <cell r="AF20">
            <v>6.43</v>
          </cell>
          <cell r="AG20">
            <v>6.39</v>
          </cell>
          <cell r="AH20">
            <v>0</v>
          </cell>
          <cell r="AI20">
            <v>8.24</v>
          </cell>
          <cell r="AJ20">
            <v>8.24</v>
          </cell>
          <cell r="AK20">
            <v>8.35</v>
          </cell>
          <cell r="AL20">
            <v>8.4499999999999993</v>
          </cell>
          <cell r="AM20">
            <v>7.78</v>
          </cell>
          <cell r="AN20">
            <v>0</v>
          </cell>
          <cell r="AO20">
            <v>0</v>
          </cell>
          <cell r="AP20">
            <v>8.35</v>
          </cell>
          <cell r="AQ20">
            <v>8.56</v>
          </cell>
          <cell r="AR20">
            <v>8.4499999999999993</v>
          </cell>
          <cell r="AS20">
            <v>8.56</v>
          </cell>
          <cell r="AT20">
            <v>8.67</v>
          </cell>
          <cell r="AU20">
            <v>8.7799999999999994</v>
          </cell>
          <cell r="AV20">
            <v>8.5</v>
          </cell>
          <cell r="AW20">
            <v>8.5</v>
          </cell>
          <cell r="AX20">
            <v>8.61</v>
          </cell>
          <cell r="AY20">
            <v>8.89</v>
          </cell>
          <cell r="AZ20">
            <v>8.83</v>
          </cell>
          <cell r="BB20">
            <v>6.15</v>
          </cell>
          <cell r="BC20">
            <v>8.5</v>
          </cell>
          <cell r="BD20">
            <v>0.19500000000000001</v>
          </cell>
          <cell r="BE20">
            <v>0.12</v>
          </cell>
          <cell r="BF20" t="str">
            <v>#_NA</v>
          </cell>
          <cell r="BG20" t="str">
            <v>#_NA</v>
          </cell>
          <cell r="BH20" t="str">
            <v>#_NA</v>
          </cell>
          <cell r="BI20" t="str">
            <v>-</v>
          </cell>
          <cell r="BJ20" t="str">
            <v>-</v>
          </cell>
          <cell r="BK20">
            <v>8.523E-2</v>
          </cell>
          <cell r="BL20">
            <v>0.66620000000000001</v>
          </cell>
          <cell r="BM20">
            <v>1.88</v>
          </cell>
          <cell r="BN20" t="str">
            <v>-</v>
          </cell>
          <cell r="BO20">
            <v>0.68220000000000003</v>
          </cell>
          <cell r="BP20">
            <v>1.79</v>
          </cell>
          <cell r="BQ20" t="str">
            <v>-</v>
          </cell>
          <cell r="BR20" t="str">
            <v>NÃO</v>
          </cell>
          <cell r="BS20" t="str">
            <v>NÃO</v>
          </cell>
          <cell r="BT20" t="str">
            <v>PR|G|NACIONAL|SIM|Positiva</v>
          </cell>
          <cell r="BV20" t="str">
            <v>TBD</v>
          </cell>
          <cell r="BW20">
            <v>0</v>
          </cell>
          <cell r="BX20" t="str">
            <v>#ERRO</v>
          </cell>
          <cell r="BY20">
            <v>1.79</v>
          </cell>
          <cell r="BZ20" t="str">
            <v>-</v>
          </cell>
          <cell r="CB20" t="str">
            <v>TBD</v>
          </cell>
          <cell r="CC20" t="str">
            <v>TBD</v>
          </cell>
          <cell r="CD20" t="str">
            <v>TBD</v>
          </cell>
          <cell r="CE20" t="str">
            <v>#ERRO</v>
          </cell>
          <cell r="CF20" t="str">
            <v>-</v>
          </cell>
        </row>
        <row r="21">
          <cell r="A21" t="str">
            <v>19061-0</v>
          </cell>
          <cell r="B21" t="str">
            <v>19061-0</v>
          </cell>
          <cell r="C21">
            <v>7896714215129</v>
          </cell>
          <cell r="D21" t="str">
            <v>ATENOLOL 50MG COMP CT BL 2X15</v>
          </cell>
          <cell r="E21" t="str">
            <v>SIM</v>
          </cell>
          <cell r="F21" t="str">
            <v>G</v>
          </cell>
          <cell r="G21" t="str">
            <v>TOTAL CARTEIRA</v>
          </cell>
          <cell r="H21">
            <v>5</v>
          </cell>
          <cell r="I21">
            <v>60</v>
          </cell>
          <cell r="J21" t="str">
            <v>MONITORADO</v>
          </cell>
          <cell r="K21" t="str">
            <v>Positiva</v>
          </cell>
          <cell r="L21" t="str">
            <v>SIM</v>
          </cell>
          <cell r="M21" t="str">
            <v>NACIONAL</v>
          </cell>
          <cell r="N21" t="str">
            <v>NACIONAL</v>
          </cell>
          <cell r="P21">
            <v>13.49</v>
          </cell>
          <cell r="Q21">
            <v>13.49</v>
          </cell>
          <cell r="R21">
            <v>13.66</v>
          </cell>
          <cell r="S21">
            <v>13.83</v>
          </cell>
          <cell r="T21">
            <v>12.73</v>
          </cell>
          <cell r="U21">
            <v>0</v>
          </cell>
          <cell r="V21">
            <v>0</v>
          </cell>
          <cell r="W21">
            <v>13.66</v>
          </cell>
          <cell r="X21">
            <v>14</v>
          </cell>
          <cell r="Y21">
            <v>13.83</v>
          </cell>
          <cell r="Z21">
            <v>14</v>
          </cell>
          <cell r="AA21">
            <v>14.18</v>
          </cell>
          <cell r="AB21">
            <v>14.36</v>
          </cell>
          <cell r="AC21">
            <v>13.91</v>
          </cell>
          <cell r="AD21">
            <v>13.91</v>
          </cell>
          <cell r="AE21">
            <v>14.09</v>
          </cell>
          <cell r="AF21">
            <v>14.55</v>
          </cell>
          <cell r="AG21">
            <v>14.45</v>
          </cell>
          <cell r="AH21">
            <v>0</v>
          </cell>
          <cell r="AI21">
            <v>18.649999999999999</v>
          </cell>
          <cell r="AJ21">
            <v>18.649999999999999</v>
          </cell>
          <cell r="AK21">
            <v>18.88</v>
          </cell>
          <cell r="AL21">
            <v>19.12</v>
          </cell>
          <cell r="AM21">
            <v>17.600000000000001</v>
          </cell>
          <cell r="AN21">
            <v>0</v>
          </cell>
          <cell r="AO21">
            <v>0</v>
          </cell>
          <cell r="AP21">
            <v>18.88</v>
          </cell>
          <cell r="AQ21">
            <v>19.350000000000001</v>
          </cell>
          <cell r="AR21">
            <v>19.12</v>
          </cell>
          <cell r="AS21">
            <v>19.350000000000001</v>
          </cell>
          <cell r="AT21">
            <v>19.600000000000001</v>
          </cell>
          <cell r="AU21">
            <v>19.850000000000001</v>
          </cell>
          <cell r="AV21">
            <v>19.23</v>
          </cell>
          <cell r="AW21">
            <v>19.23</v>
          </cell>
          <cell r="AX21">
            <v>19.48</v>
          </cell>
          <cell r="AY21">
            <v>20.11</v>
          </cell>
          <cell r="AZ21">
            <v>19.98</v>
          </cell>
          <cell r="BB21">
            <v>13.91</v>
          </cell>
          <cell r="BC21">
            <v>19.23</v>
          </cell>
          <cell r="BD21">
            <v>0.19500000000000001</v>
          </cell>
          <cell r="BE21">
            <v>0.12</v>
          </cell>
          <cell r="BF21" t="str">
            <v>#_NA</v>
          </cell>
          <cell r="BG21" t="str">
            <v>#_NA</v>
          </cell>
          <cell r="BH21" t="str">
            <v>#_NA</v>
          </cell>
          <cell r="BI21" t="str">
            <v>-</v>
          </cell>
          <cell r="BJ21" t="str">
            <v>-</v>
          </cell>
          <cell r="BK21">
            <v>8.523E-2</v>
          </cell>
          <cell r="BL21">
            <v>0.76900000000000002</v>
          </cell>
          <cell r="BM21">
            <v>2.94</v>
          </cell>
          <cell r="BN21" t="str">
            <v>-</v>
          </cell>
          <cell r="BO21">
            <v>0.78029999999999999</v>
          </cell>
          <cell r="BP21">
            <v>2.79</v>
          </cell>
          <cell r="BQ21" t="str">
            <v>-</v>
          </cell>
          <cell r="BR21" t="str">
            <v>NÃO</v>
          </cell>
          <cell r="BS21" t="str">
            <v>NÃO</v>
          </cell>
          <cell r="BT21" t="str">
            <v>PR|G|NACIONAL|SIM|Positiva</v>
          </cell>
          <cell r="BV21" t="str">
            <v>TBD</v>
          </cell>
          <cell r="BW21">
            <v>0</v>
          </cell>
          <cell r="BX21" t="str">
            <v>#ERRO</v>
          </cell>
          <cell r="BY21">
            <v>2.79</v>
          </cell>
          <cell r="BZ21" t="str">
            <v>-</v>
          </cell>
          <cell r="CB21" t="str">
            <v>TBD</v>
          </cell>
          <cell r="CC21" t="str">
            <v>TBD</v>
          </cell>
          <cell r="CD21" t="str">
            <v>TBD</v>
          </cell>
          <cell r="CE21" t="str">
            <v>#ERRO</v>
          </cell>
          <cell r="CF21" t="str">
            <v>-</v>
          </cell>
        </row>
        <row r="22">
          <cell r="A22" t="str">
            <v>19651-0</v>
          </cell>
          <cell r="B22" t="str">
            <v>19651-0</v>
          </cell>
          <cell r="C22">
            <v>7896714215891</v>
          </cell>
          <cell r="D22" t="str">
            <v>AZITROMICINA 500MG CT BL 3 COMP REV</v>
          </cell>
          <cell r="E22" t="str">
            <v>SIM</v>
          </cell>
          <cell r="F22" t="str">
            <v>G</v>
          </cell>
          <cell r="G22" t="str">
            <v>FOCO</v>
          </cell>
          <cell r="H22">
            <v>5</v>
          </cell>
          <cell r="I22">
            <v>60</v>
          </cell>
          <cell r="J22" t="str">
            <v>MONITORADO</v>
          </cell>
          <cell r="K22" t="str">
            <v>Positiva</v>
          </cell>
          <cell r="L22" t="str">
            <v>SIM</v>
          </cell>
          <cell r="M22" t="str">
            <v>NACIONAL</v>
          </cell>
          <cell r="N22" t="str">
            <v>NACIONAL</v>
          </cell>
          <cell r="P22">
            <v>16.2</v>
          </cell>
          <cell r="Q22">
            <v>16.2</v>
          </cell>
          <cell r="R22">
            <v>16.399999999999999</v>
          </cell>
          <cell r="S22">
            <v>16.600000000000001</v>
          </cell>
          <cell r="T22">
            <v>15.28</v>
          </cell>
          <cell r="U22">
            <v>0</v>
          </cell>
          <cell r="V22">
            <v>0</v>
          </cell>
          <cell r="W22">
            <v>16.399999999999999</v>
          </cell>
          <cell r="X22">
            <v>16.809999999999999</v>
          </cell>
          <cell r="Y22">
            <v>16.600000000000001</v>
          </cell>
          <cell r="Z22">
            <v>16.809999999999999</v>
          </cell>
          <cell r="AA22">
            <v>17.03</v>
          </cell>
          <cell r="AB22">
            <v>17.239999999999998</v>
          </cell>
          <cell r="AC22">
            <v>16.71</v>
          </cell>
          <cell r="AD22">
            <v>16.71</v>
          </cell>
          <cell r="AE22">
            <v>16.920000000000002</v>
          </cell>
          <cell r="AF22">
            <v>17.47</v>
          </cell>
          <cell r="AG22">
            <v>17.350000000000001</v>
          </cell>
          <cell r="AH22">
            <v>0</v>
          </cell>
          <cell r="AI22">
            <v>22.4</v>
          </cell>
          <cell r="AJ22">
            <v>22.4</v>
          </cell>
          <cell r="AK22">
            <v>22.67</v>
          </cell>
          <cell r="AL22">
            <v>22.95</v>
          </cell>
          <cell r="AM22">
            <v>21.12</v>
          </cell>
          <cell r="AN22">
            <v>0</v>
          </cell>
          <cell r="AO22">
            <v>0</v>
          </cell>
          <cell r="AP22">
            <v>22.67</v>
          </cell>
          <cell r="AQ22">
            <v>23.24</v>
          </cell>
          <cell r="AR22">
            <v>22.95</v>
          </cell>
          <cell r="AS22">
            <v>23.24</v>
          </cell>
          <cell r="AT22">
            <v>23.54</v>
          </cell>
          <cell r="AU22">
            <v>23.83</v>
          </cell>
          <cell r="AV22">
            <v>23.1</v>
          </cell>
          <cell r="AW22">
            <v>23.1</v>
          </cell>
          <cell r="AX22">
            <v>23.39</v>
          </cell>
          <cell r="AY22">
            <v>24.15</v>
          </cell>
          <cell r="AZ22">
            <v>23.99</v>
          </cell>
          <cell r="BB22">
            <v>16.71</v>
          </cell>
          <cell r="BC22">
            <v>23.1</v>
          </cell>
          <cell r="BD22">
            <v>0.19500000000000001</v>
          </cell>
          <cell r="BE22">
            <v>0.12</v>
          </cell>
          <cell r="BF22" t="str">
            <v>#_NA</v>
          </cell>
          <cell r="BG22" t="str">
            <v>#_NA</v>
          </cell>
          <cell r="BH22" t="str">
            <v>#_NA</v>
          </cell>
          <cell r="BI22" t="str">
            <v>-</v>
          </cell>
          <cell r="BJ22" t="str">
            <v>-</v>
          </cell>
          <cell r="BK22">
            <v>8.523E-2</v>
          </cell>
          <cell r="BL22">
            <v>0.8</v>
          </cell>
          <cell r="BM22">
            <v>3.06</v>
          </cell>
          <cell r="BN22" t="str">
            <v>-</v>
          </cell>
          <cell r="BO22">
            <v>0.80959999999999999</v>
          </cell>
          <cell r="BP22">
            <v>2.91</v>
          </cell>
          <cell r="BQ22" t="str">
            <v>-</v>
          </cell>
          <cell r="BR22" t="str">
            <v>NÃO</v>
          </cell>
          <cell r="BS22" t="str">
            <v>NÃO</v>
          </cell>
          <cell r="BT22" t="str">
            <v>PR|G|NACIONAL|SIM|Positiva</v>
          </cell>
          <cell r="BV22" t="str">
            <v>TBD</v>
          </cell>
          <cell r="BW22">
            <v>0</v>
          </cell>
          <cell r="BX22" t="str">
            <v>#ERRO</v>
          </cell>
          <cell r="BY22">
            <v>2.91</v>
          </cell>
          <cell r="BZ22" t="str">
            <v>-</v>
          </cell>
          <cell r="CB22" t="str">
            <v>TBD</v>
          </cell>
          <cell r="CC22" t="str">
            <v>TBD</v>
          </cell>
          <cell r="CD22" t="str">
            <v>TBD</v>
          </cell>
          <cell r="CE22" t="str">
            <v>#ERRO</v>
          </cell>
          <cell r="CF22" t="str">
            <v>-</v>
          </cell>
        </row>
        <row r="23">
          <cell r="A23" t="str">
            <v>19652-0</v>
          </cell>
          <cell r="B23" t="str">
            <v>19652-0</v>
          </cell>
          <cell r="C23">
            <v>7896714208145</v>
          </cell>
          <cell r="D23" t="str">
            <v>AZITROMICINA 500MG CT BL 5 COMP REV</v>
          </cell>
          <cell r="E23" t="str">
            <v>SIM</v>
          </cell>
          <cell r="F23" t="str">
            <v>G</v>
          </cell>
          <cell r="G23" t="str">
            <v>FOCO</v>
          </cell>
          <cell r="H23">
            <v>5</v>
          </cell>
          <cell r="I23">
            <v>60</v>
          </cell>
          <cell r="J23" t="str">
            <v>MONITORADO</v>
          </cell>
          <cell r="K23" t="str">
            <v>Positiva</v>
          </cell>
          <cell r="L23" t="str">
            <v>SIM</v>
          </cell>
          <cell r="M23" t="str">
            <v>NACIONAL</v>
          </cell>
          <cell r="N23" t="str">
            <v>NACIONAL</v>
          </cell>
          <cell r="P23">
            <v>31.29</v>
          </cell>
          <cell r="Q23">
            <v>31.29</v>
          </cell>
          <cell r="R23">
            <v>31.67</v>
          </cell>
          <cell r="S23">
            <v>32.06</v>
          </cell>
          <cell r="T23">
            <v>29.51</v>
          </cell>
          <cell r="U23">
            <v>0</v>
          </cell>
          <cell r="V23">
            <v>0</v>
          </cell>
          <cell r="W23">
            <v>31.67</v>
          </cell>
          <cell r="X23">
            <v>32.46</v>
          </cell>
          <cell r="Y23">
            <v>32.06</v>
          </cell>
          <cell r="Z23">
            <v>32.46</v>
          </cell>
          <cell r="AA23">
            <v>32.869999999999997</v>
          </cell>
          <cell r="AB23">
            <v>33.29</v>
          </cell>
          <cell r="AC23">
            <v>32.26</v>
          </cell>
          <cell r="AD23">
            <v>32.26</v>
          </cell>
          <cell r="AE23">
            <v>32.67</v>
          </cell>
          <cell r="AF23">
            <v>33.729999999999997</v>
          </cell>
          <cell r="AG23">
            <v>33.51</v>
          </cell>
          <cell r="AH23">
            <v>0</v>
          </cell>
          <cell r="AI23">
            <v>43.26</v>
          </cell>
          <cell r="AJ23">
            <v>43.26</v>
          </cell>
          <cell r="AK23">
            <v>43.78</v>
          </cell>
          <cell r="AL23">
            <v>44.32</v>
          </cell>
          <cell r="AM23">
            <v>40.799999999999997</v>
          </cell>
          <cell r="AN23">
            <v>0</v>
          </cell>
          <cell r="AO23">
            <v>0</v>
          </cell>
          <cell r="AP23">
            <v>43.78</v>
          </cell>
          <cell r="AQ23">
            <v>44.87</v>
          </cell>
          <cell r="AR23">
            <v>44.32</v>
          </cell>
          <cell r="AS23">
            <v>44.87</v>
          </cell>
          <cell r="AT23">
            <v>45.44</v>
          </cell>
          <cell r="AU23">
            <v>46.02</v>
          </cell>
          <cell r="AV23">
            <v>44.6</v>
          </cell>
          <cell r="AW23">
            <v>44.6</v>
          </cell>
          <cell r="AX23">
            <v>45.16</v>
          </cell>
          <cell r="AY23">
            <v>46.63</v>
          </cell>
          <cell r="AZ23">
            <v>46.33</v>
          </cell>
          <cell r="BB23">
            <v>32.26</v>
          </cell>
          <cell r="BC23">
            <v>44.6</v>
          </cell>
          <cell r="BD23">
            <v>0.19500000000000001</v>
          </cell>
          <cell r="BE23">
            <v>0.12</v>
          </cell>
          <cell r="BF23" t="str">
            <v>#_NA</v>
          </cell>
          <cell r="BG23" t="str">
            <v>#_NA</v>
          </cell>
          <cell r="BH23" t="str">
            <v>#_NA</v>
          </cell>
          <cell r="BI23" t="str">
            <v>-</v>
          </cell>
          <cell r="BJ23" t="str">
            <v>-</v>
          </cell>
          <cell r="BK23">
            <v>8.523E-2</v>
          </cell>
          <cell r="BL23">
            <v>0.86939999999999995</v>
          </cell>
          <cell r="BM23">
            <v>3.85</v>
          </cell>
          <cell r="BN23" t="str">
            <v>-</v>
          </cell>
          <cell r="BO23">
            <v>0.87560000000000004</v>
          </cell>
          <cell r="BP23">
            <v>3.67</v>
          </cell>
          <cell r="BQ23" t="str">
            <v>-</v>
          </cell>
          <cell r="BR23" t="str">
            <v>NÃO</v>
          </cell>
          <cell r="BS23" t="str">
            <v>NÃO</v>
          </cell>
          <cell r="BT23" t="str">
            <v>PR|G|NACIONAL|SIM|Positiva</v>
          </cell>
          <cell r="BV23" t="str">
            <v>TBD</v>
          </cell>
          <cell r="BW23">
            <v>0</v>
          </cell>
          <cell r="BX23" t="str">
            <v>#ERRO</v>
          </cell>
          <cell r="BY23">
            <v>3.67</v>
          </cell>
          <cell r="BZ23" t="str">
            <v>-</v>
          </cell>
          <cell r="CB23" t="str">
            <v>TBD</v>
          </cell>
          <cell r="CC23" t="str">
            <v>TBD</v>
          </cell>
          <cell r="CD23" t="str">
            <v>TBD</v>
          </cell>
          <cell r="CE23" t="str">
            <v>#ERRO</v>
          </cell>
          <cell r="CF23" t="str">
            <v>-</v>
          </cell>
        </row>
        <row r="24">
          <cell r="A24" t="str">
            <v>19653-0</v>
          </cell>
          <cell r="B24" t="str">
            <v>19653-0</v>
          </cell>
          <cell r="C24">
            <v>7896714215501</v>
          </cell>
          <cell r="D24" t="str">
            <v>AZITROMICINA PO SUSP EXT FR 600MG</v>
          </cell>
          <cell r="E24" t="str">
            <v>SIM</v>
          </cell>
          <cell r="F24" t="str">
            <v>G</v>
          </cell>
          <cell r="G24" t="str">
            <v>FOCO</v>
          </cell>
          <cell r="H24">
            <v>5</v>
          </cell>
          <cell r="I24">
            <v>24</v>
          </cell>
          <cell r="J24" t="str">
            <v>MONITORADO</v>
          </cell>
          <cell r="K24" t="str">
            <v>Positiva</v>
          </cell>
          <cell r="L24" t="str">
            <v>SIM</v>
          </cell>
          <cell r="M24" t="str">
            <v>NACIONAL</v>
          </cell>
          <cell r="N24" t="str">
            <v>NACIONAL</v>
          </cell>
          <cell r="P24">
            <v>51.4</v>
          </cell>
          <cell r="Q24">
            <v>51.4</v>
          </cell>
          <cell r="R24">
            <v>52.02</v>
          </cell>
          <cell r="S24">
            <v>52.67</v>
          </cell>
          <cell r="T24">
            <v>48.48</v>
          </cell>
          <cell r="U24">
            <v>0</v>
          </cell>
          <cell r="V24">
            <v>0</v>
          </cell>
          <cell r="W24">
            <v>52.02</v>
          </cell>
          <cell r="X24">
            <v>53.33</v>
          </cell>
          <cell r="Y24">
            <v>52.67</v>
          </cell>
          <cell r="Z24">
            <v>53.33</v>
          </cell>
          <cell r="AA24">
            <v>54</v>
          </cell>
          <cell r="AB24">
            <v>54.69</v>
          </cell>
          <cell r="AC24">
            <v>52.99</v>
          </cell>
          <cell r="AD24">
            <v>52.99</v>
          </cell>
          <cell r="AE24">
            <v>53.66</v>
          </cell>
          <cell r="AF24">
            <v>55.4</v>
          </cell>
          <cell r="AG24">
            <v>55.05</v>
          </cell>
          <cell r="AH24">
            <v>0</v>
          </cell>
          <cell r="AI24">
            <v>71.06</v>
          </cell>
          <cell r="AJ24">
            <v>71.06</v>
          </cell>
          <cell r="AK24">
            <v>71.91</v>
          </cell>
          <cell r="AL24">
            <v>72.81</v>
          </cell>
          <cell r="AM24">
            <v>67.02</v>
          </cell>
          <cell r="AN24">
            <v>0</v>
          </cell>
          <cell r="AO24">
            <v>0</v>
          </cell>
          <cell r="AP24">
            <v>71.91</v>
          </cell>
          <cell r="AQ24">
            <v>73.73</v>
          </cell>
          <cell r="AR24">
            <v>72.81</v>
          </cell>
          <cell r="AS24">
            <v>73.73</v>
          </cell>
          <cell r="AT24">
            <v>74.650000000000006</v>
          </cell>
          <cell r="AU24">
            <v>75.61</v>
          </cell>
          <cell r="AV24">
            <v>73.260000000000005</v>
          </cell>
          <cell r="AW24">
            <v>73.260000000000005</v>
          </cell>
          <cell r="AX24">
            <v>74.180000000000007</v>
          </cell>
          <cell r="AY24">
            <v>76.59</v>
          </cell>
          <cell r="AZ24">
            <v>76.099999999999994</v>
          </cell>
          <cell r="BB24">
            <v>52.99</v>
          </cell>
          <cell r="BC24">
            <v>73.260000000000005</v>
          </cell>
          <cell r="BD24">
            <v>0.19500000000000001</v>
          </cell>
          <cell r="BE24">
            <v>0.12</v>
          </cell>
          <cell r="BF24" t="str">
            <v>#_NA</v>
          </cell>
          <cell r="BG24" t="str">
            <v>#_NA</v>
          </cell>
          <cell r="BH24" t="str">
            <v>#_NA</v>
          </cell>
          <cell r="BI24" t="str">
            <v>-</v>
          </cell>
          <cell r="BJ24" t="str">
            <v>-</v>
          </cell>
          <cell r="BK24">
            <v>8.523E-2</v>
          </cell>
          <cell r="BL24">
            <v>0.78620000000000001</v>
          </cell>
          <cell r="BM24">
            <v>10.36</v>
          </cell>
          <cell r="BN24" t="str">
            <v>-</v>
          </cell>
          <cell r="BO24">
            <v>0.7964</v>
          </cell>
          <cell r="BP24">
            <v>9.8699999999999992</v>
          </cell>
          <cell r="BQ24" t="str">
            <v>-</v>
          </cell>
          <cell r="BR24" t="str">
            <v>NÃO</v>
          </cell>
          <cell r="BS24" t="str">
            <v>NÃO</v>
          </cell>
          <cell r="BT24" t="str">
            <v>PR|G|NACIONAL|SIM|Positiva</v>
          </cell>
          <cell r="BV24" t="str">
            <v>TBD</v>
          </cell>
          <cell r="BW24">
            <v>0</v>
          </cell>
          <cell r="BX24" t="str">
            <v>#ERRO</v>
          </cell>
          <cell r="BY24">
            <v>9.8699999999999992</v>
          </cell>
          <cell r="BZ24" t="str">
            <v>-</v>
          </cell>
          <cell r="CB24" t="str">
            <v>TBD</v>
          </cell>
          <cell r="CC24" t="str">
            <v>TBD</v>
          </cell>
          <cell r="CD24" t="str">
            <v>TBD</v>
          </cell>
          <cell r="CE24" t="str">
            <v>#ERRO</v>
          </cell>
          <cell r="CF24" t="str">
            <v>-</v>
          </cell>
        </row>
        <row r="25">
          <cell r="A25" t="str">
            <v>19654-0</v>
          </cell>
          <cell r="B25" t="str">
            <v>19654-0</v>
          </cell>
          <cell r="C25">
            <v>7896714215495</v>
          </cell>
          <cell r="D25" t="str">
            <v>AZITROMICINA PO SUSP EXT FR 900MG</v>
          </cell>
          <cell r="E25" t="str">
            <v>SIM</v>
          </cell>
          <cell r="F25" t="str">
            <v>G</v>
          </cell>
          <cell r="G25" t="str">
            <v>FOCO</v>
          </cell>
          <cell r="H25">
            <v>5</v>
          </cell>
          <cell r="I25">
            <v>24</v>
          </cell>
          <cell r="J25" t="str">
            <v>MONITORADO</v>
          </cell>
          <cell r="K25" t="str">
            <v>Positiva</v>
          </cell>
          <cell r="L25" t="str">
            <v>SIM</v>
          </cell>
          <cell r="M25" t="str">
            <v>NACIONAL</v>
          </cell>
          <cell r="N25" t="str">
            <v>NACIONAL</v>
          </cell>
          <cell r="P25">
            <v>63.3</v>
          </cell>
          <cell r="Q25">
            <v>63.3</v>
          </cell>
          <cell r="R25">
            <v>64.069999999999993</v>
          </cell>
          <cell r="S25">
            <v>64.86</v>
          </cell>
          <cell r="T25">
            <v>59.7</v>
          </cell>
          <cell r="U25">
            <v>0</v>
          </cell>
          <cell r="V25">
            <v>0</v>
          </cell>
          <cell r="W25">
            <v>64.069999999999993</v>
          </cell>
          <cell r="X25">
            <v>65.680000000000007</v>
          </cell>
          <cell r="Y25">
            <v>64.86</v>
          </cell>
          <cell r="Z25">
            <v>65.680000000000007</v>
          </cell>
          <cell r="AA25">
            <v>66.510000000000005</v>
          </cell>
          <cell r="AB25">
            <v>67.36</v>
          </cell>
          <cell r="AC25">
            <v>65.27</v>
          </cell>
          <cell r="AD25">
            <v>65.27</v>
          </cell>
          <cell r="AE25">
            <v>66.09</v>
          </cell>
          <cell r="AF25">
            <v>68.23</v>
          </cell>
          <cell r="AG25">
            <v>67.790000000000006</v>
          </cell>
          <cell r="AH25">
            <v>0</v>
          </cell>
          <cell r="AI25">
            <v>87.51</v>
          </cell>
          <cell r="AJ25">
            <v>87.51</v>
          </cell>
          <cell r="AK25">
            <v>88.57</v>
          </cell>
          <cell r="AL25">
            <v>89.67</v>
          </cell>
          <cell r="AM25">
            <v>82.53</v>
          </cell>
          <cell r="AN25">
            <v>0</v>
          </cell>
          <cell r="AO25">
            <v>0</v>
          </cell>
          <cell r="AP25">
            <v>88.57</v>
          </cell>
          <cell r="AQ25">
            <v>90.8</v>
          </cell>
          <cell r="AR25">
            <v>89.67</v>
          </cell>
          <cell r="AS25">
            <v>90.8</v>
          </cell>
          <cell r="AT25">
            <v>91.95</v>
          </cell>
          <cell r="AU25">
            <v>93.12</v>
          </cell>
          <cell r="AV25">
            <v>90.23</v>
          </cell>
          <cell r="AW25">
            <v>90.23</v>
          </cell>
          <cell r="AX25">
            <v>91.37</v>
          </cell>
          <cell r="AY25">
            <v>94.32</v>
          </cell>
          <cell r="AZ25">
            <v>93.72</v>
          </cell>
          <cell r="BB25">
            <v>65.27</v>
          </cell>
          <cell r="BC25">
            <v>90.23</v>
          </cell>
          <cell r="BD25">
            <v>0.19500000000000001</v>
          </cell>
          <cell r="BE25">
            <v>0.12</v>
          </cell>
          <cell r="BF25" t="str">
            <v>#_NA</v>
          </cell>
          <cell r="BG25" t="str">
            <v>#_NA</v>
          </cell>
          <cell r="BH25" t="str">
            <v>#_NA</v>
          </cell>
          <cell r="BI25" t="str">
            <v>-</v>
          </cell>
          <cell r="BJ25" t="str">
            <v>-</v>
          </cell>
          <cell r="BK25">
            <v>8.523E-2</v>
          </cell>
          <cell r="BL25">
            <v>0.7923</v>
          </cell>
          <cell r="BM25">
            <v>12.4</v>
          </cell>
          <cell r="BN25" t="str">
            <v>-</v>
          </cell>
          <cell r="BO25">
            <v>0.80220000000000002</v>
          </cell>
          <cell r="BP25">
            <v>11.81</v>
          </cell>
          <cell r="BQ25" t="str">
            <v>-</v>
          </cell>
          <cell r="BR25" t="str">
            <v>NÃO</v>
          </cell>
          <cell r="BS25" t="str">
            <v>NÃO</v>
          </cell>
          <cell r="BT25" t="str">
            <v>PR|G|NACIONAL|SIM|Positiva</v>
          </cell>
          <cell r="BV25" t="str">
            <v>TBD</v>
          </cell>
          <cell r="BW25">
            <v>0</v>
          </cell>
          <cell r="BX25" t="str">
            <v>#ERRO</v>
          </cell>
          <cell r="BY25">
            <v>11.81</v>
          </cell>
          <cell r="BZ25" t="str">
            <v>-</v>
          </cell>
          <cell r="CB25" t="str">
            <v>TBD</v>
          </cell>
          <cell r="CC25" t="str">
            <v>TBD</v>
          </cell>
          <cell r="CD25" t="str">
            <v>TBD</v>
          </cell>
          <cell r="CE25" t="str">
            <v>#ERRO</v>
          </cell>
          <cell r="CF25" t="str">
            <v>-</v>
          </cell>
        </row>
        <row r="26">
          <cell r="A26" t="str">
            <v>19163-0</v>
          </cell>
          <cell r="B26" t="str">
            <v>19163-0</v>
          </cell>
          <cell r="C26">
            <v>7896714265858</v>
          </cell>
          <cell r="D26" t="str">
            <v>BECLONATO SUSP INJ CT AMP VD 1ML+SER</v>
          </cell>
          <cell r="E26" t="str">
            <v>SIM</v>
          </cell>
          <cell r="F26" t="str">
            <v>S</v>
          </cell>
          <cell r="G26" t="str">
            <v>TOTAL CARTEIRA</v>
          </cell>
          <cell r="H26">
            <v>5</v>
          </cell>
          <cell r="I26">
            <v>60</v>
          </cell>
          <cell r="J26" t="str">
            <v>MONITORADO</v>
          </cell>
          <cell r="K26" t="str">
            <v>Positiva</v>
          </cell>
          <cell r="L26" t="str">
            <v>SIM</v>
          </cell>
          <cell r="M26" t="str">
            <v>NACIONAL</v>
          </cell>
          <cell r="N26" t="str">
            <v>NACIONAL</v>
          </cell>
          <cell r="P26">
            <v>21.99</v>
          </cell>
          <cell r="Q26">
            <v>21.99</v>
          </cell>
          <cell r="R26">
            <v>22.26</v>
          </cell>
          <cell r="S26">
            <v>22.53</v>
          </cell>
          <cell r="T26">
            <v>20.74</v>
          </cell>
          <cell r="U26">
            <v>0</v>
          </cell>
          <cell r="V26">
            <v>0</v>
          </cell>
          <cell r="W26">
            <v>22.26</v>
          </cell>
          <cell r="X26">
            <v>22.81</v>
          </cell>
          <cell r="Y26">
            <v>22.53</v>
          </cell>
          <cell r="Z26">
            <v>22.81</v>
          </cell>
          <cell r="AA26">
            <v>23.1</v>
          </cell>
          <cell r="AB26">
            <v>23.4</v>
          </cell>
          <cell r="AC26">
            <v>22.67</v>
          </cell>
          <cell r="AD26">
            <v>22.67</v>
          </cell>
          <cell r="AE26">
            <v>22.96</v>
          </cell>
          <cell r="AF26">
            <v>23.7</v>
          </cell>
          <cell r="AG26">
            <v>23.55</v>
          </cell>
          <cell r="AH26">
            <v>0</v>
          </cell>
          <cell r="AI26">
            <v>30.4</v>
          </cell>
          <cell r="AJ26">
            <v>30.4</v>
          </cell>
          <cell r="AK26">
            <v>30.77</v>
          </cell>
          <cell r="AL26">
            <v>31.15</v>
          </cell>
          <cell r="AM26">
            <v>28.67</v>
          </cell>
          <cell r="AN26">
            <v>0</v>
          </cell>
          <cell r="AO26">
            <v>0</v>
          </cell>
          <cell r="AP26">
            <v>30.77</v>
          </cell>
          <cell r="AQ26">
            <v>31.53</v>
          </cell>
          <cell r="AR26">
            <v>31.15</v>
          </cell>
          <cell r="AS26">
            <v>31.53</v>
          </cell>
          <cell r="AT26">
            <v>31.93</v>
          </cell>
          <cell r="AU26">
            <v>32.35</v>
          </cell>
          <cell r="AV26">
            <v>31.34</v>
          </cell>
          <cell r="AW26">
            <v>31.34</v>
          </cell>
          <cell r="AX26">
            <v>31.74</v>
          </cell>
          <cell r="AY26">
            <v>32.76</v>
          </cell>
          <cell r="AZ26">
            <v>32.56</v>
          </cell>
          <cell r="BB26">
            <v>22.67</v>
          </cell>
          <cell r="BC26">
            <v>31.34</v>
          </cell>
          <cell r="BD26">
            <v>0.19500000000000001</v>
          </cell>
          <cell r="BE26">
            <v>0.12</v>
          </cell>
          <cell r="BF26" t="str">
            <v>#_NA</v>
          </cell>
          <cell r="BG26" t="str">
            <v>#_NA</v>
          </cell>
          <cell r="BH26" t="str">
            <v>#_NA</v>
          </cell>
          <cell r="BI26" t="str">
            <v>-</v>
          </cell>
          <cell r="BJ26" t="str">
            <v>-</v>
          </cell>
          <cell r="BK26">
            <v>8.523E-2</v>
          </cell>
          <cell r="BL26">
            <v>0.74690000000000001</v>
          </cell>
          <cell r="BM26">
            <v>5.25</v>
          </cell>
          <cell r="BN26" t="str">
            <v>-</v>
          </cell>
          <cell r="BO26">
            <v>0.75890000000000002</v>
          </cell>
          <cell r="BP26">
            <v>5</v>
          </cell>
          <cell r="BQ26" t="str">
            <v>-</v>
          </cell>
          <cell r="BR26" t="str">
            <v>NÃO</v>
          </cell>
          <cell r="BS26" t="str">
            <v>NÃO</v>
          </cell>
          <cell r="BT26" t="str">
            <v>PR|S|NACIONAL|SIM|Positiva</v>
          </cell>
          <cell r="BV26" t="str">
            <v>TBD</v>
          </cell>
          <cell r="BW26">
            <v>0</v>
          </cell>
          <cell r="BX26" t="str">
            <v>#ERRO</v>
          </cell>
          <cell r="BY26">
            <v>5</v>
          </cell>
          <cell r="BZ26" t="str">
            <v>-</v>
          </cell>
          <cell r="CB26" t="str">
            <v>TBD</v>
          </cell>
          <cell r="CC26" t="str">
            <v>TBD</v>
          </cell>
          <cell r="CD26" t="str">
            <v>TBD</v>
          </cell>
          <cell r="CE26" t="str">
            <v>#ERRO</v>
          </cell>
          <cell r="CF26" t="str">
            <v>-</v>
          </cell>
        </row>
        <row r="27">
          <cell r="A27" t="str">
            <v>18454-0</v>
          </cell>
          <cell r="B27" t="str">
            <v>18454-0</v>
          </cell>
          <cell r="C27">
            <v>7896714211312</v>
          </cell>
          <cell r="D27" t="str">
            <v>BESILATO ANLODIPINO 10MG COMP CT BL 2X15</v>
          </cell>
          <cell r="E27" t="str">
            <v>SIM</v>
          </cell>
          <cell r="F27" t="str">
            <v>G</v>
          </cell>
          <cell r="G27" t="str">
            <v>FOCO</v>
          </cell>
          <cell r="H27">
            <v>5</v>
          </cell>
          <cell r="I27">
            <v>60</v>
          </cell>
          <cell r="J27" t="str">
            <v>MONITORADO</v>
          </cell>
          <cell r="K27" t="str">
            <v>Positiva</v>
          </cell>
          <cell r="L27" t="str">
            <v>SIM</v>
          </cell>
          <cell r="M27" t="str">
            <v>NACIONAL</v>
          </cell>
          <cell r="N27" t="str">
            <v>NACIONAL</v>
          </cell>
          <cell r="P27">
            <v>22.3</v>
          </cell>
          <cell r="Q27">
            <v>22.3</v>
          </cell>
          <cell r="R27">
            <v>22.57</v>
          </cell>
          <cell r="S27">
            <v>22.85</v>
          </cell>
          <cell r="T27">
            <v>21.03</v>
          </cell>
          <cell r="U27">
            <v>0</v>
          </cell>
          <cell r="V27">
            <v>0</v>
          </cell>
          <cell r="W27">
            <v>22.57</v>
          </cell>
          <cell r="X27">
            <v>23.14</v>
          </cell>
          <cell r="Y27">
            <v>22.85</v>
          </cell>
          <cell r="Z27">
            <v>23.14</v>
          </cell>
          <cell r="AA27">
            <v>23.43</v>
          </cell>
          <cell r="AB27">
            <v>23.73</v>
          </cell>
          <cell r="AC27">
            <v>22.99</v>
          </cell>
          <cell r="AD27">
            <v>22.99</v>
          </cell>
          <cell r="AE27">
            <v>23.28</v>
          </cell>
          <cell r="AF27">
            <v>24.04</v>
          </cell>
          <cell r="AG27">
            <v>23.88</v>
          </cell>
          <cell r="AH27">
            <v>0</v>
          </cell>
          <cell r="AI27">
            <v>30.83</v>
          </cell>
          <cell r="AJ27">
            <v>30.83</v>
          </cell>
          <cell r="AK27">
            <v>31.2</v>
          </cell>
          <cell r="AL27">
            <v>31.59</v>
          </cell>
          <cell r="AM27">
            <v>29.07</v>
          </cell>
          <cell r="AN27">
            <v>0</v>
          </cell>
          <cell r="AO27">
            <v>0</v>
          </cell>
          <cell r="AP27">
            <v>31.2</v>
          </cell>
          <cell r="AQ27">
            <v>31.99</v>
          </cell>
          <cell r="AR27">
            <v>31.59</v>
          </cell>
          <cell r="AS27">
            <v>31.99</v>
          </cell>
          <cell r="AT27">
            <v>32.39</v>
          </cell>
          <cell r="AU27">
            <v>32.81</v>
          </cell>
          <cell r="AV27">
            <v>31.78</v>
          </cell>
          <cell r="AW27">
            <v>31.78</v>
          </cell>
          <cell r="AX27">
            <v>32.18</v>
          </cell>
          <cell r="AY27">
            <v>33.229999999999997</v>
          </cell>
          <cell r="AZ27">
            <v>33.01</v>
          </cell>
          <cell r="BB27">
            <v>22.99</v>
          </cell>
          <cell r="BC27">
            <v>31.78</v>
          </cell>
          <cell r="BD27">
            <v>0.19500000000000001</v>
          </cell>
          <cell r="BE27">
            <v>0.12</v>
          </cell>
          <cell r="BF27" t="str">
            <v>#_NA</v>
          </cell>
          <cell r="BG27" t="str">
            <v>#_NA</v>
          </cell>
          <cell r="BH27" t="str">
            <v>#_NA</v>
          </cell>
          <cell r="BI27" t="str">
            <v>-</v>
          </cell>
          <cell r="BJ27" t="str">
            <v>-</v>
          </cell>
          <cell r="BK27">
            <v>8.523E-2</v>
          </cell>
          <cell r="BL27">
            <v>0.82769999999999999</v>
          </cell>
          <cell r="BM27">
            <v>3.62</v>
          </cell>
          <cell r="BN27" t="str">
            <v>-</v>
          </cell>
          <cell r="BO27">
            <v>0.83609999999999995</v>
          </cell>
          <cell r="BP27">
            <v>3.45</v>
          </cell>
          <cell r="BQ27" t="str">
            <v>-</v>
          </cell>
          <cell r="BR27" t="str">
            <v>NÃO</v>
          </cell>
          <cell r="BS27" t="str">
            <v>NÃO</v>
          </cell>
          <cell r="BT27" t="str">
            <v>PR|G|NACIONAL|SIM|Positiva</v>
          </cell>
          <cell r="BV27" t="str">
            <v>TBD</v>
          </cell>
          <cell r="BW27">
            <v>0</v>
          </cell>
          <cell r="BX27" t="str">
            <v>#ERRO</v>
          </cell>
          <cell r="BY27">
            <v>3.45</v>
          </cell>
          <cell r="BZ27" t="str">
            <v>-</v>
          </cell>
          <cell r="CB27" t="str">
            <v>TBD</v>
          </cell>
          <cell r="CC27" t="str">
            <v>TBD</v>
          </cell>
          <cell r="CD27" t="str">
            <v>TBD</v>
          </cell>
          <cell r="CE27" t="str">
            <v>#ERRO</v>
          </cell>
          <cell r="CF27" t="str">
            <v>-</v>
          </cell>
        </row>
        <row r="28">
          <cell r="A28" t="str">
            <v>12456-0</v>
          </cell>
          <cell r="B28" t="str">
            <v>12456-0</v>
          </cell>
          <cell r="C28">
            <v>7896714211305</v>
          </cell>
          <cell r="D28" t="str">
            <v>BESILATO ANLODIPINO 5MG COMP CT BL 2X15</v>
          </cell>
          <cell r="E28" t="str">
            <v>SIM</v>
          </cell>
          <cell r="F28" t="str">
            <v>G</v>
          </cell>
          <cell r="G28" t="str">
            <v>FOCO</v>
          </cell>
          <cell r="H28">
            <v>5</v>
          </cell>
          <cell r="I28">
            <v>60</v>
          </cell>
          <cell r="J28" t="str">
            <v>MONITORADO</v>
          </cell>
          <cell r="K28" t="str">
            <v>Positiva</v>
          </cell>
          <cell r="L28" t="str">
            <v>SIM</v>
          </cell>
          <cell r="M28" t="str">
            <v>NACIONAL</v>
          </cell>
          <cell r="N28" t="str">
            <v>NACIONAL</v>
          </cell>
          <cell r="P28">
            <v>33.880000000000003</v>
          </cell>
          <cell r="Q28">
            <v>33.880000000000003</v>
          </cell>
          <cell r="R28">
            <v>34.29</v>
          </cell>
          <cell r="S28">
            <v>34.72</v>
          </cell>
          <cell r="T28">
            <v>31.95</v>
          </cell>
          <cell r="U28">
            <v>0</v>
          </cell>
          <cell r="V28">
            <v>0</v>
          </cell>
          <cell r="W28">
            <v>34.29</v>
          </cell>
          <cell r="X28">
            <v>35.15</v>
          </cell>
          <cell r="Y28">
            <v>34.72</v>
          </cell>
          <cell r="Z28">
            <v>35.15</v>
          </cell>
          <cell r="AA28">
            <v>35.590000000000003</v>
          </cell>
          <cell r="AB28">
            <v>36.049999999999997</v>
          </cell>
          <cell r="AC28">
            <v>34.93</v>
          </cell>
          <cell r="AD28">
            <v>34.93</v>
          </cell>
          <cell r="AE28">
            <v>35.369999999999997</v>
          </cell>
          <cell r="AF28">
            <v>36.520000000000003</v>
          </cell>
          <cell r="AG28">
            <v>36.28</v>
          </cell>
          <cell r="AH28">
            <v>0</v>
          </cell>
          <cell r="AI28">
            <v>46.84</v>
          </cell>
          <cell r="AJ28">
            <v>46.84</v>
          </cell>
          <cell r="AK28">
            <v>47.4</v>
          </cell>
          <cell r="AL28">
            <v>48</v>
          </cell>
          <cell r="AM28">
            <v>44.17</v>
          </cell>
          <cell r="AN28">
            <v>0</v>
          </cell>
          <cell r="AO28">
            <v>0</v>
          </cell>
          <cell r="AP28">
            <v>47.4</v>
          </cell>
          <cell r="AQ28">
            <v>48.59</v>
          </cell>
          <cell r="AR28">
            <v>48</v>
          </cell>
          <cell r="AS28">
            <v>48.59</v>
          </cell>
          <cell r="AT28">
            <v>49.2</v>
          </cell>
          <cell r="AU28">
            <v>49.84</v>
          </cell>
          <cell r="AV28">
            <v>48.29</v>
          </cell>
          <cell r="AW28">
            <v>48.29</v>
          </cell>
          <cell r="AX28">
            <v>48.9</v>
          </cell>
          <cell r="AY28">
            <v>50.49</v>
          </cell>
          <cell r="AZ28">
            <v>50.15</v>
          </cell>
          <cell r="BB28">
            <v>34.93</v>
          </cell>
          <cell r="BC28">
            <v>48.29</v>
          </cell>
          <cell r="BD28">
            <v>0.19500000000000001</v>
          </cell>
          <cell r="BE28">
            <v>0.12</v>
          </cell>
          <cell r="BF28" t="str">
            <v>#_NA</v>
          </cell>
          <cell r="BG28" t="str">
            <v>#_NA</v>
          </cell>
          <cell r="BH28" t="str">
            <v>#_NA</v>
          </cell>
          <cell r="BI28" t="str">
            <v>-</v>
          </cell>
          <cell r="BJ28" t="str">
            <v>-</v>
          </cell>
          <cell r="BK28">
            <v>8.523E-2</v>
          </cell>
          <cell r="BL28">
            <v>0.94840000000000002</v>
          </cell>
          <cell r="BM28">
            <v>1.65</v>
          </cell>
          <cell r="BN28" t="str">
            <v>-</v>
          </cell>
          <cell r="BO28">
            <v>0.95089999999999997</v>
          </cell>
          <cell r="BP28">
            <v>1.57</v>
          </cell>
          <cell r="BQ28" t="str">
            <v>-</v>
          </cell>
          <cell r="BR28" t="str">
            <v>NÃO</v>
          </cell>
          <cell r="BS28" t="str">
            <v>NÃO</v>
          </cell>
          <cell r="BT28" t="str">
            <v>PR|G|NACIONAL|SIM|Positiva</v>
          </cell>
          <cell r="BV28" t="str">
            <v>TBD</v>
          </cell>
          <cell r="BW28">
            <v>0</v>
          </cell>
          <cell r="BX28" t="str">
            <v>#ERRO</v>
          </cell>
          <cell r="BY28">
            <v>1.57</v>
          </cell>
          <cell r="BZ28" t="str">
            <v>-</v>
          </cell>
          <cell r="CB28" t="str">
            <v>TBD</v>
          </cell>
          <cell r="CC28" t="str">
            <v>TBD</v>
          </cell>
          <cell r="CD28" t="str">
            <v>TBD</v>
          </cell>
          <cell r="CE28" t="str">
            <v>#ERRO</v>
          </cell>
          <cell r="CF28" t="str">
            <v>-</v>
          </cell>
        </row>
        <row r="29">
          <cell r="A29" t="str">
            <v>19612-0</v>
          </cell>
          <cell r="B29" t="str">
            <v>19612-0</v>
          </cell>
          <cell r="C29">
            <v>7896714234885</v>
          </cell>
          <cell r="D29" t="str">
            <v>BISSULFATO CLOPIDOGREL 75MG CT BL 14CPRV</v>
          </cell>
          <cell r="E29" t="str">
            <v>SIM</v>
          </cell>
          <cell r="F29" t="str">
            <v>G</v>
          </cell>
          <cell r="G29" t="str">
            <v>TOTAL CARTEIRA</v>
          </cell>
          <cell r="H29">
            <v>5</v>
          </cell>
          <cell r="I29">
            <v>30</v>
          </cell>
          <cell r="J29" t="str">
            <v>MONITORADO</v>
          </cell>
          <cell r="K29" t="str">
            <v>Positiva</v>
          </cell>
          <cell r="L29" t="str">
            <v>SIM</v>
          </cell>
          <cell r="M29" t="str">
            <v>NACIONAL</v>
          </cell>
          <cell r="N29" t="str">
            <v>NACIONAL</v>
          </cell>
          <cell r="P29">
            <v>46.45</v>
          </cell>
          <cell r="Q29">
            <v>46.45</v>
          </cell>
          <cell r="R29">
            <v>47.01</v>
          </cell>
          <cell r="S29">
            <v>47.59</v>
          </cell>
          <cell r="T29">
            <v>43.81</v>
          </cell>
          <cell r="U29">
            <v>0</v>
          </cell>
          <cell r="V29">
            <v>0</v>
          </cell>
          <cell r="W29">
            <v>47.01</v>
          </cell>
          <cell r="X29">
            <v>48.19</v>
          </cell>
          <cell r="Y29">
            <v>47.59</v>
          </cell>
          <cell r="Z29">
            <v>48.19</v>
          </cell>
          <cell r="AA29">
            <v>48.8</v>
          </cell>
          <cell r="AB29">
            <v>49.42</v>
          </cell>
          <cell r="AC29">
            <v>47.89</v>
          </cell>
          <cell r="AD29">
            <v>47.89</v>
          </cell>
          <cell r="AE29">
            <v>48.49</v>
          </cell>
          <cell r="AF29">
            <v>50.06</v>
          </cell>
          <cell r="AG29">
            <v>49.74</v>
          </cell>
          <cell r="AH29">
            <v>0</v>
          </cell>
          <cell r="AI29">
            <v>64.209999999999994</v>
          </cell>
          <cell r="AJ29">
            <v>64.209999999999994</v>
          </cell>
          <cell r="AK29">
            <v>64.989999999999995</v>
          </cell>
          <cell r="AL29">
            <v>65.790000000000006</v>
          </cell>
          <cell r="AM29">
            <v>60.56</v>
          </cell>
          <cell r="AN29">
            <v>0</v>
          </cell>
          <cell r="AO29">
            <v>0</v>
          </cell>
          <cell r="AP29">
            <v>64.989999999999995</v>
          </cell>
          <cell r="AQ29">
            <v>66.62</v>
          </cell>
          <cell r="AR29">
            <v>65.790000000000006</v>
          </cell>
          <cell r="AS29">
            <v>66.62</v>
          </cell>
          <cell r="AT29">
            <v>67.459999999999994</v>
          </cell>
          <cell r="AU29">
            <v>68.319999999999993</v>
          </cell>
          <cell r="AV29">
            <v>66.209999999999994</v>
          </cell>
          <cell r="AW29">
            <v>66.209999999999994</v>
          </cell>
          <cell r="AX29">
            <v>67.03</v>
          </cell>
          <cell r="AY29">
            <v>69.209999999999994</v>
          </cell>
          <cell r="AZ29">
            <v>68.760000000000005</v>
          </cell>
          <cell r="BB29">
            <v>47.89</v>
          </cell>
          <cell r="BC29">
            <v>66.209999999999994</v>
          </cell>
          <cell r="BD29">
            <v>0.19500000000000001</v>
          </cell>
          <cell r="BE29">
            <v>0.12</v>
          </cell>
          <cell r="BF29" t="str">
            <v>#_NA</v>
          </cell>
          <cell r="BG29" t="str">
            <v>#_NA</v>
          </cell>
          <cell r="BH29" t="str">
            <v>#_NA</v>
          </cell>
          <cell r="BI29" t="str">
            <v>-</v>
          </cell>
          <cell r="BJ29" t="str">
            <v>-</v>
          </cell>
          <cell r="BK29">
            <v>8.523E-2</v>
          </cell>
          <cell r="BL29">
            <v>0.73199999999999998</v>
          </cell>
          <cell r="BM29">
            <v>11.74</v>
          </cell>
          <cell r="BN29" t="str">
            <v>-</v>
          </cell>
          <cell r="BO29">
            <v>0.74480000000000002</v>
          </cell>
          <cell r="BP29">
            <v>11.18</v>
          </cell>
          <cell r="BQ29" t="str">
            <v>-</v>
          </cell>
          <cell r="BR29" t="str">
            <v>NÃO</v>
          </cell>
          <cell r="BS29" t="str">
            <v>NÃO</v>
          </cell>
          <cell r="BT29" t="str">
            <v>PR|G|NACIONAL|SIM|Positiva</v>
          </cell>
          <cell r="BV29" t="str">
            <v>TBD</v>
          </cell>
          <cell r="BW29">
            <v>0</v>
          </cell>
          <cell r="BX29" t="str">
            <v>#ERRO</v>
          </cell>
          <cell r="BY29">
            <v>11.18</v>
          </cell>
          <cell r="BZ29" t="str">
            <v>-</v>
          </cell>
          <cell r="CB29" t="str">
            <v>TBD</v>
          </cell>
          <cell r="CC29" t="str">
            <v>TBD</v>
          </cell>
          <cell r="CD29" t="str">
            <v>TBD</v>
          </cell>
          <cell r="CE29" t="str">
            <v>#ERRO</v>
          </cell>
          <cell r="CF29" t="str">
            <v>-</v>
          </cell>
        </row>
        <row r="30">
          <cell r="A30" t="str">
            <v>19613-0</v>
          </cell>
          <cell r="B30" t="str">
            <v>19613-0</v>
          </cell>
          <cell r="C30">
            <v>7896714234892</v>
          </cell>
          <cell r="D30" t="str">
            <v>BISSULFATO CLOPIDOGREL 75MG CT BL 28CPRV</v>
          </cell>
          <cell r="E30" t="str">
            <v>SIM</v>
          </cell>
          <cell r="F30" t="str">
            <v>G</v>
          </cell>
          <cell r="G30" t="str">
            <v>TOTAL CARTEIRA</v>
          </cell>
          <cell r="H30">
            <v>5</v>
          </cell>
          <cell r="I30">
            <v>24</v>
          </cell>
          <cell r="J30" t="str">
            <v>MONITORADO</v>
          </cell>
          <cell r="K30" t="str">
            <v>Positiva</v>
          </cell>
          <cell r="L30" t="str">
            <v>SIM</v>
          </cell>
          <cell r="M30" t="str">
            <v>NACIONAL</v>
          </cell>
          <cell r="N30" t="str">
            <v>NACIONAL</v>
          </cell>
          <cell r="P30">
            <v>93.25</v>
          </cell>
          <cell r="Q30">
            <v>93.25</v>
          </cell>
          <cell r="R30">
            <v>94.39</v>
          </cell>
          <cell r="S30">
            <v>95.56</v>
          </cell>
          <cell r="T30">
            <v>87.95</v>
          </cell>
          <cell r="U30">
            <v>0</v>
          </cell>
          <cell r="V30">
            <v>0</v>
          </cell>
          <cell r="W30">
            <v>94.39</v>
          </cell>
          <cell r="X30">
            <v>96.75</v>
          </cell>
          <cell r="Y30">
            <v>95.56</v>
          </cell>
          <cell r="Z30">
            <v>96.75</v>
          </cell>
          <cell r="AA30">
            <v>97.97</v>
          </cell>
          <cell r="AB30">
            <v>99.23</v>
          </cell>
          <cell r="AC30">
            <v>96.15</v>
          </cell>
          <cell r="AD30">
            <v>96.15</v>
          </cell>
          <cell r="AE30">
            <v>97.36</v>
          </cell>
          <cell r="AF30">
            <v>100.52</v>
          </cell>
          <cell r="AG30">
            <v>99.87</v>
          </cell>
          <cell r="AH30">
            <v>0</v>
          </cell>
          <cell r="AI30">
            <v>128.91</v>
          </cell>
          <cell r="AJ30">
            <v>128.91</v>
          </cell>
          <cell r="AK30">
            <v>130.49</v>
          </cell>
          <cell r="AL30">
            <v>132.11000000000001</v>
          </cell>
          <cell r="AM30">
            <v>121.59</v>
          </cell>
          <cell r="AN30">
            <v>0</v>
          </cell>
          <cell r="AO30">
            <v>0</v>
          </cell>
          <cell r="AP30">
            <v>130.49</v>
          </cell>
          <cell r="AQ30">
            <v>133.75</v>
          </cell>
          <cell r="AR30">
            <v>132.11000000000001</v>
          </cell>
          <cell r="AS30">
            <v>133.75</v>
          </cell>
          <cell r="AT30">
            <v>135.44</v>
          </cell>
          <cell r="AU30">
            <v>137.18</v>
          </cell>
          <cell r="AV30">
            <v>132.91999999999999</v>
          </cell>
          <cell r="AW30">
            <v>132.91999999999999</v>
          </cell>
          <cell r="AX30">
            <v>134.59</v>
          </cell>
          <cell r="AY30">
            <v>138.96</v>
          </cell>
          <cell r="AZ30">
            <v>138.06</v>
          </cell>
          <cell r="BB30">
            <v>96.15</v>
          </cell>
          <cell r="BC30">
            <v>132.91999999999999</v>
          </cell>
          <cell r="BD30">
            <v>0.19500000000000001</v>
          </cell>
          <cell r="BE30">
            <v>0.12</v>
          </cell>
          <cell r="BF30" t="str">
            <v>#_NA</v>
          </cell>
          <cell r="BG30" t="str">
            <v>#_NA</v>
          </cell>
          <cell r="BH30" t="str">
            <v>#_NA</v>
          </cell>
          <cell r="BI30" t="str">
            <v>-</v>
          </cell>
          <cell r="BJ30" t="str">
            <v>-</v>
          </cell>
          <cell r="BK30">
            <v>8.523E-2</v>
          </cell>
          <cell r="BL30">
            <v>0.79379999999999995</v>
          </cell>
          <cell r="BM30">
            <v>18.14</v>
          </cell>
          <cell r="BN30" t="str">
            <v>-</v>
          </cell>
          <cell r="BO30">
            <v>0.80359999999999998</v>
          </cell>
          <cell r="BP30">
            <v>17.28</v>
          </cell>
          <cell r="BQ30" t="str">
            <v>-</v>
          </cell>
          <cell r="BR30" t="str">
            <v>NÃO</v>
          </cell>
          <cell r="BS30" t="str">
            <v>NÃO</v>
          </cell>
          <cell r="BT30" t="str">
            <v>PR|G|NACIONAL|SIM|Positiva</v>
          </cell>
          <cell r="BV30" t="str">
            <v>TBD</v>
          </cell>
          <cell r="BW30">
            <v>0</v>
          </cell>
          <cell r="BX30" t="str">
            <v>#ERRO</v>
          </cell>
          <cell r="BY30">
            <v>17.28</v>
          </cell>
          <cell r="BZ30" t="str">
            <v>-</v>
          </cell>
          <cell r="CB30" t="str">
            <v>TBD</v>
          </cell>
          <cell r="CC30" t="str">
            <v>TBD</v>
          </cell>
          <cell r="CD30" t="str">
            <v>TBD</v>
          </cell>
          <cell r="CE30" t="str">
            <v>#ERRO</v>
          </cell>
          <cell r="CF30" t="str">
            <v>-</v>
          </cell>
        </row>
        <row r="31">
          <cell r="A31" t="str">
            <v>12467-0</v>
          </cell>
          <cell r="B31" t="str">
            <v>12467-0</v>
          </cell>
          <cell r="C31">
            <v>7896714214337</v>
          </cell>
          <cell r="D31" t="str">
            <v>BROM IPRATROPIO 0,25MG/ML SOL FR 1X20ML</v>
          </cell>
          <cell r="E31" t="str">
            <v>SIM</v>
          </cell>
          <cell r="F31" t="str">
            <v>G</v>
          </cell>
          <cell r="G31" t="str">
            <v>TOTAL CARTEIRA</v>
          </cell>
          <cell r="H31">
            <v>5</v>
          </cell>
          <cell r="I31">
            <v>60</v>
          </cell>
          <cell r="J31" t="str">
            <v>MONITORADO</v>
          </cell>
          <cell r="K31" t="str">
            <v>Positiva</v>
          </cell>
          <cell r="L31" t="str">
            <v>SIM</v>
          </cell>
          <cell r="M31" t="str">
            <v>NACIONAL</v>
          </cell>
          <cell r="N31" t="str">
            <v>NACIONAL</v>
          </cell>
          <cell r="P31">
            <v>13.75</v>
          </cell>
          <cell r="Q31">
            <v>13.75</v>
          </cell>
          <cell r="R31">
            <v>13.91</v>
          </cell>
          <cell r="S31">
            <v>14.09</v>
          </cell>
          <cell r="T31">
            <v>12.97</v>
          </cell>
          <cell r="U31">
            <v>0</v>
          </cell>
          <cell r="V31">
            <v>0</v>
          </cell>
          <cell r="W31">
            <v>13.91</v>
          </cell>
          <cell r="X31">
            <v>14.26</v>
          </cell>
          <cell r="Y31">
            <v>14.09</v>
          </cell>
          <cell r="Z31">
            <v>14.26</v>
          </cell>
          <cell r="AA31">
            <v>14.44</v>
          </cell>
          <cell r="AB31">
            <v>14.63</v>
          </cell>
          <cell r="AC31">
            <v>14.17</v>
          </cell>
          <cell r="AD31">
            <v>14.17</v>
          </cell>
          <cell r="AE31">
            <v>14.35</v>
          </cell>
          <cell r="AF31">
            <v>14.82</v>
          </cell>
          <cell r="AG31">
            <v>14.72</v>
          </cell>
          <cell r="AH31">
            <v>0</v>
          </cell>
          <cell r="AI31">
            <v>19.010000000000002</v>
          </cell>
          <cell r="AJ31">
            <v>19.010000000000002</v>
          </cell>
          <cell r="AK31">
            <v>19.23</v>
          </cell>
          <cell r="AL31">
            <v>19.48</v>
          </cell>
          <cell r="AM31">
            <v>17.93</v>
          </cell>
          <cell r="AN31">
            <v>0</v>
          </cell>
          <cell r="AO31">
            <v>0</v>
          </cell>
          <cell r="AP31">
            <v>19.23</v>
          </cell>
          <cell r="AQ31">
            <v>19.71</v>
          </cell>
          <cell r="AR31">
            <v>19.48</v>
          </cell>
          <cell r="AS31">
            <v>19.71</v>
          </cell>
          <cell r="AT31">
            <v>19.96</v>
          </cell>
          <cell r="AU31">
            <v>20.23</v>
          </cell>
          <cell r="AV31">
            <v>19.59</v>
          </cell>
          <cell r="AW31">
            <v>19.59</v>
          </cell>
          <cell r="AX31">
            <v>19.84</v>
          </cell>
          <cell r="AY31">
            <v>20.49</v>
          </cell>
          <cell r="AZ31">
            <v>20.350000000000001</v>
          </cell>
          <cell r="BB31">
            <v>14.17</v>
          </cell>
          <cell r="BC31">
            <v>19.59</v>
          </cell>
          <cell r="BD31">
            <v>0.19500000000000001</v>
          </cell>
          <cell r="BE31">
            <v>0.12</v>
          </cell>
          <cell r="BF31" t="str">
            <v>#_NA</v>
          </cell>
          <cell r="BG31" t="str">
            <v>#_NA</v>
          </cell>
          <cell r="BH31" t="str">
            <v>#_NA</v>
          </cell>
          <cell r="BI31" t="str">
            <v>-</v>
          </cell>
          <cell r="BJ31" t="str">
            <v>-</v>
          </cell>
          <cell r="BK31">
            <v>8.523E-2</v>
          </cell>
          <cell r="BL31">
            <v>0.7278</v>
          </cell>
          <cell r="BM31">
            <v>3.53</v>
          </cell>
          <cell r="BN31" t="str">
            <v>-</v>
          </cell>
          <cell r="BO31">
            <v>0.74039999999999995</v>
          </cell>
          <cell r="BP31">
            <v>3.36</v>
          </cell>
          <cell r="BQ31" t="str">
            <v>-</v>
          </cell>
          <cell r="BR31" t="str">
            <v>NÃO</v>
          </cell>
          <cell r="BS31" t="str">
            <v>NÃO</v>
          </cell>
          <cell r="BT31" t="str">
            <v>PR|G|NACIONAL|SIM|Positiva</v>
          </cell>
          <cell r="BV31" t="str">
            <v>TBD</v>
          </cell>
          <cell r="BW31">
            <v>0</v>
          </cell>
          <cell r="BX31" t="str">
            <v>#ERRO</v>
          </cell>
          <cell r="BY31">
            <v>3.36</v>
          </cell>
          <cell r="BZ31" t="str">
            <v>-</v>
          </cell>
          <cell r="CB31" t="str">
            <v>TBD</v>
          </cell>
          <cell r="CC31" t="str">
            <v>TBD</v>
          </cell>
          <cell r="CD31" t="str">
            <v>TBD</v>
          </cell>
          <cell r="CE31" t="str">
            <v>#ERRO</v>
          </cell>
          <cell r="CF31" t="str">
            <v>-</v>
          </cell>
        </row>
        <row r="32">
          <cell r="A32" t="str">
            <v>13906-0</v>
          </cell>
          <cell r="B32" t="str">
            <v>13906-0</v>
          </cell>
          <cell r="C32">
            <v>7896714212203</v>
          </cell>
          <cell r="D32" t="str">
            <v>BROMAZEPAM 3MG B-1 COMP CT BL 2X15</v>
          </cell>
          <cell r="E32" t="str">
            <v>SIM</v>
          </cell>
          <cell r="F32" t="str">
            <v>G</v>
          </cell>
          <cell r="G32" t="str">
            <v>TOTAL CARTEIRA</v>
          </cell>
          <cell r="H32">
            <v>5</v>
          </cell>
          <cell r="I32">
            <v>60</v>
          </cell>
          <cell r="J32" t="str">
            <v>MONITORADO</v>
          </cell>
          <cell r="K32" t="str">
            <v>Positiva</v>
          </cell>
          <cell r="L32" t="str">
            <v>SIM</v>
          </cell>
          <cell r="M32" t="str">
            <v>NACIONAL</v>
          </cell>
          <cell r="N32" t="str">
            <v>NACIONAL</v>
          </cell>
          <cell r="P32">
            <v>18.329999999999998</v>
          </cell>
          <cell r="Q32">
            <v>18.329999999999998</v>
          </cell>
          <cell r="R32">
            <v>18.55</v>
          </cell>
          <cell r="S32">
            <v>18.78</v>
          </cell>
          <cell r="T32">
            <v>17.28</v>
          </cell>
          <cell r="U32">
            <v>0</v>
          </cell>
          <cell r="V32">
            <v>0</v>
          </cell>
          <cell r="W32">
            <v>18.55</v>
          </cell>
          <cell r="X32">
            <v>19.010000000000002</v>
          </cell>
          <cell r="Y32">
            <v>18.78</v>
          </cell>
          <cell r="Z32">
            <v>19.010000000000002</v>
          </cell>
          <cell r="AA32">
            <v>19.25</v>
          </cell>
          <cell r="AB32">
            <v>19.5</v>
          </cell>
          <cell r="AC32">
            <v>18.89</v>
          </cell>
          <cell r="AD32">
            <v>18.89</v>
          </cell>
          <cell r="AE32">
            <v>19.13</v>
          </cell>
          <cell r="AF32">
            <v>19.75</v>
          </cell>
          <cell r="AG32">
            <v>19.63</v>
          </cell>
          <cell r="AH32">
            <v>0</v>
          </cell>
          <cell r="AI32">
            <v>25.34</v>
          </cell>
          <cell r="AJ32">
            <v>25.34</v>
          </cell>
          <cell r="AK32">
            <v>25.64</v>
          </cell>
          <cell r="AL32">
            <v>25.96</v>
          </cell>
          <cell r="AM32">
            <v>23.89</v>
          </cell>
          <cell r="AN32">
            <v>0</v>
          </cell>
          <cell r="AO32">
            <v>0</v>
          </cell>
          <cell r="AP32">
            <v>25.64</v>
          </cell>
          <cell r="AQ32">
            <v>26.28</v>
          </cell>
          <cell r="AR32">
            <v>25.96</v>
          </cell>
          <cell r="AS32">
            <v>26.28</v>
          </cell>
          <cell r="AT32">
            <v>26.61</v>
          </cell>
          <cell r="AU32">
            <v>26.96</v>
          </cell>
          <cell r="AV32">
            <v>26.11</v>
          </cell>
          <cell r="AW32">
            <v>26.11</v>
          </cell>
          <cell r="AX32">
            <v>26.45</v>
          </cell>
          <cell r="AY32">
            <v>27.3</v>
          </cell>
          <cell r="AZ32">
            <v>27.14</v>
          </cell>
          <cell r="BB32">
            <v>18.89</v>
          </cell>
          <cell r="BC32">
            <v>26.11</v>
          </cell>
          <cell r="BD32">
            <v>0.19500000000000001</v>
          </cell>
          <cell r="BE32">
            <v>0.12</v>
          </cell>
          <cell r="BF32" t="str">
            <v>#_NA</v>
          </cell>
          <cell r="BG32" t="str">
            <v>#_NA</v>
          </cell>
          <cell r="BH32" t="str">
            <v>#_NA</v>
          </cell>
          <cell r="BI32" t="str">
            <v>-</v>
          </cell>
          <cell r="BJ32" t="str">
            <v>-</v>
          </cell>
          <cell r="BK32">
            <v>8.523E-2</v>
          </cell>
          <cell r="BL32">
            <v>0.80200000000000005</v>
          </cell>
          <cell r="BM32">
            <v>3.42</v>
          </cell>
          <cell r="BN32" t="str">
            <v>-</v>
          </cell>
          <cell r="BO32">
            <v>0.81120000000000003</v>
          </cell>
          <cell r="BP32">
            <v>3.26</v>
          </cell>
          <cell r="BQ32" t="str">
            <v>-</v>
          </cell>
          <cell r="BR32" t="str">
            <v>NÃO</v>
          </cell>
          <cell r="BS32" t="str">
            <v>NÃO</v>
          </cell>
          <cell r="BT32" t="str">
            <v>PR|G|NACIONAL|SIM|Positiva</v>
          </cell>
          <cell r="BV32" t="str">
            <v>TBD</v>
          </cell>
          <cell r="BW32">
            <v>0</v>
          </cell>
          <cell r="BX32" t="str">
            <v>#ERRO</v>
          </cell>
          <cell r="BY32">
            <v>3.26</v>
          </cell>
          <cell r="BZ32" t="str">
            <v>-</v>
          </cell>
          <cell r="CB32" t="str">
            <v>TBD</v>
          </cell>
          <cell r="CC32" t="str">
            <v>TBD</v>
          </cell>
          <cell r="CD32" t="str">
            <v>TBD</v>
          </cell>
          <cell r="CE32" t="str">
            <v>#ERRO</v>
          </cell>
          <cell r="CF32" t="str">
            <v>-</v>
          </cell>
        </row>
        <row r="33">
          <cell r="A33" t="str">
            <v>13908-0</v>
          </cell>
          <cell r="B33" t="str">
            <v>13908-0</v>
          </cell>
          <cell r="C33">
            <v>7896714212371</v>
          </cell>
          <cell r="D33" t="str">
            <v>BROMAZEPAM 6MG B-1 COMP CT BL 2X15</v>
          </cell>
          <cell r="E33" t="str">
            <v>SIM</v>
          </cell>
          <cell r="F33" t="str">
            <v>G</v>
          </cell>
          <cell r="G33" t="str">
            <v>TOTAL CARTEIRA</v>
          </cell>
          <cell r="H33">
            <v>5</v>
          </cell>
          <cell r="I33">
            <v>60</v>
          </cell>
          <cell r="J33" t="str">
            <v>MONITORADO</v>
          </cell>
          <cell r="K33" t="str">
            <v>Positiva</v>
          </cell>
          <cell r="L33" t="str">
            <v>SIM</v>
          </cell>
          <cell r="M33" t="str">
            <v>NACIONAL</v>
          </cell>
          <cell r="N33" t="str">
            <v>NACIONAL</v>
          </cell>
          <cell r="P33">
            <v>30</v>
          </cell>
          <cell r="Q33">
            <v>30</v>
          </cell>
          <cell r="R33">
            <v>30.37</v>
          </cell>
          <cell r="S33">
            <v>30.74</v>
          </cell>
          <cell r="T33">
            <v>28.3</v>
          </cell>
          <cell r="U33">
            <v>0</v>
          </cell>
          <cell r="V33">
            <v>0</v>
          </cell>
          <cell r="W33">
            <v>30.37</v>
          </cell>
          <cell r="X33">
            <v>31.13</v>
          </cell>
          <cell r="Y33">
            <v>30.74</v>
          </cell>
          <cell r="Z33">
            <v>31.13</v>
          </cell>
          <cell r="AA33">
            <v>31.52</v>
          </cell>
          <cell r="AB33">
            <v>31.92</v>
          </cell>
          <cell r="AC33">
            <v>30.93</v>
          </cell>
          <cell r="AD33">
            <v>30.93</v>
          </cell>
          <cell r="AE33">
            <v>31.32</v>
          </cell>
          <cell r="AF33">
            <v>32.340000000000003</v>
          </cell>
          <cell r="AG33">
            <v>32.130000000000003</v>
          </cell>
          <cell r="AH33">
            <v>0</v>
          </cell>
          <cell r="AI33">
            <v>41.47</v>
          </cell>
          <cell r="AJ33">
            <v>41.47</v>
          </cell>
          <cell r="AK33">
            <v>41.98</v>
          </cell>
          <cell r="AL33">
            <v>42.5</v>
          </cell>
          <cell r="AM33">
            <v>39.119999999999997</v>
          </cell>
          <cell r="AN33">
            <v>0</v>
          </cell>
          <cell r="AO33">
            <v>0</v>
          </cell>
          <cell r="AP33">
            <v>41.98</v>
          </cell>
          <cell r="AQ33">
            <v>43.04</v>
          </cell>
          <cell r="AR33">
            <v>42.5</v>
          </cell>
          <cell r="AS33">
            <v>43.04</v>
          </cell>
          <cell r="AT33">
            <v>43.57</v>
          </cell>
          <cell r="AU33">
            <v>44.13</v>
          </cell>
          <cell r="AV33">
            <v>42.76</v>
          </cell>
          <cell r="AW33">
            <v>42.76</v>
          </cell>
          <cell r="AX33">
            <v>43.3</v>
          </cell>
          <cell r="AY33">
            <v>44.71</v>
          </cell>
          <cell r="AZ33">
            <v>44.42</v>
          </cell>
          <cell r="BB33">
            <v>30.93</v>
          </cell>
          <cell r="BC33">
            <v>42.76</v>
          </cell>
          <cell r="BD33">
            <v>0.19500000000000001</v>
          </cell>
          <cell r="BE33">
            <v>0.12</v>
          </cell>
          <cell r="BF33" t="str">
            <v>#_NA</v>
          </cell>
          <cell r="BG33" t="str">
            <v>#_NA</v>
          </cell>
          <cell r="BH33" t="str">
            <v>#_NA</v>
          </cell>
          <cell r="BI33" t="str">
            <v>-</v>
          </cell>
          <cell r="BJ33" t="str">
            <v>-</v>
          </cell>
          <cell r="BK33">
            <v>8.523E-2</v>
          </cell>
          <cell r="BL33">
            <v>0.78300000000000003</v>
          </cell>
          <cell r="BM33">
            <v>6.14</v>
          </cell>
          <cell r="BN33" t="str">
            <v>-</v>
          </cell>
          <cell r="BO33">
            <v>0.79330000000000001</v>
          </cell>
          <cell r="BP33">
            <v>5.85</v>
          </cell>
          <cell r="BQ33" t="str">
            <v>-</v>
          </cell>
          <cell r="BR33" t="str">
            <v>NÃO</v>
          </cell>
          <cell r="BS33" t="str">
            <v>NÃO</v>
          </cell>
          <cell r="BT33" t="str">
            <v>PR|G|NACIONAL|SIM|Positiva</v>
          </cell>
          <cell r="BV33" t="str">
            <v>TBD</v>
          </cell>
          <cell r="BW33">
            <v>0</v>
          </cell>
          <cell r="BX33" t="str">
            <v>#ERRO</v>
          </cell>
          <cell r="BY33">
            <v>5.85</v>
          </cell>
          <cell r="BZ33" t="str">
            <v>-</v>
          </cell>
          <cell r="CB33" t="str">
            <v>TBD</v>
          </cell>
          <cell r="CC33" t="str">
            <v>TBD</v>
          </cell>
          <cell r="CD33" t="str">
            <v>TBD</v>
          </cell>
          <cell r="CE33" t="str">
            <v>#ERRO</v>
          </cell>
          <cell r="CF33" t="str">
            <v>-</v>
          </cell>
        </row>
        <row r="34">
          <cell r="A34" t="str">
            <v>12421-0</v>
          </cell>
          <cell r="B34" t="str">
            <v>12421-0</v>
          </cell>
          <cell r="C34">
            <v>7896714205687</v>
          </cell>
          <cell r="D34" t="str">
            <v>CAPTOPRIL 25MG COMP CT BL 2X15</v>
          </cell>
          <cell r="E34" t="str">
            <v>SIM</v>
          </cell>
          <cell r="F34" t="str">
            <v>G</v>
          </cell>
          <cell r="G34" t="str">
            <v>TOTAL CARTEIRA</v>
          </cell>
          <cell r="H34">
            <v>3</v>
          </cell>
          <cell r="I34">
            <v>60</v>
          </cell>
          <cell r="J34" t="str">
            <v>MONITORADO</v>
          </cell>
          <cell r="K34" t="str">
            <v>Positiva</v>
          </cell>
          <cell r="L34" t="str">
            <v>SIM</v>
          </cell>
          <cell r="M34" t="str">
            <v>NACIONAL</v>
          </cell>
          <cell r="N34" t="str">
            <v>IMPORTADO</v>
          </cell>
          <cell r="P34">
            <v>9.76</v>
          </cell>
          <cell r="Q34">
            <v>9.76</v>
          </cell>
          <cell r="R34">
            <v>9.8800000000000008</v>
          </cell>
          <cell r="S34">
            <v>10</v>
          </cell>
          <cell r="T34">
            <v>9.1999999999999993</v>
          </cell>
          <cell r="U34">
            <v>0</v>
          </cell>
          <cell r="V34">
            <v>0</v>
          </cell>
          <cell r="W34">
            <v>9.8800000000000008</v>
          </cell>
          <cell r="X34">
            <v>10.130000000000001</v>
          </cell>
          <cell r="Y34">
            <v>10</v>
          </cell>
          <cell r="Z34">
            <v>10.130000000000001</v>
          </cell>
          <cell r="AA34">
            <v>10.25</v>
          </cell>
          <cell r="AB34">
            <v>10.38</v>
          </cell>
          <cell r="AC34">
            <v>10.06</v>
          </cell>
          <cell r="AD34">
            <v>10.06</v>
          </cell>
          <cell r="AE34">
            <v>10.19</v>
          </cell>
          <cell r="AF34">
            <v>10.52</v>
          </cell>
          <cell r="AG34">
            <v>10.45</v>
          </cell>
          <cell r="AH34">
            <v>0</v>
          </cell>
          <cell r="AI34">
            <v>13.49</v>
          </cell>
          <cell r="AJ34">
            <v>13.49</v>
          </cell>
          <cell r="AK34">
            <v>13.66</v>
          </cell>
          <cell r="AL34">
            <v>13.82</v>
          </cell>
          <cell r="AM34">
            <v>12.72</v>
          </cell>
          <cell r="AN34">
            <v>0</v>
          </cell>
          <cell r="AO34">
            <v>0</v>
          </cell>
          <cell r="AP34">
            <v>13.66</v>
          </cell>
          <cell r="AQ34">
            <v>14</v>
          </cell>
          <cell r="AR34">
            <v>13.82</v>
          </cell>
          <cell r="AS34">
            <v>14</v>
          </cell>
          <cell r="AT34">
            <v>14.17</v>
          </cell>
          <cell r="AU34">
            <v>14.35</v>
          </cell>
          <cell r="AV34">
            <v>13.91</v>
          </cell>
          <cell r="AW34">
            <v>13.91</v>
          </cell>
          <cell r="AX34">
            <v>14.09</v>
          </cell>
          <cell r="AY34">
            <v>14.54</v>
          </cell>
          <cell r="AZ34">
            <v>14.45</v>
          </cell>
          <cell r="BB34">
            <v>10.06</v>
          </cell>
          <cell r="BC34">
            <v>13.91</v>
          </cell>
          <cell r="BD34">
            <v>0.19500000000000001</v>
          </cell>
          <cell r="BE34">
            <v>0.04</v>
          </cell>
          <cell r="BF34" t="str">
            <v>#_NA</v>
          </cell>
          <cell r="BG34" t="str">
            <v>#_NA</v>
          </cell>
          <cell r="BH34" t="str">
            <v>#_NA</v>
          </cell>
          <cell r="BI34" t="str">
            <v>-</v>
          </cell>
          <cell r="BJ34" t="str">
            <v>-</v>
          </cell>
          <cell r="BK34">
            <v>0.16145999999999999</v>
          </cell>
          <cell r="BL34">
            <v>0.79590000000000005</v>
          </cell>
          <cell r="BM34">
            <v>1.72</v>
          </cell>
          <cell r="BN34" t="str">
            <v>-</v>
          </cell>
          <cell r="BO34">
            <v>0.80589999999999995</v>
          </cell>
          <cell r="BP34">
            <v>1.64</v>
          </cell>
          <cell r="BQ34" t="str">
            <v>-</v>
          </cell>
          <cell r="BR34" t="str">
            <v>NÃO</v>
          </cell>
          <cell r="BS34" t="str">
            <v>NÃO</v>
          </cell>
          <cell r="BT34" t="str">
            <v>PR|G|IMPORTADO|SIM|Positiva</v>
          </cell>
          <cell r="BV34" t="str">
            <v>TBD</v>
          </cell>
          <cell r="BW34">
            <v>0</v>
          </cell>
          <cell r="BX34" t="str">
            <v>#ERRO</v>
          </cell>
          <cell r="BY34">
            <v>1.64</v>
          </cell>
          <cell r="BZ34" t="str">
            <v>-</v>
          </cell>
          <cell r="CB34" t="str">
            <v>TBD</v>
          </cell>
          <cell r="CC34" t="str">
            <v>TBD</v>
          </cell>
          <cell r="CD34" t="str">
            <v>TBD</v>
          </cell>
          <cell r="CE34" t="str">
            <v>#ERRO</v>
          </cell>
          <cell r="CF34" t="str">
            <v>-</v>
          </cell>
        </row>
        <row r="35">
          <cell r="A35" t="str">
            <v>20895-0</v>
          </cell>
          <cell r="B35" t="str">
            <v>20895-0</v>
          </cell>
          <cell r="C35">
            <v>7896714274713</v>
          </cell>
          <cell r="D35" t="str">
            <v>CELECOXIBE 200MG 10 CAPSULAS C1</v>
          </cell>
          <cell r="E35" t="str">
            <v>SIM</v>
          </cell>
          <cell r="F35" t="str">
            <v>G</v>
          </cell>
          <cell r="G35" t="str">
            <v>TOTAL CARTEIRA</v>
          </cell>
          <cell r="H35">
            <v>2</v>
          </cell>
          <cell r="I35">
            <v>24</v>
          </cell>
          <cell r="J35" t="str">
            <v>MONITORADO</v>
          </cell>
          <cell r="K35" t="str">
            <v>Positiva</v>
          </cell>
          <cell r="L35" t="str">
            <v>NÃO</v>
          </cell>
          <cell r="M35" t="str">
            <v>IMPORTADO</v>
          </cell>
          <cell r="N35" t="str">
            <v>IMPORTADO</v>
          </cell>
          <cell r="P35">
            <v>30.12</v>
          </cell>
          <cell r="Q35">
            <v>30.12</v>
          </cell>
          <cell r="R35">
            <v>30.49</v>
          </cell>
          <cell r="S35">
            <v>30.86</v>
          </cell>
          <cell r="T35">
            <v>28.41</v>
          </cell>
          <cell r="U35">
            <v>0</v>
          </cell>
          <cell r="V35">
            <v>0</v>
          </cell>
          <cell r="W35">
            <v>30.49</v>
          </cell>
          <cell r="X35">
            <v>31.25</v>
          </cell>
          <cell r="Y35">
            <v>30.86</v>
          </cell>
          <cell r="Z35">
            <v>31.25</v>
          </cell>
          <cell r="AA35">
            <v>31.65</v>
          </cell>
          <cell r="AB35">
            <v>32.049999999999997</v>
          </cell>
          <cell r="AC35">
            <v>31.06</v>
          </cell>
          <cell r="AD35">
            <v>31.06</v>
          </cell>
          <cell r="AE35">
            <v>31.45</v>
          </cell>
          <cell r="AF35">
            <v>32.47</v>
          </cell>
          <cell r="AG35">
            <v>32.26</v>
          </cell>
          <cell r="AH35">
            <v>0</v>
          </cell>
          <cell r="AI35">
            <v>41.64</v>
          </cell>
          <cell r="AJ35">
            <v>41.64</v>
          </cell>
          <cell r="AK35">
            <v>42.15</v>
          </cell>
          <cell r="AL35">
            <v>42.66</v>
          </cell>
          <cell r="AM35">
            <v>39.28</v>
          </cell>
          <cell r="AN35">
            <v>0</v>
          </cell>
          <cell r="AO35">
            <v>0</v>
          </cell>
          <cell r="AP35">
            <v>42.15</v>
          </cell>
          <cell r="AQ35">
            <v>43.2</v>
          </cell>
          <cell r="AR35">
            <v>42.66</v>
          </cell>
          <cell r="AS35">
            <v>43.2</v>
          </cell>
          <cell r="AT35">
            <v>43.75</v>
          </cell>
          <cell r="AU35">
            <v>44.31</v>
          </cell>
          <cell r="AV35">
            <v>42.94</v>
          </cell>
          <cell r="AW35">
            <v>42.94</v>
          </cell>
          <cell r="AX35">
            <v>43.48</v>
          </cell>
          <cell r="AY35">
            <v>44.89</v>
          </cell>
          <cell r="AZ35">
            <v>44.6</v>
          </cell>
          <cell r="BB35">
            <v>31.06</v>
          </cell>
          <cell r="BC35">
            <v>42.94</v>
          </cell>
          <cell r="BD35">
            <v>0.19500000000000001</v>
          </cell>
          <cell r="BE35">
            <v>0.04</v>
          </cell>
          <cell r="BF35" t="str">
            <v>#_NA</v>
          </cell>
          <cell r="BG35" t="str">
            <v>#_NA</v>
          </cell>
          <cell r="BH35" t="str">
            <v>#_NA</v>
          </cell>
          <cell r="BI35" t="str">
            <v>-</v>
          </cell>
          <cell r="BJ35" t="str">
            <v>-</v>
          </cell>
          <cell r="BK35">
            <v>0.16145999999999999</v>
          </cell>
          <cell r="BL35">
            <v>0.6694</v>
          </cell>
          <cell r="BM35">
            <v>8.61</v>
          </cell>
          <cell r="BN35" t="str">
            <v>-</v>
          </cell>
          <cell r="BO35">
            <v>0.68500000000000005</v>
          </cell>
          <cell r="BP35">
            <v>8.2100000000000009</v>
          </cell>
          <cell r="BQ35" t="str">
            <v>-</v>
          </cell>
          <cell r="BR35" t="str">
            <v>NÃO</v>
          </cell>
          <cell r="BS35" t="str">
            <v>NÃO</v>
          </cell>
          <cell r="BT35" t="str">
            <v>PR|G|IMPORTADO|NÃO|Positiva</v>
          </cell>
          <cell r="BV35" t="str">
            <v>TBD</v>
          </cell>
          <cell r="BW35">
            <v>0</v>
          </cell>
          <cell r="BX35" t="str">
            <v>#ERRO</v>
          </cell>
          <cell r="BY35">
            <v>8.2100000000000009</v>
          </cell>
          <cell r="BZ35" t="str">
            <v>-</v>
          </cell>
          <cell r="CB35" t="str">
            <v>TBD</v>
          </cell>
          <cell r="CC35" t="str">
            <v>TBD</v>
          </cell>
          <cell r="CD35" t="str">
            <v>TBD</v>
          </cell>
          <cell r="CE35" t="str">
            <v>#ERRO</v>
          </cell>
          <cell r="CF35" t="str">
            <v>-</v>
          </cell>
        </row>
        <row r="36">
          <cell r="A36" t="str">
            <v>14822-0</v>
          </cell>
          <cell r="B36" t="str">
            <v>14822-0</v>
          </cell>
          <cell r="C36">
            <v>7896714215976</v>
          </cell>
          <cell r="D36" t="str">
            <v>CIPROFIBRATO 100MG COMP CT BL 2X15</v>
          </cell>
          <cell r="E36" t="str">
            <v>SIM</v>
          </cell>
          <cell r="F36" t="str">
            <v>G</v>
          </cell>
          <cell r="G36" t="str">
            <v>TOTAL CARTEIRA</v>
          </cell>
          <cell r="H36">
            <v>5</v>
          </cell>
          <cell r="I36">
            <v>60</v>
          </cell>
          <cell r="J36" t="str">
            <v>MONITORADO</v>
          </cell>
          <cell r="K36" t="str">
            <v>Positiva</v>
          </cell>
          <cell r="L36" t="str">
            <v>SIM</v>
          </cell>
          <cell r="M36" t="str">
            <v>NACIONAL</v>
          </cell>
          <cell r="N36" t="str">
            <v>NACIONAL</v>
          </cell>
          <cell r="P36">
            <v>63.61</v>
          </cell>
          <cell r="Q36">
            <v>63.61</v>
          </cell>
          <cell r="R36">
            <v>64.39</v>
          </cell>
          <cell r="S36">
            <v>65.19</v>
          </cell>
          <cell r="T36">
            <v>60</v>
          </cell>
          <cell r="U36">
            <v>0</v>
          </cell>
          <cell r="V36">
            <v>0</v>
          </cell>
          <cell r="W36">
            <v>64.39</v>
          </cell>
          <cell r="X36">
            <v>66</v>
          </cell>
          <cell r="Y36">
            <v>65.19</v>
          </cell>
          <cell r="Z36">
            <v>66</v>
          </cell>
          <cell r="AA36">
            <v>66.84</v>
          </cell>
          <cell r="AB36">
            <v>67.69</v>
          </cell>
          <cell r="AC36">
            <v>65.59</v>
          </cell>
          <cell r="AD36">
            <v>65.59</v>
          </cell>
          <cell r="AE36">
            <v>66.42</v>
          </cell>
          <cell r="AF36">
            <v>68.569999999999993</v>
          </cell>
          <cell r="AG36">
            <v>68.13</v>
          </cell>
          <cell r="AH36">
            <v>0</v>
          </cell>
          <cell r="AI36">
            <v>87.94</v>
          </cell>
          <cell r="AJ36">
            <v>87.94</v>
          </cell>
          <cell r="AK36">
            <v>89.02</v>
          </cell>
          <cell r="AL36">
            <v>90.12</v>
          </cell>
          <cell r="AM36">
            <v>82.95</v>
          </cell>
          <cell r="AN36">
            <v>0</v>
          </cell>
          <cell r="AO36">
            <v>0</v>
          </cell>
          <cell r="AP36">
            <v>89.02</v>
          </cell>
          <cell r="AQ36">
            <v>91.24</v>
          </cell>
          <cell r="AR36">
            <v>90.12</v>
          </cell>
          <cell r="AS36">
            <v>91.24</v>
          </cell>
          <cell r="AT36">
            <v>92.4</v>
          </cell>
          <cell r="AU36">
            <v>93.58</v>
          </cell>
          <cell r="AV36">
            <v>90.67</v>
          </cell>
          <cell r="AW36">
            <v>90.67</v>
          </cell>
          <cell r="AX36">
            <v>91.82</v>
          </cell>
          <cell r="AY36">
            <v>94.79</v>
          </cell>
          <cell r="AZ36">
            <v>94.19</v>
          </cell>
          <cell r="BB36">
            <v>65.59</v>
          </cell>
          <cell r="BC36">
            <v>90.67</v>
          </cell>
          <cell r="BD36">
            <v>0.19500000000000001</v>
          </cell>
          <cell r="BE36">
            <v>0.12</v>
          </cell>
          <cell r="BF36" t="str">
            <v>#_NA</v>
          </cell>
          <cell r="BG36" t="str">
            <v>#_NA</v>
          </cell>
          <cell r="BH36" t="str">
            <v>#_NA</v>
          </cell>
          <cell r="BI36" t="str">
            <v>-</v>
          </cell>
          <cell r="BJ36" t="str">
            <v>-</v>
          </cell>
          <cell r="BK36">
            <v>8.523E-2</v>
          </cell>
          <cell r="BL36">
            <v>0.7863</v>
          </cell>
          <cell r="BM36">
            <v>12.82</v>
          </cell>
          <cell r="BN36" t="str">
            <v>-</v>
          </cell>
          <cell r="BO36">
            <v>0.81499999999999995</v>
          </cell>
          <cell r="BP36">
            <v>11.1</v>
          </cell>
          <cell r="BQ36" t="str">
            <v>-</v>
          </cell>
          <cell r="BR36" t="str">
            <v>SIM</v>
          </cell>
          <cell r="BS36" t="str">
            <v>NÃO</v>
          </cell>
          <cell r="BT36" t="str">
            <v>PR|G|NACIONAL|SIM|Positiva</v>
          </cell>
          <cell r="BV36" t="str">
            <v>TBD</v>
          </cell>
          <cell r="BW36">
            <v>0</v>
          </cell>
          <cell r="BX36" t="str">
            <v>#ERRO</v>
          </cell>
          <cell r="BY36">
            <v>11.1</v>
          </cell>
          <cell r="BZ36" t="str">
            <v>-</v>
          </cell>
          <cell r="CB36" t="str">
            <v>TBD</v>
          </cell>
          <cell r="CC36" t="str">
            <v>TBD</v>
          </cell>
          <cell r="CD36" t="str">
            <v>TBD</v>
          </cell>
          <cell r="CE36" t="str">
            <v>#ERRO</v>
          </cell>
          <cell r="CF36" t="str">
            <v>-</v>
          </cell>
        </row>
        <row r="37">
          <cell r="A37" t="str">
            <v>15473-0</v>
          </cell>
          <cell r="B37" t="str">
            <v>15473-0</v>
          </cell>
          <cell r="C37">
            <v>7896714226736</v>
          </cell>
          <cell r="D37" t="str">
            <v>CIT SILDENAFILA 100MG COMP REV CT 1X4</v>
          </cell>
          <cell r="E37" t="str">
            <v>SIM</v>
          </cell>
          <cell r="F37" t="str">
            <v>G</v>
          </cell>
          <cell r="G37" t="str">
            <v>TOTAL CARTEIRA</v>
          </cell>
          <cell r="H37">
            <v>5</v>
          </cell>
          <cell r="I37">
            <v>60</v>
          </cell>
          <cell r="J37" t="str">
            <v>MONITORADO</v>
          </cell>
          <cell r="K37" t="str">
            <v>Negativa</v>
          </cell>
          <cell r="L37" t="str">
            <v>SIM</v>
          </cell>
          <cell r="M37" t="str">
            <v>NACIONAL</v>
          </cell>
          <cell r="N37" t="str">
            <v>NACIONAL</v>
          </cell>
          <cell r="P37">
            <v>102.07</v>
          </cell>
          <cell r="Q37">
            <v>114.31</v>
          </cell>
          <cell r="R37">
            <v>115.71</v>
          </cell>
          <cell r="S37">
            <v>117.14</v>
          </cell>
          <cell r="T37">
            <v>107.82</v>
          </cell>
          <cell r="U37">
            <v>0</v>
          </cell>
          <cell r="V37">
            <v>0</v>
          </cell>
          <cell r="W37">
            <v>103.31</v>
          </cell>
          <cell r="X37">
            <v>118.6</v>
          </cell>
          <cell r="Y37">
            <v>104.59</v>
          </cell>
          <cell r="Z37">
            <v>105.89</v>
          </cell>
          <cell r="AA37">
            <v>120.1</v>
          </cell>
          <cell r="AB37">
            <v>121.64</v>
          </cell>
          <cell r="AC37">
            <v>117.86</v>
          </cell>
          <cell r="AD37">
            <v>105.24</v>
          </cell>
          <cell r="AE37">
            <v>119.35</v>
          </cell>
          <cell r="AF37">
            <v>123.22</v>
          </cell>
          <cell r="AG37">
            <v>122.43</v>
          </cell>
          <cell r="AH37">
            <v>0</v>
          </cell>
          <cell r="AI37">
            <v>141.11000000000001</v>
          </cell>
          <cell r="AJ37">
            <v>153.34</v>
          </cell>
          <cell r="AK37">
            <v>155.22</v>
          </cell>
          <cell r="AL37">
            <v>157.13999999999999</v>
          </cell>
          <cell r="AM37">
            <v>144.63999999999999</v>
          </cell>
          <cell r="AN37">
            <v>0</v>
          </cell>
          <cell r="AO37">
            <v>0</v>
          </cell>
          <cell r="AP37">
            <v>142.82</v>
          </cell>
          <cell r="AQ37">
            <v>159.1</v>
          </cell>
          <cell r="AR37">
            <v>144.59</v>
          </cell>
          <cell r="AS37">
            <v>146.38999999999999</v>
          </cell>
          <cell r="AT37">
            <v>161.11000000000001</v>
          </cell>
          <cell r="AU37">
            <v>163.18</v>
          </cell>
          <cell r="AV37">
            <v>158.1</v>
          </cell>
          <cell r="AW37">
            <v>145.49</v>
          </cell>
          <cell r="AX37">
            <v>160.1</v>
          </cell>
          <cell r="AY37">
            <v>165.3</v>
          </cell>
          <cell r="AZ37">
            <v>164.24</v>
          </cell>
          <cell r="BB37">
            <v>117.86</v>
          </cell>
          <cell r="BC37">
            <v>158.1</v>
          </cell>
          <cell r="BD37">
            <v>0.19500000000000001</v>
          </cell>
          <cell r="BE37">
            <v>0.12</v>
          </cell>
          <cell r="BF37" t="str">
            <v>#_NA</v>
          </cell>
          <cell r="BG37" t="str">
            <v>#_NA</v>
          </cell>
          <cell r="BH37" t="str">
            <v>#_NA</v>
          </cell>
          <cell r="BI37" t="str">
            <v>-</v>
          </cell>
          <cell r="BJ37" t="str">
            <v>-</v>
          </cell>
          <cell r="BK37">
            <v>8.523E-2</v>
          </cell>
          <cell r="BL37">
            <v>0.74760000000000004</v>
          </cell>
          <cell r="BM37">
            <v>27.21</v>
          </cell>
          <cell r="BN37" t="str">
            <v>-</v>
          </cell>
          <cell r="BO37">
            <v>0.75960000000000005</v>
          </cell>
          <cell r="BP37">
            <v>25.92</v>
          </cell>
          <cell r="BQ37" t="str">
            <v>-</v>
          </cell>
          <cell r="BR37" t="str">
            <v>NÃO</v>
          </cell>
          <cell r="BS37" t="str">
            <v>NÃO</v>
          </cell>
          <cell r="BT37" t="str">
            <v>PR|G|NACIONAL|SIM|Negativa</v>
          </cell>
          <cell r="BV37" t="str">
            <v>TBD</v>
          </cell>
          <cell r="BW37">
            <v>0</v>
          </cell>
          <cell r="BX37" t="str">
            <v>#ERRO</v>
          </cell>
          <cell r="BY37">
            <v>25.92</v>
          </cell>
          <cell r="BZ37" t="str">
            <v>-</v>
          </cell>
          <cell r="CB37" t="str">
            <v>TBD</v>
          </cell>
          <cell r="CC37" t="str">
            <v>TBD</v>
          </cell>
          <cell r="CD37" t="str">
            <v>TBD</v>
          </cell>
          <cell r="CE37" t="str">
            <v>#ERRO</v>
          </cell>
          <cell r="CF37" t="str">
            <v>-</v>
          </cell>
        </row>
        <row r="38">
          <cell r="A38" t="str">
            <v>13851-0</v>
          </cell>
          <cell r="B38" t="str">
            <v>13851-0</v>
          </cell>
          <cell r="C38">
            <v>7896714226699</v>
          </cell>
          <cell r="D38" t="str">
            <v>CIT SILDENAFILA 50MG COMP REV CT BL 1X2</v>
          </cell>
          <cell r="E38" t="str">
            <v>SIM</v>
          </cell>
          <cell r="F38" t="str">
            <v>G</v>
          </cell>
          <cell r="G38" t="str">
            <v>TOTAL CARTEIRA</v>
          </cell>
          <cell r="H38">
            <v>5</v>
          </cell>
          <cell r="I38">
            <v>60</v>
          </cell>
          <cell r="J38" t="str">
            <v>MONITORADO</v>
          </cell>
          <cell r="K38" t="str">
            <v>Negativa</v>
          </cell>
          <cell r="L38" t="str">
            <v>SIM</v>
          </cell>
          <cell r="M38" t="str">
            <v>NACIONAL</v>
          </cell>
          <cell r="N38" t="str">
            <v>NACIONAL</v>
          </cell>
          <cell r="P38">
            <v>11.22</v>
          </cell>
          <cell r="Q38">
            <v>12.57</v>
          </cell>
          <cell r="R38">
            <v>12.72</v>
          </cell>
          <cell r="S38">
            <v>12.88</v>
          </cell>
          <cell r="T38">
            <v>11.85</v>
          </cell>
          <cell r="U38">
            <v>0</v>
          </cell>
          <cell r="V38">
            <v>0</v>
          </cell>
          <cell r="W38">
            <v>11.36</v>
          </cell>
          <cell r="X38">
            <v>13.04</v>
          </cell>
          <cell r="Y38">
            <v>11.5</v>
          </cell>
          <cell r="Z38">
            <v>11.64</v>
          </cell>
          <cell r="AA38">
            <v>13.2</v>
          </cell>
          <cell r="AB38">
            <v>13.37</v>
          </cell>
          <cell r="AC38">
            <v>12.96</v>
          </cell>
          <cell r="AD38">
            <v>11.57</v>
          </cell>
          <cell r="AE38">
            <v>13.12</v>
          </cell>
          <cell r="AF38">
            <v>13.55</v>
          </cell>
          <cell r="AG38">
            <v>13.46</v>
          </cell>
          <cell r="AH38">
            <v>0</v>
          </cell>
          <cell r="AI38">
            <v>15.51</v>
          </cell>
          <cell r="AJ38">
            <v>16.86</v>
          </cell>
          <cell r="AK38">
            <v>17.059999999999999</v>
          </cell>
          <cell r="AL38">
            <v>17.28</v>
          </cell>
          <cell r="AM38">
            <v>15.9</v>
          </cell>
          <cell r="AN38">
            <v>0</v>
          </cell>
          <cell r="AO38">
            <v>0</v>
          </cell>
          <cell r="AP38">
            <v>15.7</v>
          </cell>
          <cell r="AQ38">
            <v>17.489999999999998</v>
          </cell>
          <cell r="AR38">
            <v>15.9</v>
          </cell>
          <cell r="AS38">
            <v>16.09</v>
          </cell>
          <cell r="AT38">
            <v>17.71</v>
          </cell>
          <cell r="AU38">
            <v>17.940000000000001</v>
          </cell>
          <cell r="AV38">
            <v>17.39</v>
          </cell>
          <cell r="AW38">
            <v>15.99</v>
          </cell>
          <cell r="AX38">
            <v>17.600000000000001</v>
          </cell>
          <cell r="AY38">
            <v>18.18</v>
          </cell>
          <cell r="AZ38">
            <v>18.059999999999999</v>
          </cell>
          <cell r="BB38">
            <v>12.96</v>
          </cell>
          <cell r="BC38">
            <v>17.39</v>
          </cell>
          <cell r="BD38">
            <v>0.19500000000000001</v>
          </cell>
          <cell r="BE38">
            <v>0.12</v>
          </cell>
          <cell r="BF38" t="str">
            <v>#_NA</v>
          </cell>
          <cell r="BG38" t="str">
            <v>#_NA</v>
          </cell>
          <cell r="BH38" t="str">
            <v>#_NA</v>
          </cell>
          <cell r="BI38" t="str">
            <v>-</v>
          </cell>
          <cell r="BJ38" t="str">
            <v>-</v>
          </cell>
          <cell r="BK38">
            <v>8.523E-2</v>
          </cell>
          <cell r="BL38">
            <v>0.91320000000000001</v>
          </cell>
          <cell r="BM38">
            <v>1.03</v>
          </cell>
          <cell r="BN38" t="str">
            <v>-</v>
          </cell>
          <cell r="BO38">
            <v>0.91759999999999997</v>
          </cell>
          <cell r="BP38">
            <v>0.98</v>
          </cell>
          <cell r="BQ38" t="str">
            <v>-</v>
          </cell>
          <cell r="BR38" t="str">
            <v>NÃO</v>
          </cell>
          <cell r="BS38" t="str">
            <v>NÃO</v>
          </cell>
          <cell r="BT38" t="str">
            <v>PR|G|NACIONAL|SIM|Negativa</v>
          </cell>
          <cell r="BV38" t="str">
            <v>TBD</v>
          </cell>
          <cell r="BW38">
            <v>0</v>
          </cell>
          <cell r="BX38" t="str">
            <v>#ERRO</v>
          </cell>
          <cell r="BY38">
            <v>0.98</v>
          </cell>
          <cell r="BZ38" t="str">
            <v>-</v>
          </cell>
          <cell r="CB38" t="str">
            <v>TBD</v>
          </cell>
          <cell r="CC38" t="str">
            <v>TBD</v>
          </cell>
          <cell r="CD38" t="str">
            <v>TBD</v>
          </cell>
          <cell r="CE38" t="str">
            <v>#ERRO</v>
          </cell>
          <cell r="CF38" t="str">
            <v>-</v>
          </cell>
        </row>
        <row r="39">
          <cell r="A39" t="str">
            <v>13852-0</v>
          </cell>
          <cell r="B39" t="str">
            <v>13852-0</v>
          </cell>
          <cell r="C39">
            <v>7896714226705</v>
          </cell>
          <cell r="D39" t="str">
            <v>CIT SILDENAFILA 50MG COMP REV CT BL 1X4</v>
          </cell>
          <cell r="E39" t="str">
            <v>SIM</v>
          </cell>
          <cell r="F39" t="str">
            <v>G</v>
          </cell>
          <cell r="G39" t="str">
            <v>TOTAL CARTEIRA</v>
          </cell>
          <cell r="H39">
            <v>5</v>
          </cell>
          <cell r="I39">
            <v>60</v>
          </cell>
          <cell r="J39" t="str">
            <v>MONITORADO</v>
          </cell>
          <cell r="K39" t="str">
            <v>Negativa</v>
          </cell>
          <cell r="L39" t="str">
            <v>SIM</v>
          </cell>
          <cell r="M39" t="str">
            <v>NACIONAL</v>
          </cell>
          <cell r="N39" t="str">
            <v>NACIONAL</v>
          </cell>
          <cell r="P39">
            <v>24.2</v>
          </cell>
          <cell r="Q39">
            <v>27.11</v>
          </cell>
          <cell r="R39">
            <v>27.44</v>
          </cell>
          <cell r="S39">
            <v>27.78</v>
          </cell>
          <cell r="T39">
            <v>25.57</v>
          </cell>
          <cell r="U39">
            <v>0</v>
          </cell>
          <cell r="V39">
            <v>0</v>
          </cell>
          <cell r="W39">
            <v>24.5</v>
          </cell>
          <cell r="X39">
            <v>28.13</v>
          </cell>
          <cell r="Y39">
            <v>24.8</v>
          </cell>
          <cell r="Z39">
            <v>25.11</v>
          </cell>
          <cell r="AA39">
            <v>28.48</v>
          </cell>
          <cell r="AB39">
            <v>28.85</v>
          </cell>
          <cell r="AC39">
            <v>27.95</v>
          </cell>
          <cell r="AD39">
            <v>24.96</v>
          </cell>
          <cell r="AE39">
            <v>28.3</v>
          </cell>
          <cell r="AF39">
            <v>29.22</v>
          </cell>
          <cell r="AG39">
            <v>29.03</v>
          </cell>
          <cell r="AH39">
            <v>0</v>
          </cell>
          <cell r="AI39">
            <v>33.46</v>
          </cell>
          <cell r="AJ39">
            <v>36.369999999999997</v>
          </cell>
          <cell r="AK39">
            <v>36.81</v>
          </cell>
          <cell r="AL39">
            <v>37.270000000000003</v>
          </cell>
          <cell r="AM39">
            <v>34.299999999999997</v>
          </cell>
          <cell r="AN39">
            <v>0</v>
          </cell>
          <cell r="AO39">
            <v>0</v>
          </cell>
          <cell r="AP39">
            <v>33.869999999999997</v>
          </cell>
          <cell r="AQ39">
            <v>37.74</v>
          </cell>
          <cell r="AR39">
            <v>34.28</v>
          </cell>
          <cell r="AS39">
            <v>34.71</v>
          </cell>
          <cell r="AT39">
            <v>38.200000000000003</v>
          </cell>
          <cell r="AU39">
            <v>38.700000000000003</v>
          </cell>
          <cell r="AV39">
            <v>37.49</v>
          </cell>
          <cell r="AW39">
            <v>34.51</v>
          </cell>
          <cell r="AX39">
            <v>37.96</v>
          </cell>
          <cell r="AY39">
            <v>39.200000000000003</v>
          </cell>
          <cell r="AZ39">
            <v>38.94</v>
          </cell>
          <cell r="BB39">
            <v>27.95</v>
          </cell>
          <cell r="BC39">
            <v>37.49</v>
          </cell>
          <cell r="BD39">
            <v>0.19500000000000001</v>
          </cell>
          <cell r="BE39">
            <v>0.12</v>
          </cell>
          <cell r="BF39" t="str">
            <v>#_NA</v>
          </cell>
          <cell r="BG39" t="str">
            <v>#_NA</v>
          </cell>
          <cell r="BH39" t="str">
            <v>#_NA</v>
          </cell>
          <cell r="BI39" t="str">
            <v>-</v>
          </cell>
          <cell r="BJ39" t="str">
            <v>-</v>
          </cell>
          <cell r="BK39">
            <v>8.523E-2</v>
          </cell>
          <cell r="BL39">
            <v>0.93679999999999997</v>
          </cell>
          <cell r="BM39">
            <v>1.62</v>
          </cell>
          <cell r="BN39" t="str">
            <v>-</v>
          </cell>
          <cell r="BO39">
            <v>0.95120000000000005</v>
          </cell>
          <cell r="BP39">
            <v>1.25</v>
          </cell>
          <cell r="BQ39" t="str">
            <v>-</v>
          </cell>
          <cell r="BR39" t="str">
            <v>SIM</v>
          </cell>
          <cell r="BS39" t="str">
            <v>NÃO</v>
          </cell>
          <cell r="BT39" t="str">
            <v>PR|G|NACIONAL|SIM|Negativa</v>
          </cell>
          <cell r="BV39" t="str">
            <v>TBD</v>
          </cell>
          <cell r="BW39">
            <v>0</v>
          </cell>
          <cell r="BX39" t="str">
            <v>#ERRO</v>
          </cell>
          <cell r="BY39">
            <v>1.25</v>
          </cell>
          <cell r="BZ39" t="str">
            <v>-</v>
          </cell>
          <cell r="CB39" t="str">
            <v>TBD</v>
          </cell>
          <cell r="CC39" t="str">
            <v>TBD</v>
          </cell>
          <cell r="CD39" t="str">
            <v>TBD</v>
          </cell>
          <cell r="CE39" t="str">
            <v>#ERRO</v>
          </cell>
          <cell r="CF39" t="str">
            <v>-</v>
          </cell>
        </row>
        <row r="40">
          <cell r="A40" t="str">
            <v>20616-0</v>
          </cell>
          <cell r="B40" t="str">
            <v>20616-0</v>
          </cell>
          <cell r="C40">
            <v>7896714274058</v>
          </cell>
          <cell r="D40" t="str">
            <v>CL AMITRIPTILINA 25MG C1 CT BL X 30</v>
          </cell>
          <cell r="E40" t="str">
            <v>SIM</v>
          </cell>
          <cell r="F40" t="str">
            <v>G</v>
          </cell>
          <cell r="G40" t="str">
            <v>TOTAL CARTEIRA</v>
          </cell>
          <cell r="H40">
            <v>5</v>
          </cell>
          <cell r="I40">
            <v>60</v>
          </cell>
          <cell r="J40" t="str">
            <v>MONITORADO</v>
          </cell>
          <cell r="K40" t="str">
            <v>Positiva</v>
          </cell>
          <cell r="L40" t="str">
            <v>SIM</v>
          </cell>
          <cell r="M40" t="str">
            <v>NACIONAL</v>
          </cell>
          <cell r="N40" t="str">
            <v>NACIONAL</v>
          </cell>
          <cell r="P40">
            <v>16.52</v>
          </cell>
          <cell r="Q40">
            <v>16.52</v>
          </cell>
          <cell r="R40">
            <v>16.72</v>
          </cell>
          <cell r="S40">
            <v>16.93</v>
          </cell>
          <cell r="T40">
            <v>15.58</v>
          </cell>
          <cell r="U40">
            <v>0</v>
          </cell>
          <cell r="V40">
            <v>0</v>
          </cell>
          <cell r="W40">
            <v>16.72</v>
          </cell>
          <cell r="X40">
            <v>17.14</v>
          </cell>
          <cell r="Y40">
            <v>16.93</v>
          </cell>
          <cell r="Z40">
            <v>17.14</v>
          </cell>
          <cell r="AA40">
            <v>17.350000000000001</v>
          </cell>
          <cell r="AB40">
            <v>17.579999999999998</v>
          </cell>
          <cell r="AC40">
            <v>17.03</v>
          </cell>
          <cell r="AD40">
            <v>17.03</v>
          </cell>
          <cell r="AE40">
            <v>17.25</v>
          </cell>
          <cell r="AF40">
            <v>17.809999999999999</v>
          </cell>
          <cell r="AG40">
            <v>17.690000000000001</v>
          </cell>
          <cell r="AH40">
            <v>0</v>
          </cell>
          <cell r="AI40">
            <v>22.84</v>
          </cell>
          <cell r="AJ40">
            <v>22.84</v>
          </cell>
          <cell r="AK40">
            <v>23.11</v>
          </cell>
          <cell r="AL40">
            <v>23.4</v>
          </cell>
          <cell r="AM40">
            <v>21.54</v>
          </cell>
          <cell r="AN40">
            <v>0</v>
          </cell>
          <cell r="AO40">
            <v>0</v>
          </cell>
          <cell r="AP40">
            <v>23.11</v>
          </cell>
          <cell r="AQ40">
            <v>23.7</v>
          </cell>
          <cell r="AR40">
            <v>23.4</v>
          </cell>
          <cell r="AS40">
            <v>23.7</v>
          </cell>
          <cell r="AT40">
            <v>23.99</v>
          </cell>
          <cell r="AU40">
            <v>24.3</v>
          </cell>
          <cell r="AV40">
            <v>23.54</v>
          </cell>
          <cell r="AW40">
            <v>23.54</v>
          </cell>
          <cell r="AX40">
            <v>23.85</v>
          </cell>
          <cell r="AY40">
            <v>24.62</v>
          </cell>
          <cell r="AZ40">
            <v>24.46</v>
          </cell>
          <cell r="BB40">
            <v>17.03</v>
          </cell>
          <cell r="BC40">
            <v>23.54</v>
          </cell>
          <cell r="BD40">
            <v>0.19500000000000001</v>
          </cell>
          <cell r="BE40">
            <v>0.12</v>
          </cell>
          <cell r="BF40" t="str">
            <v>#_NA</v>
          </cell>
          <cell r="BG40" t="str">
            <v>#_NA</v>
          </cell>
          <cell r="BH40" t="str">
            <v>#_NA</v>
          </cell>
          <cell r="BI40" t="str">
            <v>-</v>
          </cell>
          <cell r="BJ40" t="str">
            <v>-</v>
          </cell>
          <cell r="BK40">
            <v>8.523E-2</v>
          </cell>
          <cell r="BL40">
            <v>0.81740000000000002</v>
          </cell>
          <cell r="BM40">
            <v>2.84</v>
          </cell>
          <cell r="BN40" t="str">
            <v>-</v>
          </cell>
          <cell r="BO40">
            <v>0.82599999999999996</v>
          </cell>
          <cell r="BP40">
            <v>2.71</v>
          </cell>
          <cell r="BQ40" t="str">
            <v>-</v>
          </cell>
          <cell r="BR40" t="str">
            <v>NÃO</v>
          </cell>
          <cell r="BS40" t="str">
            <v>NÃO</v>
          </cell>
          <cell r="BT40" t="str">
            <v>PR|G|NACIONAL|SIM|Positiva</v>
          </cell>
          <cell r="BV40" t="str">
            <v>TBD</v>
          </cell>
          <cell r="BW40">
            <v>0</v>
          </cell>
          <cell r="BX40" t="str">
            <v>#ERRO</v>
          </cell>
          <cell r="BY40">
            <v>2.71</v>
          </cell>
          <cell r="BZ40" t="str">
            <v>-</v>
          </cell>
          <cell r="CB40" t="str">
            <v>TBD</v>
          </cell>
          <cell r="CC40" t="str">
            <v>TBD</v>
          </cell>
          <cell r="CD40" t="str">
            <v>TBD</v>
          </cell>
          <cell r="CE40" t="str">
            <v>#ERRO</v>
          </cell>
          <cell r="CF40" t="str">
            <v>-</v>
          </cell>
        </row>
        <row r="41">
          <cell r="A41" t="str">
            <v>21783-0</v>
          </cell>
          <cell r="B41" t="str">
            <v>21783-0</v>
          </cell>
          <cell r="C41">
            <v>7896714290560</v>
          </cell>
          <cell r="D41" t="str">
            <v>CL FEXOFENADINA 120MG CT BL X 10 CPRV</v>
          </cell>
          <cell r="E41" t="str">
            <v>SIM</v>
          </cell>
          <cell r="F41" t="str">
            <v>G</v>
          </cell>
          <cell r="G41" t="str">
            <v>FOCO</v>
          </cell>
          <cell r="H41">
            <v>5</v>
          </cell>
          <cell r="I41">
            <v>24</v>
          </cell>
          <cell r="J41" t="str">
            <v>LIBERADO</v>
          </cell>
          <cell r="K41" t="str">
            <v>Negativa</v>
          </cell>
          <cell r="L41" t="str">
            <v>SIM</v>
          </cell>
          <cell r="M41" t="str">
            <v>NACIONAL</v>
          </cell>
          <cell r="N41" t="str">
            <v>NACIONAL</v>
          </cell>
          <cell r="P41">
            <v>31.69</v>
          </cell>
          <cell r="Q41">
            <v>35.49</v>
          </cell>
          <cell r="R41">
            <v>35.93</v>
          </cell>
          <cell r="S41">
            <v>36.369999999999997</v>
          </cell>
          <cell r="T41">
            <v>33.479999999999997</v>
          </cell>
          <cell r="U41">
            <v>0</v>
          </cell>
          <cell r="V41">
            <v>0</v>
          </cell>
          <cell r="W41">
            <v>32.08</v>
          </cell>
          <cell r="X41">
            <v>36.83</v>
          </cell>
          <cell r="Y41">
            <v>32.47</v>
          </cell>
          <cell r="Z41">
            <v>32.880000000000003</v>
          </cell>
          <cell r="AA41">
            <v>37.29</v>
          </cell>
          <cell r="AB41">
            <v>37.770000000000003</v>
          </cell>
          <cell r="AC41">
            <v>36.6</v>
          </cell>
          <cell r="AD41">
            <v>32.68</v>
          </cell>
          <cell r="AE41">
            <v>37.06</v>
          </cell>
          <cell r="AF41">
            <v>38.26</v>
          </cell>
          <cell r="AG41">
            <v>38.01</v>
          </cell>
          <cell r="AH41">
            <v>0</v>
          </cell>
          <cell r="AI41">
            <v>43.81</v>
          </cell>
          <cell r="AJ41">
            <v>47.61</v>
          </cell>
          <cell r="AK41">
            <v>48.2</v>
          </cell>
          <cell r="AL41">
            <v>48.79</v>
          </cell>
          <cell r="AM41">
            <v>44.91</v>
          </cell>
          <cell r="AN41">
            <v>0</v>
          </cell>
          <cell r="AO41">
            <v>0</v>
          </cell>
          <cell r="AP41">
            <v>44.35</v>
          </cell>
          <cell r="AQ41">
            <v>49.41</v>
          </cell>
          <cell r="AR41">
            <v>44.89</v>
          </cell>
          <cell r="AS41">
            <v>45.45</v>
          </cell>
          <cell r="AT41">
            <v>50.02</v>
          </cell>
          <cell r="AU41">
            <v>50.67</v>
          </cell>
          <cell r="AV41">
            <v>49.1</v>
          </cell>
          <cell r="AW41">
            <v>45.18</v>
          </cell>
          <cell r="AX41">
            <v>49.71</v>
          </cell>
          <cell r="AY41">
            <v>51.32</v>
          </cell>
          <cell r="AZ41">
            <v>50.99</v>
          </cell>
          <cell r="BB41">
            <v>36.6</v>
          </cell>
          <cell r="BC41">
            <v>49.1</v>
          </cell>
          <cell r="BD41">
            <v>0.19500000000000001</v>
          </cell>
          <cell r="BE41">
            <v>0.12</v>
          </cell>
          <cell r="BF41" t="str">
            <v>#_NA</v>
          </cell>
          <cell r="BG41" t="str">
            <v>#_NA</v>
          </cell>
          <cell r="BH41" t="str">
            <v>#_NA</v>
          </cell>
          <cell r="BI41" t="str">
            <v>-</v>
          </cell>
          <cell r="BJ41" t="str">
            <v>-</v>
          </cell>
          <cell r="BK41">
            <v>8.523E-2</v>
          </cell>
          <cell r="BL41">
            <v>0.71179999999999999</v>
          </cell>
          <cell r="BM41">
            <v>9.65</v>
          </cell>
          <cell r="BN41" t="str">
            <v>-</v>
          </cell>
          <cell r="BO41">
            <v>0.72540000000000004</v>
          </cell>
          <cell r="BP41">
            <v>9.19</v>
          </cell>
          <cell r="BQ41" t="str">
            <v>-</v>
          </cell>
          <cell r="BR41" t="str">
            <v>NÃO</v>
          </cell>
          <cell r="BS41" t="str">
            <v>NÃO</v>
          </cell>
          <cell r="BT41" t="str">
            <v>PR|G|NACIONAL|SIM|Negativa</v>
          </cell>
          <cell r="BV41" t="str">
            <v>TBD</v>
          </cell>
          <cell r="BW41">
            <v>0</v>
          </cell>
          <cell r="BX41" t="str">
            <v>#ERRO</v>
          </cell>
          <cell r="BY41">
            <v>9.19</v>
          </cell>
          <cell r="BZ41" t="str">
            <v>-</v>
          </cell>
          <cell r="CB41" t="str">
            <v>TBD</v>
          </cell>
          <cell r="CC41" t="str">
            <v>TBD</v>
          </cell>
          <cell r="CD41" t="str">
            <v>TBD</v>
          </cell>
          <cell r="CE41" t="str">
            <v>#ERRO</v>
          </cell>
          <cell r="CF41" t="str">
            <v>-</v>
          </cell>
        </row>
        <row r="42">
          <cell r="A42" t="str">
            <v>21784-0</v>
          </cell>
          <cell r="B42" t="str">
            <v>21784-0</v>
          </cell>
          <cell r="C42">
            <v>7896714290577</v>
          </cell>
          <cell r="D42" t="str">
            <v>CL FEXOFENADINA 180MG CT BL X 10 CPRV</v>
          </cell>
          <cell r="E42" t="str">
            <v>SIM</v>
          </cell>
          <cell r="F42" t="str">
            <v>G</v>
          </cell>
          <cell r="G42" t="str">
            <v>FOCO</v>
          </cell>
          <cell r="H42">
            <v>5</v>
          </cell>
          <cell r="I42">
            <v>24</v>
          </cell>
          <cell r="J42" t="str">
            <v>LIBERADO</v>
          </cell>
          <cell r="K42" t="str">
            <v>Negativa</v>
          </cell>
          <cell r="L42" t="str">
            <v>SIM</v>
          </cell>
          <cell r="M42" t="str">
            <v>NACIONAL</v>
          </cell>
          <cell r="N42" t="str">
            <v>NACIONAL</v>
          </cell>
          <cell r="P42">
            <v>51.95</v>
          </cell>
          <cell r="Q42">
            <v>58.18</v>
          </cell>
          <cell r="R42">
            <v>58.89</v>
          </cell>
          <cell r="S42">
            <v>59.62</v>
          </cell>
          <cell r="T42">
            <v>54.88</v>
          </cell>
          <cell r="U42">
            <v>0</v>
          </cell>
          <cell r="V42">
            <v>0</v>
          </cell>
          <cell r="W42">
            <v>52.58</v>
          </cell>
          <cell r="X42">
            <v>60.36</v>
          </cell>
          <cell r="Y42">
            <v>53.23</v>
          </cell>
          <cell r="Z42">
            <v>53.9</v>
          </cell>
          <cell r="AA42">
            <v>61.13</v>
          </cell>
          <cell r="AB42">
            <v>61.91</v>
          </cell>
          <cell r="AC42">
            <v>59.99</v>
          </cell>
          <cell r="AD42">
            <v>53.56</v>
          </cell>
          <cell r="AE42">
            <v>60.74</v>
          </cell>
          <cell r="AF42">
            <v>62.71</v>
          </cell>
          <cell r="AG42">
            <v>62.31</v>
          </cell>
          <cell r="AH42">
            <v>0</v>
          </cell>
          <cell r="AI42">
            <v>71.819999999999993</v>
          </cell>
          <cell r="AJ42">
            <v>78.05</v>
          </cell>
          <cell r="AK42">
            <v>79</v>
          </cell>
          <cell r="AL42">
            <v>79.98</v>
          </cell>
          <cell r="AM42">
            <v>73.62</v>
          </cell>
          <cell r="AN42">
            <v>0</v>
          </cell>
          <cell r="AO42">
            <v>0</v>
          </cell>
          <cell r="AP42">
            <v>72.69</v>
          </cell>
          <cell r="AQ42">
            <v>80.97</v>
          </cell>
          <cell r="AR42">
            <v>73.59</v>
          </cell>
          <cell r="AS42">
            <v>74.510000000000005</v>
          </cell>
          <cell r="AT42">
            <v>82</v>
          </cell>
          <cell r="AU42">
            <v>83.05</v>
          </cell>
          <cell r="AV42">
            <v>80.47</v>
          </cell>
          <cell r="AW42">
            <v>74.040000000000006</v>
          </cell>
          <cell r="AX42">
            <v>81.48</v>
          </cell>
          <cell r="AY42">
            <v>84.12</v>
          </cell>
          <cell r="AZ42">
            <v>83.59</v>
          </cell>
          <cell r="BB42">
            <v>59.99</v>
          </cell>
          <cell r="BC42">
            <v>80.47</v>
          </cell>
          <cell r="BD42">
            <v>0.19500000000000001</v>
          </cell>
          <cell r="BE42">
            <v>0.12</v>
          </cell>
          <cell r="BF42" t="str">
            <v>#_NA</v>
          </cell>
          <cell r="BG42" t="str">
            <v>#_NA</v>
          </cell>
          <cell r="BH42" t="str">
            <v>#_NA</v>
          </cell>
          <cell r="BI42" t="str">
            <v>-</v>
          </cell>
          <cell r="BJ42" t="str">
            <v>-</v>
          </cell>
          <cell r="BK42">
            <v>8.523E-2</v>
          </cell>
          <cell r="BL42">
            <v>0.74929999999999997</v>
          </cell>
          <cell r="BM42">
            <v>13.76</v>
          </cell>
          <cell r="BN42" t="str">
            <v>-</v>
          </cell>
          <cell r="BO42">
            <v>0.76119999999999999</v>
          </cell>
          <cell r="BP42">
            <v>13.11</v>
          </cell>
          <cell r="BQ42" t="str">
            <v>-</v>
          </cell>
          <cell r="BR42" t="str">
            <v>NÃO</v>
          </cell>
          <cell r="BS42" t="str">
            <v>NÃO</v>
          </cell>
          <cell r="BT42" t="str">
            <v>PR|G|NACIONAL|SIM|Negativa</v>
          </cell>
          <cell r="BV42" t="str">
            <v>TBD</v>
          </cell>
          <cell r="BW42">
            <v>0</v>
          </cell>
          <cell r="BX42" t="str">
            <v>#ERRO</v>
          </cell>
          <cell r="BY42">
            <v>13.11</v>
          </cell>
          <cell r="BZ42" t="str">
            <v>-</v>
          </cell>
          <cell r="CB42" t="str">
            <v>TBD</v>
          </cell>
          <cell r="CC42" t="str">
            <v>TBD</v>
          </cell>
          <cell r="CD42" t="str">
            <v>TBD</v>
          </cell>
          <cell r="CE42" t="str">
            <v>#ERRO</v>
          </cell>
          <cell r="CF42" t="str">
            <v>-</v>
          </cell>
        </row>
        <row r="43">
          <cell r="A43" t="str">
            <v>20901-1</v>
          </cell>
          <cell r="B43" t="str">
            <v>20901-1</v>
          </cell>
          <cell r="C43">
            <v>7896714274515</v>
          </cell>
          <cell r="D43" t="str">
            <v>CL TRAZODONA 100MG C1 CT BL 30 COMP</v>
          </cell>
          <cell r="E43" t="str">
            <v>SIM</v>
          </cell>
          <cell r="F43" t="str">
            <v>G</v>
          </cell>
          <cell r="G43" t="str">
            <v>TOTAL CARTEIRA</v>
          </cell>
          <cell r="H43">
            <v>2</v>
          </cell>
          <cell r="I43">
            <v>60</v>
          </cell>
          <cell r="J43" t="str">
            <v>MONITORADO</v>
          </cell>
          <cell r="K43" t="str">
            <v>Positiva</v>
          </cell>
          <cell r="L43" t="str">
            <v>NÃO</v>
          </cell>
          <cell r="M43" t="str">
            <v>IMPORTADO</v>
          </cell>
          <cell r="N43" t="str">
            <v>IMPORTADO</v>
          </cell>
          <cell r="P43">
            <v>56.89</v>
          </cell>
          <cell r="Q43">
            <v>56.89</v>
          </cell>
          <cell r="R43">
            <v>57.59</v>
          </cell>
          <cell r="S43">
            <v>58.3</v>
          </cell>
          <cell r="T43">
            <v>53.66</v>
          </cell>
          <cell r="U43">
            <v>0</v>
          </cell>
          <cell r="V43">
            <v>0</v>
          </cell>
          <cell r="W43">
            <v>57.59</v>
          </cell>
          <cell r="X43">
            <v>59.03</v>
          </cell>
          <cell r="Y43">
            <v>58.3</v>
          </cell>
          <cell r="Z43">
            <v>59.03</v>
          </cell>
          <cell r="AA43">
            <v>59.77</v>
          </cell>
          <cell r="AB43">
            <v>60.54</v>
          </cell>
          <cell r="AC43">
            <v>58.66</v>
          </cell>
          <cell r="AD43">
            <v>58.66</v>
          </cell>
          <cell r="AE43">
            <v>59.4</v>
          </cell>
          <cell r="AF43">
            <v>61.32</v>
          </cell>
          <cell r="AG43">
            <v>60.93</v>
          </cell>
          <cell r="AH43">
            <v>0</v>
          </cell>
          <cell r="AI43">
            <v>78.650000000000006</v>
          </cell>
          <cell r="AJ43">
            <v>78.650000000000006</v>
          </cell>
          <cell r="AK43">
            <v>79.61</v>
          </cell>
          <cell r="AL43">
            <v>80.599999999999994</v>
          </cell>
          <cell r="AM43">
            <v>74.180000000000007</v>
          </cell>
          <cell r="AN43">
            <v>0</v>
          </cell>
          <cell r="AO43">
            <v>0</v>
          </cell>
          <cell r="AP43">
            <v>79.61</v>
          </cell>
          <cell r="AQ43">
            <v>81.61</v>
          </cell>
          <cell r="AR43">
            <v>80.599999999999994</v>
          </cell>
          <cell r="AS43">
            <v>81.61</v>
          </cell>
          <cell r="AT43">
            <v>82.63</v>
          </cell>
          <cell r="AU43">
            <v>83.69</v>
          </cell>
          <cell r="AV43">
            <v>81.09</v>
          </cell>
          <cell r="AW43">
            <v>81.09</v>
          </cell>
          <cell r="AX43">
            <v>82.12</v>
          </cell>
          <cell r="AY43">
            <v>84.77</v>
          </cell>
          <cell r="AZ43">
            <v>84.23</v>
          </cell>
          <cell r="BB43">
            <v>58.66</v>
          </cell>
          <cell r="BC43">
            <v>81.09</v>
          </cell>
          <cell r="BD43">
            <v>0.19500000000000001</v>
          </cell>
          <cell r="BE43">
            <v>0.04</v>
          </cell>
          <cell r="BF43" t="str">
            <v>#_NA</v>
          </cell>
          <cell r="BG43" t="str">
            <v>#_NA</v>
          </cell>
          <cell r="BH43" t="str">
            <v>#_NA</v>
          </cell>
          <cell r="BI43" t="str">
            <v>-</v>
          </cell>
          <cell r="BJ43" t="str">
            <v>-</v>
          </cell>
          <cell r="BK43">
            <v>0.16145999999999999</v>
          </cell>
          <cell r="BL43">
            <v>0.45610000000000001</v>
          </cell>
          <cell r="BM43">
            <v>26.75</v>
          </cell>
          <cell r="BN43" t="str">
            <v>-</v>
          </cell>
          <cell r="BO43">
            <v>0.48199999999999998</v>
          </cell>
          <cell r="BP43">
            <v>25.48</v>
          </cell>
          <cell r="BQ43" t="str">
            <v>-</v>
          </cell>
          <cell r="BR43" t="str">
            <v>NÃO</v>
          </cell>
          <cell r="BS43" t="str">
            <v>NÃO</v>
          </cell>
          <cell r="BT43" t="str">
            <v>PR|G|IMPORTADO|NÃO|Positiva</v>
          </cell>
          <cell r="BV43" t="str">
            <v>TBD</v>
          </cell>
          <cell r="BW43">
            <v>0</v>
          </cell>
          <cell r="BX43" t="str">
            <v>#ERRO</v>
          </cell>
          <cell r="BY43">
            <v>25.48</v>
          </cell>
          <cell r="BZ43" t="str">
            <v>-</v>
          </cell>
          <cell r="CB43" t="str">
            <v>TBD</v>
          </cell>
          <cell r="CC43" t="str">
            <v>TBD</v>
          </cell>
          <cell r="CD43" t="str">
            <v>TBD</v>
          </cell>
          <cell r="CE43" t="str">
            <v>#ERRO</v>
          </cell>
          <cell r="CF43" t="str">
            <v>-</v>
          </cell>
        </row>
        <row r="44">
          <cell r="A44" t="str">
            <v>20900-1</v>
          </cell>
          <cell r="B44" t="str">
            <v>20900-1</v>
          </cell>
          <cell r="C44">
            <v>7896714274508</v>
          </cell>
          <cell r="D44" t="str">
            <v>CL TRAZODONA 50MG C1 CT BL 60 COMP</v>
          </cell>
          <cell r="E44" t="str">
            <v>SIM</v>
          </cell>
          <cell r="F44" t="str">
            <v>G</v>
          </cell>
          <cell r="G44" t="str">
            <v>TOTAL CARTEIRA</v>
          </cell>
          <cell r="H44">
            <v>2</v>
          </cell>
          <cell r="I44">
            <v>54</v>
          </cell>
          <cell r="J44" t="str">
            <v>MONITORADO</v>
          </cell>
          <cell r="K44" t="str">
            <v>Positiva</v>
          </cell>
          <cell r="L44" t="str">
            <v>NÃO</v>
          </cell>
          <cell r="M44" t="str">
            <v>IMPORTADO</v>
          </cell>
          <cell r="N44" t="str">
            <v>IMPORTADO</v>
          </cell>
          <cell r="P44">
            <v>54.34</v>
          </cell>
          <cell r="Q44">
            <v>54.34</v>
          </cell>
          <cell r="R44">
            <v>55</v>
          </cell>
          <cell r="S44">
            <v>55.68</v>
          </cell>
          <cell r="T44">
            <v>51.25</v>
          </cell>
          <cell r="U44">
            <v>0</v>
          </cell>
          <cell r="V44">
            <v>0</v>
          </cell>
          <cell r="W44">
            <v>55</v>
          </cell>
          <cell r="X44">
            <v>56.38</v>
          </cell>
          <cell r="Y44">
            <v>55.68</v>
          </cell>
          <cell r="Z44">
            <v>56.38</v>
          </cell>
          <cell r="AA44">
            <v>57.09</v>
          </cell>
          <cell r="AB44">
            <v>57.82</v>
          </cell>
          <cell r="AC44">
            <v>56.02</v>
          </cell>
          <cell r="AD44">
            <v>56.02</v>
          </cell>
          <cell r="AE44">
            <v>56.73</v>
          </cell>
          <cell r="AF44">
            <v>58.57</v>
          </cell>
          <cell r="AG44">
            <v>58.19</v>
          </cell>
          <cell r="AH44">
            <v>0</v>
          </cell>
          <cell r="AI44">
            <v>75.12</v>
          </cell>
          <cell r="AJ44">
            <v>75.12</v>
          </cell>
          <cell r="AK44">
            <v>76.03</v>
          </cell>
          <cell r="AL44">
            <v>76.97</v>
          </cell>
          <cell r="AM44">
            <v>70.849999999999994</v>
          </cell>
          <cell r="AN44">
            <v>0</v>
          </cell>
          <cell r="AO44">
            <v>0</v>
          </cell>
          <cell r="AP44">
            <v>76.03</v>
          </cell>
          <cell r="AQ44">
            <v>77.94</v>
          </cell>
          <cell r="AR44">
            <v>76.97</v>
          </cell>
          <cell r="AS44">
            <v>77.94</v>
          </cell>
          <cell r="AT44">
            <v>78.92</v>
          </cell>
          <cell r="AU44">
            <v>79.930000000000007</v>
          </cell>
          <cell r="AV44">
            <v>77.44</v>
          </cell>
          <cell r="AW44">
            <v>77.44</v>
          </cell>
          <cell r="AX44">
            <v>78.430000000000007</v>
          </cell>
          <cell r="AY44">
            <v>80.97</v>
          </cell>
          <cell r="AZ44">
            <v>80.44</v>
          </cell>
          <cell r="BB44">
            <v>56.02</v>
          </cell>
          <cell r="BC44">
            <v>77.44</v>
          </cell>
          <cell r="BD44">
            <v>0.19500000000000001</v>
          </cell>
          <cell r="BE44">
            <v>0.04</v>
          </cell>
          <cell r="BF44" t="str">
            <v>#_NA</v>
          </cell>
          <cell r="BG44" t="str">
            <v>#_NA</v>
          </cell>
          <cell r="BH44" t="str">
            <v>#_NA</v>
          </cell>
          <cell r="BI44" t="str">
            <v>-</v>
          </cell>
          <cell r="BJ44" t="str">
            <v>-</v>
          </cell>
          <cell r="BK44">
            <v>0.16145999999999999</v>
          </cell>
          <cell r="BL44">
            <v>0.47970000000000002</v>
          </cell>
          <cell r="BM44">
            <v>24.44</v>
          </cell>
          <cell r="BN44" t="str">
            <v>-</v>
          </cell>
          <cell r="BO44">
            <v>0.50449999999999995</v>
          </cell>
          <cell r="BP44">
            <v>23.28</v>
          </cell>
          <cell r="BQ44" t="str">
            <v>-</v>
          </cell>
          <cell r="BR44" t="str">
            <v>NÃO</v>
          </cell>
          <cell r="BS44" t="str">
            <v>NÃO</v>
          </cell>
          <cell r="BT44" t="str">
            <v>PR|G|IMPORTADO|NÃO|Positiva</v>
          </cell>
          <cell r="BV44" t="str">
            <v>TBD</v>
          </cell>
          <cell r="BW44">
            <v>0</v>
          </cell>
          <cell r="BX44" t="str">
            <v>#ERRO</v>
          </cell>
          <cell r="BY44">
            <v>23.28</v>
          </cell>
          <cell r="BZ44" t="str">
            <v>-</v>
          </cell>
          <cell r="CB44" t="str">
            <v>TBD</v>
          </cell>
          <cell r="CC44" t="str">
            <v>TBD</v>
          </cell>
          <cell r="CD44" t="str">
            <v>TBD</v>
          </cell>
          <cell r="CE44" t="str">
            <v>#ERRO</v>
          </cell>
          <cell r="CF44" t="str">
            <v>-</v>
          </cell>
        </row>
        <row r="45">
          <cell r="A45" t="str">
            <v>12392-0</v>
          </cell>
          <cell r="B45" t="str">
            <v>12392-0</v>
          </cell>
          <cell r="C45">
            <v>7896714202976</v>
          </cell>
          <cell r="D45" t="str">
            <v>CLANISTIL SOL OFT CT FR 1X15ML</v>
          </cell>
          <cell r="E45" t="str">
            <v>SIM</v>
          </cell>
          <cell r="F45" t="str">
            <v>S</v>
          </cell>
          <cell r="G45" t="str">
            <v>Linha</v>
          </cell>
          <cell r="H45">
            <v>5</v>
          </cell>
          <cell r="I45">
            <v>100</v>
          </cell>
          <cell r="J45" t="str">
            <v>LIBERADO</v>
          </cell>
          <cell r="K45" t="str">
            <v>Negativa</v>
          </cell>
          <cell r="L45" t="str">
            <v>SIM</v>
          </cell>
          <cell r="M45" t="str">
            <v>NACIONAL</v>
          </cell>
          <cell r="N45" t="str">
            <v>NACIONAL</v>
          </cell>
          <cell r="P45">
            <v>10.09</v>
          </cell>
          <cell r="Q45">
            <v>11.3</v>
          </cell>
          <cell r="R45">
            <v>11.44</v>
          </cell>
          <cell r="S45">
            <v>11.58</v>
          </cell>
          <cell r="T45">
            <v>10.66</v>
          </cell>
          <cell r="U45">
            <v>0</v>
          </cell>
          <cell r="V45">
            <v>0</v>
          </cell>
          <cell r="W45">
            <v>10.210000000000001</v>
          </cell>
          <cell r="X45">
            <v>11.73</v>
          </cell>
          <cell r="Y45">
            <v>10.34</v>
          </cell>
          <cell r="Z45">
            <v>10.47</v>
          </cell>
          <cell r="AA45">
            <v>11.87</v>
          </cell>
          <cell r="AB45">
            <v>12.03</v>
          </cell>
          <cell r="AC45">
            <v>11.65</v>
          </cell>
          <cell r="AD45">
            <v>10.4</v>
          </cell>
          <cell r="AE45">
            <v>11.8</v>
          </cell>
          <cell r="AF45">
            <v>12.18</v>
          </cell>
          <cell r="AG45">
            <v>12.1</v>
          </cell>
          <cell r="AH45">
            <v>0</v>
          </cell>
          <cell r="AI45">
            <v>13.95</v>
          </cell>
          <cell r="AJ45">
            <v>15.16</v>
          </cell>
          <cell r="AK45">
            <v>15.35</v>
          </cell>
          <cell r="AL45">
            <v>15.53</v>
          </cell>
          <cell r="AM45">
            <v>14.3</v>
          </cell>
          <cell r="AN45">
            <v>0</v>
          </cell>
          <cell r="AO45">
            <v>0</v>
          </cell>
          <cell r="AP45">
            <v>14.11</v>
          </cell>
          <cell r="AQ45">
            <v>15.74</v>
          </cell>
          <cell r="AR45">
            <v>14.29</v>
          </cell>
          <cell r="AS45">
            <v>14.47</v>
          </cell>
          <cell r="AT45">
            <v>15.92</v>
          </cell>
          <cell r="AU45">
            <v>16.14</v>
          </cell>
          <cell r="AV45">
            <v>15.63</v>
          </cell>
          <cell r="AW45">
            <v>14.38</v>
          </cell>
          <cell r="AX45">
            <v>15.83</v>
          </cell>
          <cell r="AY45">
            <v>16.34</v>
          </cell>
          <cell r="AZ45">
            <v>16.23</v>
          </cell>
          <cell r="BB45">
            <v>11.65</v>
          </cell>
          <cell r="BC45">
            <v>15.63</v>
          </cell>
          <cell r="BD45">
            <v>0.19500000000000001</v>
          </cell>
          <cell r="BE45">
            <v>0.12</v>
          </cell>
          <cell r="BF45" t="str">
            <v>#_NA</v>
          </cell>
          <cell r="BG45" t="str">
            <v>#_NA</v>
          </cell>
          <cell r="BH45" t="str">
            <v>#_NA</v>
          </cell>
          <cell r="BI45" t="str">
            <v>-</v>
          </cell>
          <cell r="BJ45" t="str">
            <v>-</v>
          </cell>
          <cell r="BK45">
            <v>8.523E-2</v>
          </cell>
          <cell r="BL45">
            <v>0.60799999999999998</v>
          </cell>
          <cell r="BM45">
            <v>4.18</v>
          </cell>
          <cell r="BN45" t="str">
            <v>-</v>
          </cell>
          <cell r="BO45">
            <v>0.62690000000000001</v>
          </cell>
          <cell r="BP45">
            <v>3.98</v>
          </cell>
          <cell r="BQ45" t="str">
            <v>-</v>
          </cell>
          <cell r="BR45" t="str">
            <v>NÃO</v>
          </cell>
          <cell r="BS45" t="str">
            <v>NÃO</v>
          </cell>
          <cell r="BT45" t="str">
            <v>PR|S|NACIONAL|SIM|Negativa</v>
          </cell>
          <cell r="BV45" t="str">
            <v>TBD</v>
          </cell>
          <cell r="BW45">
            <v>0</v>
          </cell>
          <cell r="BX45" t="str">
            <v>#ERRO</v>
          </cell>
          <cell r="BY45">
            <v>3.98</v>
          </cell>
          <cell r="BZ45" t="str">
            <v>-</v>
          </cell>
          <cell r="CB45" t="str">
            <v>TBD</v>
          </cell>
          <cell r="CC45" t="str">
            <v>TBD</v>
          </cell>
          <cell r="CD45" t="str">
            <v>TBD</v>
          </cell>
          <cell r="CE45" t="str">
            <v>#ERRO</v>
          </cell>
          <cell r="CF45" t="str">
            <v>-</v>
          </cell>
        </row>
        <row r="46">
          <cell r="A46" t="str">
            <v>15972-0</v>
          </cell>
          <cell r="B46" t="str">
            <v>15972-0</v>
          </cell>
          <cell r="C46">
            <v>7898095341305</v>
          </cell>
          <cell r="D46" t="str">
            <v>CLOR CICLOBENZAPRINA CPR 10MG 30UN MTC</v>
          </cell>
          <cell r="E46" t="str">
            <v>SIM</v>
          </cell>
          <cell r="F46" t="str">
            <v>G</v>
          </cell>
          <cell r="G46" t="str">
            <v>TOTAL CARTEIRA</v>
          </cell>
          <cell r="H46">
            <v>5</v>
          </cell>
          <cell r="I46">
            <v>60</v>
          </cell>
          <cell r="J46" t="str">
            <v>MONITORADO</v>
          </cell>
          <cell r="K46" t="str">
            <v>Negativa</v>
          </cell>
          <cell r="L46" t="str">
            <v>SIM</v>
          </cell>
          <cell r="M46" t="str">
            <v>NACIONAL</v>
          </cell>
          <cell r="N46" t="str">
            <v>NACIONAL</v>
          </cell>
          <cell r="P46">
            <v>29.07</v>
          </cell>
          <cell r="Q46">
            <v>32.549999999999997</v>
          </cell>
          <cell r="R46">
            <v>32.950000000000003</v>
          </cell>
          <cell r="S46">
            <v>33.36</v>
          </cell>
          <cell r="T46">
            <v>30.7</v>
          </cell>
          <cell r="U46">
            <v>0</v>
          </cell>
          <cell r="V46">
            <v>0</v>
          </cell>
          <cell r="W46">
            <v>29.42</v>
          </cell>
          <cell r="X46">
            <v>33.78</v>
          </cell>
          <cell r="Y46">
            <v>29.78</v>
          </cell>
          <cell r="Z46">
            <v>30.16</v>
          </cell>
          <cell r="AA46">
            <v>34.200000000000003</v>
          </cell>
          <cell r="AB46">
            <v>34.64</v>
          </cell>
          <cell r="AC46">
            <v>33.57</v>
          </cell>
          <cell r="AD46">
            <v>29.97</v>
          </cell>
          <cell r="AE46">
            <v>33.99</v>
          </cell>
          <cell r="AF46">
            <v>35.090000000000003</v>
          </cell>
          <cell r="AG46">
            <v>34.86</v>
          </cell>
          <cell r="AH46">
            <v>0</v>
          </cell>
          <cell r="AI46">
            <v>40.19</v>
          </cell>
          <cell r="AJ46">
            <v>43.66</v>
          </cell>
          <cell r="AK46">
            <v>44.2</v>
          </cell>
          <cell r="AL46">
            <v>44.75</v>
          </cell>
          <cell r="AM46">
            <v>41.18</v>
          </cell>
          <cell r="AN46">
            <v>0</v>
          </cell>
          <cell r="AO46">
            <v>0</v>
          </cell>
          <cell r="AP46">
            <v>40.67</v>
          </cell>
          <cell r="AQ46">
            <v>45.31</v>
          </cell>
          <cell r="AR46">
            <v>41.17</v>
          </cell>
          <cell r="AS46">
            <v>41.69</v>
          </cell>
          <cell r="AT46">
            <v>45.88</v>
          </cell>
          <cell r="AU46">
            <v>46.47</v>
          </cell>
          <cell r="AV46">
            <v>45.03</v>
          </cell>
          <cell r="AW46">
            <v>41.43</v>
          </cell>
          <cell r="AX46">
            <v>45.6</v>
          </cell>
          <cell r="AY46">
            <v>47.07</v>
          </cell>
          <cell r="AZ46">
            <v>46.76</v>
          </cell>
          <cell r="BB46">
            <v>33.57</v>
          </cell>
          <cell r="BC46">
            <v>45.03</v>
          </cell>
          <cell r="BD46">
            <v>0.19500000000000001</v>
          </cell>
          <cell r="BE46">
            <v>0.12</v>
          </cell>
          <cell r="BF46" t="str">
            <v>#_NA</v>
          </cell>
          <cell r="BG46" t="str">
            <v>#_NA</v>
          </cell>
          <cell r="BH46" t="str">
            <v>#_NA</v>
          </cell>
          <cell r="BI46" t="str">
            <v>-</v>
          </cell>
          <cell r="BJ46" t="str">
            <v>-</v>
          </cell>
          <cell r="BK46">
            <v>8.523E-2</v>
          </cell>
          <cell r="BL46">
            <v>0.75829999999999997</v>
          </cell>
          <cell r="BM46">
            <v>7.42</v>
          </cell>
          <cell r="BN46" t="str">
            <v>-</v>
          </cell>
          <cell r="BO46">
            <v>0.76980000000000004</v>
          </cell>
          <cell r="BP46">
            <v>7.07</v>
          </cell>
          <cell r="BQ46" t="str">
            <v>-</v>
          </cell>
          <cell r="BR46" t="str">
            <v>NÃO</v>
          </cell>
          <cell r="BS46" t="str">
            <v>NÃO</v>
          </cell>
          <cell r="BT46" t="str">
            <v>PR|G|NACIONAL|SIM|Negativa</v>
          </cell>
          <cell r="BV46" t="str">
            <v>TBD</v>
          </cell>
          <cell r="BW46">
            <v>0</v>
          </cell>
          <cell r="BX46" t="str">
            <v>#ERRO</v>
          </cell>
          <cell r="BY46">
            <v>7.07</v>
          </cell>
          <cell r="BZ46" t="str">
            <v>-</v>
          </cell>
          <cell r="CB46" t="str">
            <v>TBD</v>
          </cell>
          <cell r="CC46" t="str">
            <v>TBD</v>
          </cell>
          <cell r="CD46" t="str">
            <v>TBD</v>
          </cell>
          <cell r="CE46" t="str">
            <v>#ERRO</v>
          </cell>
          <cell r="CF46" t="str">
            <v>-</v>
          </cell>
        </row>
        <row r="47">
          <cell r="A47" t="str">
            <v>15971-0</v>
          </cell>
          <cell r="B47" t="str">
            <v>15971-0</v>
          </cell>
          <cell r="C47">
            <v>7898095341268</v>
          </cell>
          <cell r="D47" t="str">
            <v>CLOR CICLOBENZAPRINA CPR 5MG 30UN MTC</v>
          </cell>
          <cell r="E47" t="str">
            <v>SIM</v>
          </cell>
          <cell r="F47" t="str">
            <v>G</v>
          </cell>
          <cell r="G47" t="str">
            <v>TOTAL CARTEIRA</v>
          </cell>
          <cell r="H47">
            <v>0</v>
          </cell>
          <cell r="I47">
            <v>90</v>
          </cell>
          <cell r="J47" t="str">
            <v>MONITORADO</v>
          </cell>
          <cell r="K47" t="str">
            <v>Negativa</v>
          </cell>
          <cell r="L47" t="str">
            <v>SIM</v>
          </cell>
          <cell r="M47" t="str">
            <v>NACIONAL</v>
          </cell>
          <cell r="N47" t="str">
            <v>NACIONAL</v>
          </cell>
          <cell r="P47">
            <v>26.17</v>
          </cell>
          <cell r="Q47">
            <v>29.31</v>
          </cell>
          <cell r="R47">
            <v>29.67</v>
          </cell>
          <cell r="S47">
            <v>30.04</v>
          </cell>
          <cell r="T47">
            <v>27.65</v>
          </cell>
          <cell r="U47">
            <v>0</v>
          </cell>
          <cell r="V47">
            <v>0</v>
          </cell>
          <cell r="W47">
            <v>26.49</v>
          </cell>
          <cell r="X47">
            <v>30.41</v>
          </cell>
          <cell r="Y47">
            <v>26.82</v>
          </cell>
          <cell r="Z47">
            <v>27.15</v>
          </cell>
          <cell r="AA47">
            <v>30.8</v>
          </cell>
          <cell r="AB47">
            <v>31.19</v>
          </cell>
          <cell r="AC47">
            <v>30.22</v>
          </cell>
          <cell r="AD47">
            <v>26.99</v>
          </cell>
          <cell r="AE47">
            <v>30.6</v>
          </cell>
          <cell r="AF47">
            <v>31.6</v>
          </cell>
          <cell r="AG47">
            <v>31.39</v>
          </cell>
          <cell r="AH47">
            <v>0</v>
          </cell>
          <cell r="AI47">
            <v>36.18</v>
          </cell>
          <cell r="AJ47">
            <v>39.32</v>
          </cell>
          <cell r="AK47">
            <v>39.799999999999997</v>
          </cell>
          <cell r="AL47">
            <v>40.299999999999997</v>
          </cell>
          <cell r="AM47">
            <v>37.090000000000003</v>
          </cell>
          <cell r="AN47">
            <v>0</v>
          </cell>
          <cell r="AO47">
            <v>0</v>
          </cell>
          <cell r="AP47">
            <v>36.619999999999997</v>
          </cell>
          <cell r="AQ47">
            <v>40.79</v>
          </cell>
          <cell r="AR47">
            <v>37.08</v>
          </cell>
          <cell r="AS47">
            <v>37.53</v>
          </cell>
          <cell r="AT47">
            <v>41.32</v>
          </cell>
          <cell r="AU47">
            <v>41.84</v>
          </cell>
          <cell r="AV47">
            <v>40.54</v>
          </cell>
          <cell r="AW47">
            <v>37.31</v>
          </cell>
          <cell r="AX47">
            <v>41.05</v>
          </cell>
          <cell r="AY47">
            <v>42.39</v>
          </cell>
          <cell r="AZ47">
            <v>42.11</v>
          </cell>
          <cell r="BB47">
            <v>30.22</v>
          </cell>
          <cell r="BC47">
            <v>40.54</v>
          </cell>
          <cell r="BD47">
            <v>0.19500000000000001</v>
          </cell>
          <cell r="BE47">
            <v>0.12</v>
          </cell>
          <cell r="BF47" t="str">
            <v>#_NA</v>
          </cell>
          <cell r="BG47" t="str">
            <v>#_NA</v>
          </cell>
          <cell r="BH47" t="str">
            <v>#_NA</v>
          </cell>
          <cell r="BI47" t="str">
            <v>-</v>
          </cell>
          <cell r="BJ47" t="str">
            <v>-</v>
          </cell>
          <cell r="BK47">
            <v>8.523E-2</v>
          </cell>
          <cell r="BL47">
            <v>0.68899999999999995</v>
          </cell>
          <cell r="BM47">
            <v>8.6</v>
          </cell>
          <cell r="BN47" t="str">
            <v>-</v>
          </cell>
          <cell r="BO47">
            <v>0.70379999999999998</v>
          </cell>
          <cell r="BP47">
            <v>8.19</v>
          </cell>
          <cell r="BQ47" t="str">
            <v>-</v>
          </cell>
          <cell r="BR47" t="str">
            <v>NÃO</v>
          </cell>
          <cell r="BS47" t="str">
            <v>NÃO</v>
          </cell>
          <cell r="BT47" t="str">
            <v>PR|G|NACIONAL|SIM|Negativa</v>
          </cell>
          <cell r="BV47" t="str">
            <v>TBD</v>
          </cell>
          <cell r="BW47">
            <v>0</v>
          </cell>
          <cell r="BX47" t="str">
            <v>#ERRO</v>
          </cell>
          <cell r="BY47">
            <v>8.19</v>
          </cell>
          <cell r="BZ47" t="str">
            <v>-</v>
          </cell>
          <cell r="CB47" t="str">
            <v>TBD</v>
          </cell>
          <cell r="CC47" t="str">
            <v>TBD</v>
          </cell>
          <cell r="CD47" t="str">
            <v>TBD</v>
          </cell>
          <cell r="CE47" t="str">
            <v>#ERRO</v>
          </cell>
          <cell r="CF47" t="str">
            <v>-</v>
          </cell>
        </row>
        <row r="48">
          <cell r="A48" t="str">
            <v>12485-0</v>
          </cell>
          <cell r="B48" t="str">
            <v>12485-0</v>
          </cell>
          <cell r="C48">
            <v>7896714221380</v>
          </cell>
          <cell r="D48" t="str">
            <v>CLOR CIPROFLOXACINO 500MG CPRV CT 2X7</v>
          </cell>
          <cell r="E48" t="str">
            <v>SIM</v>
          </cell>
          <cell r="F48" t="str">
            <v>G</v>
          </cell>
          <cell r="G48" t="str">
            <v>TOTAL CARTEIRA</v>
          </cell>
          <cell r="H48">
            <v>5</v>
          </cell>
          <cell r="I48">
            <v>60</v>
          </cell>
          <cell r="J48" t="str">
            <v>MONITORADO</v>
          </cell>
          <cell r="K48" t="str">
            <v>Positiva</v>
          </cell>
          <cell r="L48" t="str">
            <v>SIM</v>
          </cell>
          <cell r="M48" t="str">
            <v>NACIONAL</v>
          </cell>
          <cell r="N48" t="str">
            <v>NACIONAL</v>
          </cell>
          <cell r="P48">
            <v>41.82</v>
          </cell>
          <cell r="Q48">
            <v>41.82</v>
          </cell>
          <cell r="R48">
            <v>42.33</v>
          </cell>
          <cell r="S48">
            <v>42.85</v>
          </cell>
          <cell r="T48">
            <v>39.44</v>
          </cell>
          <cell r="U48">
            <v>0</v>
          </cell>
          <cell r="V48">
            <v>0</v>
          </cell>
          <cell r="W48">
            <v>42.33</v>
          </cell>
          <cell r="X48">
            <v>43.39</v>
          </cell>
          <cell r="Y48">
            <v>42.85</v>
          </cell>
          <cell r="Z48">
            <v>43.39</v>
          </cell>
          <cell r="AA48">
            <v>43.94</v>
          </cell>
          <cell r="AB48">
            <v>44.5</v>
          </cell>
          <cell r="AC48">
            <v>43.12</v>
          </cell>
          <cell r="AD48">
            <v>43.12</v>
          </cell>
          <cell r="AE48">
            <v>43.66</v>
          </cell>
          <cell r="AF48">
            <v>45.08</v>
          </cell>
          <cell r="AG48">
            <v>44.79</v>
          </cell>
          <cell r="AH48">
            <v>0</v>
          </cell>
          <cell r="AI48">
            <v>57.81</v>
          </cell>
          <cell r="AJ48">
            <v>57.81</v>
          </cell>
          <cell r="AK48">
            <v>58.52</v>
          </cell>
          <cell r="AL48">
            <v>59.24</v>
          </cell>
          <cell r="AM48">
            <v>54.52</v>
          </cell>
          <cell r="AN48">
            <v>0</v>
          </cell>
          <cell r="AO48">
            <v>0</v>
          </cell>
          <cell r="AP48">
            <v>58.52</v>
          </cell>
          <cell r="AQ48">
            <v>59.98</v>
          </cell>
          <cell r="AR48">
            <v>59.24</v>
          </cell>
          <cell r="AS48">
            <v>59.98</v>
          </cell>
          <cell r="AT48">
            <v>60.74</v>
          </cell>
          <cell r="AU48">
            <v>61.52</v>
          </cell>
          <cell r="AV48">
            <v>59.61</v>
          </cell>
          <cell r="AW48">
            <v>59.61</v>
          </cell>
          <cell r="AX48">
            <v>60.36</v>
          </cell>
          <cell r="AY48">
            <v>62.32</v>
          </cell>
          <cell r="AZ48">
            <v>61.92</v>
          </cell>
          <cell r="BB48">
            <v>43.12</v>
          </cell>
          <cell r="BC48">
            <v>59.61</v>
          </cell>
          <cell r="BD48">
            <v>0.19500000000000001</v>
          </cell>
          <cell r="BE48">
            <v>0.12</v>
          </cell>
          <cell r="BF48" t="str">
            <v>#_NA</v>
          </cell>
          <cell r="BG48" t="str">
            <v>#_NA</v>
          </cell>
          <cell r="BH48" t="str">
            <v>#_NA</v>
          </cell>
          <cell r="BI48" t="str">
            <v>-</v>
          </cell>
          <cell r="BJ48" t="str">
            <v>-</v>
          </cell>
          <cell r="BK48">
            <v>8.523E-2</v>
          </cell>
          <cell r="BL48">
            <v>0.86770000000000003</v>
          </cell>
          <cell r="BM48">
            <v>5.22</v>
          </cell>
          <cell r="BN48" t="str">
            <v>-</v>
          </cell>
          <cell r="BO48">
            <v>0.874</v>
          </cell>
          <cell r="BP48">
            <v>4.97</v>
          </cell>
          <cell r="BQ48" t="str">
            <v>-</v>
          </cell>
          <cell r="BR48" t="str">
            <v>NÃO</v>
          </cell>
          <cell r="BS48" t="str">
            <v>NÃO</v>
          </cell>
          <cell r="BT48" t="str">
            <v>PR|G|NACIONAL|SIM|Positiva</v>
          </cell>
          <cell r="BV48" t="str">
            <v>TBD</v>
          </cell>
          <cell r="BW48">
            <v>0</v>
          </cell>
          <cell r="BX48" t="str">
            <v>#ERRO</v>
          </cell>
          <cell r="BY48">
            <v>4.97</v>
          </cell>
          <cell r="BZ48" t="str">
            <v>-</v>
          </cell>
          <cell r="CB48" t="str">
            <v>TBD</v>
          </cell>
          <cell r="CC48" t="str">
            <v>TBD</v>
          </cell>
          <cell r="CD48" t="str">
            <v>TBD</v>
          </cell>
          <cell r="CE48" t="str">
            <v>#ERRO</v>
          </cell>
          <cell r="CF48" t="str">
            <v>-</v>
          </cell>
        </row>
        <row r="49">
          <cell r="A49" t="str">
            <v>12435-0</v>
          </cell>
          <cell r="B49" t="str">
            <v>12435-0</v>
          </cell>
          <cell r="C49">
            <v>7896714205762</v>
          </cell>
          <cell r="D49" t="str">
            <v>CLOR CIPROFLOXACINO 500MG CPRV CT BL 1X6</v>
          </cell>
          <cell r="E49" t="str">
            <v>SIM</v>
          </cell>
          <cell r="F49" t="str">
            <v>G</v>
          </cell>
          <cell r="G49" t="str">
            <v>TOTAL CARTEIRA</v>
          </cell>
          <cell r="H49">
            <v>5</v>
          </cell>
          <cell r="I49">
            <v>60</v>
          </cell>
          <cell r="J49" t="str">
            <v>MONITORADO</v>
          </cell>
          <cell r="K49" t="str">
            <v>Positiva</v>
          </cell>
          <cell r="L49" t="str">
            <v>SIM</v>
          </cell>
          <cell r="M49" t="str">
            <v>NACIONAL</v>
          </cell>
          <cell r="N49" t="str">
            <v>NACIONAL</v>
          </cell>
          <cell r="P49">
            <v>44.12</v>
          </cell>
          <cell r="Q49">
            <v>44.12</v>
          </cell>
          <cell r="R49">
            <v>44.66</v>
          </cell>
          <cell r="S49">
            <v>45.21</v>
          </cell>
          <cell r="T49">
            <v>41.61</v>
          </cell>
          <cell r="U49">
            <v>0</v>
          </cell>
          <cell r="V49">
            <v>0</v>
          </cell>
          <cell r="W49">
            <v>44.66</v>
          </cell>
          <cell r="X49">
            <v>45.78</v>
          </cell>
          <cell r="Y49">
            <v>45.21</v>
          </cell>
          <cell r="Z49">
            <v>45.78</v>
          </cell>
          <cell r="AA49">
            <v>46.35</v>
          </cell>
          <cell r="AB49">
            <v>46.95</v>
          </cell>
          <cell r="AC49">
            <v>45.49</v>
          </cell>
          <cell r="AD49">
            <v>45.49</v>
          </cell>
          <cell r="AE49">
            <v>46.06</v>
          </cell>
          <cell r="AF49">
            <v>47.56</v>
          </cell>
          <cell r="AG49">
            <v>47.25</v>
          </cell>
          <cell r="AH49">
            <v>0</v>
          </cell>
          <cell r="AI49">
            <v>60.99</v>
          </cell>
          <cell r="AJ49">
            <v>60.99</v>
          </cell>
          <cell r="AK49">
            <v>61.74</v>
          </cell>
          <cell r="AL49">
            <v>62.5</v>
          </cell>
          <cell r="AM49">
            <v>57.52</v>
          </cell>
          <cell r="AN49">
            <v>0</v>
          </cell>
          <cell r="AO49">
            <v>0</v>
          </cell>
          <cell r="AP49">
            <v>61.74</v>
          </cell>
          <cell r="AQ49">
            <v>63.29</v>
          </cell>
          <cell r="AR49">
            <v>62.5</v>
          </cell>
          <cell r="AS49">
            <v>63.29</v>
          </cell>
          <cell r="AT49">
            <v>64.08</v>
          </cell>
          <cell r="AU49">
            <v>64.91</v>
          </cell>
          <cell r="AV49">
            <v>62.89</v>
          </cell>
          <cell r="AW49">
            <v>62.89</v>
          </cell>
          <cell r="AX49">
            <v>63.68</v>
          </cell>
          <cell r="AY49">
            <v>65.75</v>
          </cell>
          <cell r="AZ49">
            <v>65.319999999999993</v>
          </cell>
          <cell r="BB49">
            <v>45.49</v>
          </cell>
          <cell r="BC49">
            <v>62.89</v>
          </cell>
          <cell r="BD49">
            <v>0.19500000000000001</v>
          </cell>
          <cell r="BE49">
            <v>0.12</v>
          </cell>
          <cell r="BF49" t="str">
            <v>#_NA</v>
          </cell>
          <cell r="BG49" t="str">
            <v>#_NA</v>
          </cell>
          <cell r="BH49" t="str">
            <v>#_NA</v>
          </cell>
          <cell r="BI49" t="str">
            <v>-</v>
          </cell>
          <cell r="BJ49" t="str">
            <v>-</v>
          </cell>
          <cell r="BK49">
            <v>8.523E-2</v>
          </cell>
          <cell r="BL49">
            <v>0.7349</v>
          </cell>
          <cell r="BM49">
            <v>11.03</v>
          </cell>
          <cell r="BN49" t="str">
            <v>-</v>
          </cell>
          <cell r="BO49">
            <v>0.74750000000000005</v>
          </cell>
          <cell r="BP49">
            <v>10.51</v>
          </cell>
          <cell r="BQ49" t="str">
            <v>-</v>
          </cell>
          <cell r="BR49" t="str">
            <v>NÃO</v>
          </cell>
          <cell r="BS49" t="str">
            <v>NÃO</v>
          </cell>
          <cell r="BT49" t="str">
            <v>PR|G|NACIONAL|SIM|Positiva</v>
          </cell>
          <cell r="BV49" t="str">
            <v>TBD</v>
          </cell>
          <cell r="BW49">
            <v>0</v>
          </cell>
          <cell r="BX49" t="str">
            <v>#ERRO</v>
          </cell>
          <cell r="BY49">
            <v>10.51</v>
          </cell>
          <cell r="BZ49" t="str">
            <v>-</v>
          </cell>
          <cell r="CB49" t="str">
            <v>TBD</v>
          </cell>
          <cell r="CC49" t="str">
            <v>TBD</v>
          </cell>
          <cell r="CD49" t="str">
            <v>TBD</v>
          </cell>
          <cell r="CE49" t="str">
            <v>#ERRO</v>
          </cell>
          <cell r="CF49" t="str">
            <v>-</v>
          </cell>
        </row>
        <row r="50">
          <cell r="A50" t="str">
            <v>12409-0</v>
          </cell>
          <cell r="B50" t="str">
            <v>12409-0</v>
          </cell>
          <cell r="C50">
            <v>7896714202921</v>
          </cell>
          <cell r="D50" t="str">
            <v>CLOR DE AMBROXOL 3MG/ML XPE INF 1X120ML</v>
          </cell>
          <cell r="E50" t="str">
            <v>SIM</v>
          </cell>
          <cell r="F50" t="str">
            <v>G</v>
          </cell>
          <cell r="G50" t="str">
            <v>TOTAL CARTEIRA</v>
          </cell>
          <cell r="H50">
            <v>5</v>
          </cell>
          <cell r="I50">
            <v>60</v>
          </cell>
          <cell r="J50" t="str">
            <v>LIBERADO</v>
          </cell>
          <cell r="K50" t="str">
            <v>Negativa</v>
          </cell>
          <cell r="L50" t="str">
            <v>SIM</v>
          </cell>
          <cell r="M50" t="str">
            <v>NACIONAL</v>
          </cell>
          <cell r="N50" t="str">
            <v>NACIONAL</v>
          </cell>
          <cell r="P50">
            <v>19.46</v>
          </cell>
          <cell r="Q50">
            <v>21.8</v>
          </cell>
          <cell r="R50">
            <v>22.06</v>
          </cell>
          <cell r="S50">
            <v>22.33</v>
          </cell>
          <cell r="T50">
            <v>20.56</v>
          </cell>
          <cell r="U50">
            <v>0</v>
          </cell>
          <cell r="V50">
            <v>0</v>
          </cell>
          <cell r="W50">
            <v>19.7</v>
          </cell>
          <cell r="X50">
            <v>22.61</v>
          </cell>
          <cell r="Y50">
            <v>19.940000000000001</v>
          </cell>
          <cell r="Z50">
            <v>20.190000000000001</v>
          </cell>
          <cell r="AA50">
            <v>22.9</v>
          </cell>
          <cell r="AB50">
            <v>23.19</v>
          </cell>
          <cell r="AC50">
            <v>22.47</v>
          </cell>
          <cell r="AD50">
            <v>20.059999999999999</v>
          </cell>
          <cell r="AE50">
            <v>22.75</v>
          </cell>
          <cell r="AF50">
            <v>23.49</v>
          </cell>
          <cell r="AG50">
            <v>23.34</v>
          </cell>
          <cell r="AH50">
            <v>0</v>
          </cell>
          <cell r="AI50">
            <v>26.9</v>
          </cell>
          <cell r="AJ50">
            <v>29.24</v>
          </cell>
          <cell r="AK50">
            <v>29.59</v>
          </cell>
          <cell r="AL50">
            <v>29.95</v>
          </cell>
          <cell r="AM50">
            <v>27.58</v>
          </cell>
          <cell r="AN50">
            <v>0</v>
          </cell>
          <cell r="AO50">
            <v>0</v>
          </cell>
          <cell r="AP50">
            <v>27.23</v>
          </cell>
          <cell r="AQ50">
            <v>30.33</v>
          </cell>
          <cell r="AR50">
            <v>27.57</v>
          </cell>
          <cell r="AS50">
            <v>27.91</v>
          </cell>
          <cell r="AT50">
            <v>30.72</v>
          </cell>
          <cell r="AU50">
            <v>31.11</v>
          </cell>
          <cell r="AV50">
            <v>30.14</v>
          </cell>
          <cell r="AW50">
            <v>27.73</v>
          </cell>
          <cell r="AX50">
            <v>30.52</v>
          </cell>
          <cell r="AY50">
            <v>31.51</v>
          </cell>
          <cell r="AZ50">
            <v>31.31</v>
          </cell>
          <cell r="BB50">
            <v>22.47</v>
          </cell>
          <cell r="BC50">
            <v>30.14</v>
          </cell>
          <cell r="BD50">
            <v>0.19500000000000001</v>
          </cell>
          <cell r="BE50">
            <v>0.12</v>
          </cell>
          <cell r="BF50" t="str">
            <v>#_NA</v>
          </cell>
          <cell r="BG50" t="str">
            <v>#_NA</v>
          </cell>
          <cell r="BH50" t="str">
            <v>#_NA</v>
          </cell>
          <cell r="BI50" t="str">
            <v>-</v>
          </cell>
          <cell r="BJ50" t="str">
            <v>-</v>
          </cell>
          <cell r="BK50">
            <v>8.523E-2</v>
          </cell>
          <cell r="BL50">
            <v>0.57150000000000001</v>
          </cell>
          <cell r="BM50">
            <v>8.81</v>
          </cell>
          <cell r="BN50" t="str">
            <v>-</v>
          </cell>
          <cell r="BO50">
            <v>0.68869999999999998</v>
          </cell>
          <cell r="BP50">
            <v>6.4</v>
          </cell>
          <cell r="BQ50" t="str">
            <v>-</v>
          </cell>
          <cell r="BR50" t="str">
            <v>SIM</v>
          </cell>
          <cell r="BS50" t="str">
            <v>NÃO</v>
          </cell>
          <cell r="BT50" t="str">
            <v>PR|G|NACIONAL|SIM|Negativa</v>
          </cell>
          <cell r="BV50" t="str">
            <v>TBD</v>
          </cell>
          <cell r="BW50">
            <v>0</v>
          </cell>
          <cell r="BX50" t="str">
            <v>#ERRO</v>
          </cell>
          <cell r="BY50">
            <v>6.4</v>
          </cell>
          <cell r="BZ50" t="str">
            <v>-</v>
          </cell>
          <cell r="CB50" t="str">
            <v>TBD</v>
          </cell>
          <cell r="CC50" t="str">
            <v>TBD</v>
          </cell>
          <cell r="CD50" t="str">
            <v>TBD</v>
          </cell>
          <cell r="CE50" t="str">
            <v>#ERRO</v>
          </cell>
          <cell r="CF50" t="str">
            <v>-</v>
          </cell>
        </row>
        <row r="51">
          <cell r="A51" t="str">
            <v>12407-0</v>
          </cell>
          <cell r="B51" t="str">
            <v>12407-0</v>
          </cell>
          <cell r="C51">
            <v>7896714202891</v>
          </cell>
          <cell r="D51" t="str">
            <v>CLOR DE AMBROXOL 6MG/ML XPE AD 1X120ML</v>
          </cell>
          <cell r="E51" t="str">
            <v>SIM</v>
          </cell>
          <cell r="F51" t="str">
            <v>G</v>
          </cell>
          <cell r="G51" t="str">
            <v>TOTAL CARTEIRA</v>
          </cell>
          <cell r="H51">
            <v>5</v>
          </cell>
          <cell r="I51">
            <v>60</v>
          </cell>
          <cell r="J51" t="str">
            <v>LIBERADO</v>
          </cell>
          <cell r="K51" t="str">
            <v>Negativa</v>
          </cell>
          <cell r="L51" t="str">
            <v>SIM</v>
          </cell>
          <cell r="M51" t="str">
            <v>NACIONAL</v>
          </cell>
          <cell r="N51" t="str">
            <v>NACIONAL</v>
          </cell>
          <cell r="P51">
            <v>19.46</v>
          </cell>
          <cell r="Q51">
            <v>21.8</v>
          </cell>
          <cell r="R51">
            <v>22.06</v>
          </cell>
          <cell r="S51">
            <v>22.33</v>
          </cell>
          <cell r="T51">
            <v>20.56</v>
          </cell>
          <cell r="U51">
            <v>0</v>
          </cell>
          <cell r="V51">
            <v>0</v>
          </cell>
          <cell r="W51">
            <v>19.7</v>
          </cell>
          <cell r="X51">
            <v>22.61</v>
          </cell>
          <cell r="Y51">
            <v>19.940000000000001</v>
          </cell>
          <cell r="Z51">
            <v>20.190000000000001</v>
          </cell>
          <cell r="AA51">
            <v>22.9</v>
          </cell>
          <cell r="AB51">
            <v>23.19</v>
          </cell>
          <cell r="AC51">
            <v>22.47</v>
          </cell>
          <cell r="AD51">
            <v>20.059999999999999</v>
          </cell>
          <cell r="AE51">
            <v>22.75</v>
          </cell>
          <cell r="AF51">
            <v>23.49</v>
          </cell>
          <cell r="AG51">
            <v>23.34</v>
          </cell>
          <cell r="AH51">
            <v>0</v>
          </cell>
          <cell r="AI51">
            <v>26.9</v>
          </cell>
          <cell r="AJ51">
            <v>29.24</v>
          </cell>
          <cell r="AK51">
            <v>29.59</v>
          </cell>
          <cell r="AL51">
            <v>29.95</v>
          </cell>
          <cell r="AM51">
            <v>27.58</v>
          </cell>
          <cell r="AN51">
            <v>0</v>
          </cell>
          <cell r="AO51">
            <v>0</v>
          </cell>
          <cell r="AP51">
            <v>27.23</v>
          </cell>
          <cell r="AQ51">
            <v>30.33</v>
          </cell>
          <cell r="AR51">
            <v>27.57</v>
          </cell>
          <cell r="AS51">
            <v>27.91</v>
          </cell>
          <cell r="AT51">
            <v>30.72</v>
          </cell>
          <cell r="AU51">
            <v>31.11</v>
          </cell>
          <cell r="AV51">
            <v>30.14</v>
          </cell>
          <cell r="AW51">
            <v>27.73</v>
          </cell>
          <cell r="AX51">
            <v>30.52</v>
          </cell>
          <cell r="AY51">
            <v>31.51</v>
          </cell>
          <cell r="AZ51">
            <v>31.31</v>
          </cell>
          <cell r="BB51">
            <v>22.47</v>
          </cell>
          <cell r="BC51">
            <v>30.14</v>
          </cell>
          <cell r="BD51">
            <v>0.19500000000000001</v>
          </cell>
          <cell r="BE51">
            <v>0.12</v>
          </cell>
          <cell r="BF51" t="str">
            <v>#_NA</v>
          </cell>
          <cell r="BG51" t="str">
            <v>#_NA</v>
          </cell>
          <cell r="BH51" t="str">
            <v>#_NA</v>
          </cell>
          <cell r="BI51" t="str">
            <v>-</v>
          </cell>
          <cell r="BJ51" t="str">
            <v>-</v>
          </cell>
          <cell r="BK51">
            <v>8.523E-2</v>
          </cell>
          <cell r="BL51">
            <v>0.5766</v>
          </cell>
          <cell r="BM51">
            <v>8.6999999999999993</v>
          </cell>
          <cell r="BN51" t="str">
            <v>-</v>
          </cell>
          <cell r="BO51">
            <v>0.69240000000000002</v>
          </cell>
          <cell r="BP51">
            <v>6.32</v>
          </cell>
          <cell r="BQ51" t="str">
            <v>-</v>
          </cell>
          <cell r="BR51" t="str">
            <v>SIM</v>
          </cell>
          <cell r="BS51" t="str">
            <v>NÃO</v>
          </cell>
          <cell r="BT51" t="str">
            <v>PR|G|NACIONAL|SIM|Negativa</v>
          </cell>
          <cell r="BV51" t="str">
            <v>TBD</v>
          </cell>
          <cell r="BW51">
            <v>0</v>
          </cell>
          <cell r="BX51" t="str">
            <v>#ERRO</v>
          </cell>
          <cell r="BY51">
            <v>6.32</v>
          </cell>
          <cell r="BZ51" t="str">
            <v>-</v>
          </cell>
          <cell r="CB51" t="str">
            <v>TBD</v>
          </cell>
          <cell r="CC51" t="str">
            <v>TBD</v>
          </cell>
          <cell r="CD51" t="str">
            <v>TBD</v>
          </cell>
          <cell r="CE51" t="str">
            <v>#ERRO</v>
          </cell>
          <cell r="CF51" t="str">
            <v>-</v>
          </cell>
        </row>
        <row r="52">
          <cell r="A52" t="str">
            <v>12423-0</v>
          </cell>
          <cell r="B52" t="str">
            <v>12423-0</v>
          </cell>
          <cell r="C52">
            <v>7896714205182</v>
          </cell>
          <cell r="D52" t="str">
            <v>CLOR DE PROPRANOLOL 40MG COMP CT BL 2X15</v>
          </cell>
          <cell r="E52" t="str">
            <v>SIM</v>
          </cell>
          <cell r="F52" t="str">
            <v>G</v>
          </cell>
          <cell r="G52" t="str">
            <v>TOTAL CARTEIRA</v>
          </cell>
          <cell r="H52">
            <v>5</v>
          </cell>
          <cell r="I52">
            <v>60</v>
          </cell>
          <cell r="J52" t="str">
            <v>MONITORADO</v>
          </cell>
          <cell r="K52" t="str">
            <v>Positiva</v>
          </cell>
          <cell r="L52" t="str">
            <v>SIM</v>
          </cell>
          <cell r="M52" t="str">
            <v>NACIONAL</v>
          </cell>
          <cell r="N52" t="str">
            <v>NACIONAL</v>
          </cell>
          <cell r="P52">
            <v>4.96</v>
          </cell>
          <cell r="Q52">
            <v>4.96</v>
          </cell>
          <cell r="R52">
            <v>5.0199999999999996</v>
          </cell>
          <cell r="S52">
            <v>5.09</v>
          </cell>
          <cell r="T52">
            <v>4.68</v>
          </cell>
          <cell r="U52">
            <v>0</v>
          </cell>
          <cell r="V52">
            <v>0</v>
          </cell>
          <cell r="W52">
            <v>5.0199999999999996</v>
          </cell>
          <cell r="X52">
            <v>5.15</v>
          </cell>
          <cell r="Y52">
            <v>5.09</v>
          </cell>
          <cell r="Z52">
            <v>5.15</v>
          </cell>
          <cell r="AA52">
            <v>5.22</v>
          </cell>
          <cell r="AB52">
            <v>5.28</v>
          </cell>
          <cell r="AC52">
            <v>5.12</v>
          </cell>
          <cell r="AD52">
            <v>5.12</v>
          </cell>
          <cell r="AE52">
            <v>5.18</v>
          </cell>
          <cell r="AF52">
            <v>5.35</v>
          </cell>
          <cell r="AG52">
            <v>5.32</v>
          </cell>
          <cell r="AH52">
            <v>0</v>
          </cell>
          <cell r="AI52">
            <v>6.86</v>
          </cell>
          <cell r="AJ52">
            <v>6.86</v>
          </cell>
          <cell r="AK52">
            <v>6.94</v>
          </cell>
          <cell r="AL52">
            <v>7.04</v>
          </cell>
          <cell r="AM52">
            <v>6.47</v>
          </cell>
          <cell r="AN52">
            <v>0</v>
          </cell>
          <cell r="AO52">
            <v>0</v>
          </cell>
          <cell r="AP52">
            <v>6.94</v>
          </cell>
          <cell r="AQ52">
            <v>7.12</v>
          </cell>
          <cell r="AR52">
            <v>7.04</v>
          </cell>
          <cell r="AS52">
            <v>7.12</v>
          </cell>
          <cell r="AT52">
            <v>7.22</v>
          </cell>
          <cell r="AU52">
            <v>7.3</v>
          </cell>
          <cell r="AV52">
            <v>7.08</v>
          </cell>
          <cell r="AW52">
            <v>7.08</v>
          </cell>
          <cell r="AX52">
            <v>7.16</v>
          </cell>
          <cell r="AY52">
            <v>7.4</v>
          </cell>
          <cell r="AZ52">
            <v>7.35</v>
          </cell>
          <cell r="BB52">
            <v>5.12</v>
          </cell>
          <cell r="BC52">
            <v>7.08</v>
          </cell>
          <cell r="BD52">
            <v>0.19500000000000001</v>
          </cell>
          <cell r="BE52">
            <v>0.12</v>
          </cell>
          <cell r="BF52" t="str">
            <v>#_NA</v>
          </cell>
          <cell r="BG52" t="str">
            <v>#_NA</v>
          </cell>
          <cell r="BH52" t="str">
            <v>#_NA</v>
          </cell>
          <cell r="BI52" t="str">
            <v>-</v>
          </cell>
          <cell r="BJ52" t="str">
            <v>-</v>
          </cell>
          <cell r="BK52">
            <v>8.523E-2</v>
          </cell>
          <cell r="BL52">
            <v>0.40539999999999998</v>
          </cell>
          <cell r="BM52">
            <v>2.78</v>
          </cell>
          <cell r="BN52" t="str">
            <v>-</v>
          </cell>
          <cell r="BO52">
            <v>0.43369999999999997</v>
          </cell>
          <cell r="BP52">
            <v>2.65</v>
          </cell>
          <cell r="BQ52" t="str">
            <v>-</v>
          </cell>
          <cell r="BR52" t="str">
            <v>NÃO</v>
          </cell>
          <cell r="BS52" t="str">
            <v>NÃO</v>
          </cell>
          <cell r="BT52" t="str">
            <v>PR|G|NACIONAL|SIM|Positiva</v>
          </cell>
          <cell r="BV52" t="str">
            <v>TBD</v>
          </cell>
          <cell r="BW52">
            <v>0</v>
          </cell>
          <cell r="BX52" t="str">
            <v>#ERRO</v>
          </cell>
          <cell r="BY52">
            <v>2.65</v>
          </cell>
          <cell r="BZ52" t="str">
            <v>-</v>
          </cell>
          <cell r="CB52" t="str">
            <v>TBD</v>
          </cell>
          <cell r="CC52" t="str">
            <v>TBD</v>
          </cell>
          <cell r="CD52" t="str">
            <v>TBD</v>
          </cell>
          <cell r="CE52" t="str">
            <v>#ERRO</v>
          </cell>
          <cell r="CF52" t="str">
            <v>-</v>
          </cell>
        </row>
        <row r="53">
          <cell r="A53" t="str">
            <v>19678-0</v>
          </cell>
          <cell r="B53" t="str">
            <v>19678-0</v>
          </cell>
          <cell r="C53">
            <v>7896714268873</v>
          </cell>
          <cell r="D53" t="str">
            <v>CLOR NEBIVOLOL 5MG CT BL 28 COMP</v>
          </cell>
          <cell r="E53" t="str">
            <v>SIM</v>
          </cell>
          <cell r="F53" t="str">
            <v>G</v>
          </cell>
          <cell r="G53" t="str">
            <v>TOTAL CARTEIRA</v>
          </cell>
          <cell r="H53">
            <v>2</v>
          </cell>
          <cell r="I53">
            <v>180</v>
          </cell>
          <cell r="J53" t="str">
            <v>MONITORADO</v>
          </cell>
          <cell r="K53" t="str">
            <v>Negativa</v>
          </cell>
          <cell r="L53" t="str">
            <v>NÃO</v>
          </cell>
          <cell r="M53" t="str">
            <v>IMPORTADO</v>
          </cell>
          <cell r="N53" t="str">
            <v>IMPORTADO</v>
          </cell>
          <cell r="P53">
            <v>66.599999999999994</v>
          </cell>
          <cell r="Q53">
            <v>74.59</v>
          </cell>
          <cell r="R53">
            <v>75.5</v>
          </cell>
          <cell r="S53">
            <v>76.430000000000007</v>
          </cell>
          <cell r="T53">
            <v>70.349999999999994</v>
          </cell>
          <cell r="U53">
            <v>0</v>
          </cell>
          <cell r="V53">
            <v>0</v>
          </cell>
          <cell r="W53">
            <v>67.41</v>
          </cell>
          <cell r="X53">
            <v>77.39</v>
          </cell>
          <cell r="Y53">
            <v>68.239999999999995</v>
          </cell>
          <cell r="Z53">
            <v>69.099999999999994</v>
          </cell>
          <cell r="AA53">
            <v>78.37</v>
          </cell>
          <cell r="AB53">
            <v>79.37</v>
          </cell>
          <cell r="AC53">
            <v>76.91</v>
          </cell>
          <cell r="AD53">
            <v>68.67</v>
          </cell>
          <cell r="AE53">
            <v>77.87</v>
          </cell>
          <cell r="AF53">
            <v>80.400000000000006</v>
          </cell>
          <cell r="AG53">
            <v>79.88</v>
          </cell>
          <cell r="AH53">
            <v>0</v>
          </cell>
          <cell r="AI53">
            <v>92.07</v>
          </cell>
          <cell r="AJ53">
            <v>100.06</v>
          </cell>
          <cell r="AK53">
            <v>101.28</v>
          </cell>
          <cell r="AL53">
            <v>102.53</v>
          </cell>
          <cell r="AM53">
            <v>94.37</v>
          </cell>
          <cell r="AN53">
            <v>0</v>
          </cell>
          <cell r="AO53">
            <v>0</v>
          </cell>
          <cell r="AP53">
            <v>93.19</v>
          </cell>
          <cell r="AQ53">
            <v>103.82</v>
          </cell>
          <cell r="AR53">
            <v>94.34</v>
          </cell>
          <cell r="AS53">
            <v>95.53</v>
          </cell>
          <cell r="AT53">
            <v>105.13</v>
          </cell>
          <cell r="AU53">
            <v>106.47</v>
          </cell>
          <cell r="AV53">
            <v>103.17</v>
          </cell>
          <cell r="AW53">
            <v>94.93</v>
          </cell>
          <cell r="AX53">
            <v>104.46</v>
          </cell>
          <cell r="AY53">
            <v>107.85</v>
          </cell>
          <cell r="AZ53">
            <v>107.16</v>
          </cell>
          <cell r="BB53">
            <v>76.91</v>
          </cell>
          <cell r="BC53">
            <v>103.17</v>
          </cell>
          <cell r="BD53">
            <v>0.19500000000000001</v>
          </cell>
          <cell r="BE53">
            <v>0.04</v>
          </cell>
          <cell r="BF53" t="str">
            <v>#_NA</v>
          </cell>
          <cell r="BG53" t="str">
            <v>#_NA</v>
          </cell>
          <cell r="BH53" t="str">
            <v>#_NA</v>
          </cell>
          <cell r="BI53" t="str">
            <v>-</v>
          </cell>
          <cell r="BJ53" t="str">
            <v>-</v>
          </cell>
          <cell r="BK53">
            <v>0.16145999999999999</v>
          </cell>
          <cell r="BL53">
            <v>0.78</v>
          </cell>
          <cell r="BM53">
            <v>14.19</v>
          </cell>
          <cell r="BN53" t="str">
            <v>-</v>
          </cell>
          <cell r="BO53">
            <v>0.79049999999999998</v>
          </cell>
          <cell r="BP53">
            <v>13.51</v>
          </cell>
          <cell r="BQ53" t="str">
            <v>-</v>
          </cell>
          <cell r="BR53" t="str">
            <v>NÃO</v>
          </cell>
          <cell r="BS53" t="str">
            <v>NÃO</v>
          </cell>
          <cell r="BT53" t="str">
            <v>PR|G|IMPORTADO|NÃO|Negativa</v>
          </cell>
          <cell r="BV53" t="str">
            <v>TBD</v>
          </cell>
          <cell r="BW53">
            <v>0</v>
          </cell>
          <cell r="BX53" t="str">
            <v>#ERRO</v>
          </cell>
          <cell r="BY53">
            <v>13.51</v>
          </cell>
          <cell r="BZ53" t="str">
            <v>-</v>
          </cell>
          <cell r="CB53" t="str">
            <v>TBD</v>
          </cell>
          <cell r="CC53" t="str">
            <v>TBD</v>
          </cell>
          <cell r="CD53" t="str">
            <v>TBD</v>
          </cell>
          <cell r="CE53" t="str">
            <v>#ERRO</v>
          </cell>
          <cell r="CF53" t="str">
            <v>-</v>
          </cell>
        </row>
        <row r="54">
          <cell r="A54" t="str">
            <v>12499-0</v>
          </cell>
          <cell r="B54" t="str">
            <v>12499-0</v>
          </cell>
          <cell r="C54">
            <v>7896714225890</v>
          </cell>
          <cell r="D54" t="str">
            <v>CLOR TRAMADOL 100MG/ML A-2 FR 1X10ML</v>
          </cell>
          <cell r="E54" t="str">
            <v>SIM</v>
          </cell>
          <cell r="F54" t="str">
            <v>G</v>
          </cell>
          <cell r="G54" t="str">
            <v>TOTAL CARTEIRA</v>
          </cell>
          <cell r="H54">
            <v>5</v>
          </cell>
          <cell r="I54">
            <v>100</v>
          </cell>
          <cell r="J54" t="str">
            <v>MONITORADO</v>
          </cell>
          <cell r="K54" t="str">
            <v>Positiva</v>
          </cell>
          <cell r="L54" t="str">
            <v>SIM</v>
          </cell>
          <cell r="M54" t="str">
            <v>NACIONAL</v>
          </cell>
          <cell r="N54" t="str">
            <v>NACIONAL</v>
          </cell>
          <cell r="P54">
            <v>67.180000000000007</v>
          </cell>
          <cell r="Q54">
            <v>67.180000000000007</v>
          </cell>
          <cell r="R54">
            <v>68</v>
          </cell>
          <cell r="S54">
            <v>68.84</v>
          </cell>
          <cell r="T54">
            <v>63.36</v>
          </cell>
          <cell r="U54">
            <v>0</v>
          </cell>
          <cell r="V54">
            <v>0</v>
          </cell>
          <cell r="W54">
            <v>68</v>
          </cell>
          <cell r="X54">
            <v>69.7</v>
          </cell>
          <cell r="Y54">
            <v>68.84</v>
          </cell>
          <cell r="Z54">
            <v>69.7</v>
          </cell>
          <cell r="AA54">
            <v>70.58</v>
          </cell>
          <cell r="AB54">
            <v>71.489999999999995</v>
          </cell>
          <cell r="AC54">
            <v>69.27</v>
          </cell>
          <cell r="AD54">
            <v>69.27</v>
          </cell>
          <cell r="AE54">
            <v>70.14</v>
          </cell>
          <cell r="AF54">
            <v>72.42</v>
          </cell>
          <cell r="AG54">
            <v>71.95</v>
          </cell>
          <cell r="AH54">
            <v>0</v>
          </cell>
          <cell r="AI54">
            <v>92.87</v>
          </cell>
          <cell r="AJ54">
            <v>92.87</v>
          </cell>
          <cell r="AK54">
            <v>94.01</v>
          </cell>
          <cell r="AL54">
            <v>95.17</v>
          </cell>
          <cell r="AM54">
            <v>87.59</v>
          </cell>
          <cell r="AN54">
            <v>0</v>
          </cell>
          <cell r="AO54">
            <v>0</v>
          </cell>
          <cell r="AP54">
            <v>94.01</v>
          </cell>
          <cell r="AQ54">
            <v>96.36</v>
          </cell>
          <cell r="AR54">
            <v>95.17</v>
          </cell>
          <cell r="AS54">
            <v>96.36</v>
          </cell>
          <cell r="AT54">
            <v>97.57</v>
          </cell>
          <cell r="AU54">
            <v>98.83</v>
          </cell>
          <cell r="AV54">
            <v>95.76</v>
          </cell>
          <cell r="AW54">
            <v>95.76</v>
          </cell>
          <cell r="AX54">
            <v>96.96</v>
          </cell>
          <cell r="AY54">
            <v>100.12</v>
          </cell>
          <cell r="AZ54">
            <v>99.47</v>
          </cell>
          <cell r="BB54">
            <v>69.27</v>
          </cell>
          <cell r="BC54">
            <v>95.76</v>
          </cell>
          <cell r="BD54">
            <v>0.19500000000000001</v>
          </cell>
          <cell r="BE54">
            <v>0.12</v>
          </cell>
          <cell r="BF54" t="str">
            <v>#_NA</v>
          </cell>
          <cell r="BG54" t="str">
            <v>#_NA</v>
          </cell>
          <cell r="BH54" t="str">
            <v>#_NA</v>
          </cell>
          <cell r="BI54" t="str">
            <v>-</v>
          </cell>
          <cell r="BJ54" t="str">
            <v>-</v>
          </cell>
          <cell r="BK54">
            <v>8.523E-2</v>
          </cell>
          <cell r="BL54">
            <v>0.36430000000000001</v>
          </cell>
          <cell r="BM54">
            <v>40.28</v>
          </cell>
          <cell r="BN54" t="str">
            <v>-</v>
          </cell>
          <cell r="BO54">
            <v>0.39460000000000001</v>
          </cell>
          <cell r="BP54">
            <v>38.36</v>
          </cell>
          <cell r="BQ54" t="str">
            <v>-</v>
          </cell>
          <cell r="BR54" t="str">
            <v>NÃO</v>
          </cell>
          <cell r="BS54" t="str">
            <v>NÃO</v>
          </cell>
          <cell r="BT54" t="str">
            <v>PR|G|NACIONAL|SIM|Positiva</v>
          </cell>
          <cell r="BV54" t="str">
            <v>TBD</v>
          </cell>
          <cell r="BW54">
            <v>0</v>
          </cell>
          <cell r="BX54" t="str">
            <v>#ERRO</v>
          </cell>
          <cell r="BY54">
            <v>38.36</v>
          </cell>
          <cell r="BZ54" t="str">
            <v>-</v>
          </cell>
          <cell r="CB54" t="str">
            <v>TBD</v>
          </cell>
          <cell r="CC54" t="str">
            <v>TBD</v>
          </cell>
          <cell r="CD54" t="str">
            <v>TBD</v>
          </cell>
          <cell r="CE54" t="str">
            <v>#ERRO</v>
          </cell>
          <cell r="CF54" t="str">
            <v>-</v>
          </cell>
        </row>
        <row r="55">
          <cell r="A55" t="str">
            <v>13920-0</v>
          </cell>
          <cell r="B55" t="str">
            <v>13920-0</v>
          </cell>
          <cell r="C55">
            <v>7896714217321</v>
          </cell>
          <cell r="D55" t="str">
            <v>CLOR TRAMADOL 50MG A-2 CAP CT BL 1X10</v>
          </cell>
          <cell r="E55" t="str">
            <v>SIM</v>
          </cell>
          <cell r="F55" t="str">
            <v>G</v>
          </cell>
          <cell r="G55" t="str">
            <v>TOTAL CARTEIRA</v>
          </cell>
          <cell r="H55">
            <v>5</v>
          </cell>
          <cell r="I55">
            <v>60</v>
          </cell>
          <cell r="J55" t="str">
            <v>MONITORADO</v>
          </cell>
          <cell r="K55" t="str">
            <v>Positiva</v>
          </cell>
          <cell r="L55" t="str">
            <v>SIM</v>
          </cell>
          <cell r="M55" t="str">
            <v>NACIONAL</v>
          </cell>
          <cell r="N55" t="str">
            <v>NACIONAL</v>
          </cell>
          <cell r="P55">
            <v>32.840000000000003</v>
          </cell>
          <cell r="Q55">
            <v>32.840000000000003</v>
          </cell>
          <cell r="R55">
            <v>33.24</v>
          </cell>
          <cell r="S55">
            <v>33.65</v>
          </cell>
          <cell r="T55">
            <v>30.98</v>
          </cell>
          <cell r="U55">
            <v>0</v>
          </cell>
          <cell r="V55">
            <v>0</v>
          </cell>
          <cell r="W55">
            <v>33.24</v>
          </cell>
          <cell r="X55">
            <v>34.08</v>
          </cell>
          <cell r="Y55">
            <v>33.65</v>
          </cell>
          <cell r="Z55">
            <v>34.08</v>
          </cell>
          <cell r="AA55">
            <v>34.51</v>
          </cell>
          <cell r="AB55">
            <v>34.950000000000003</v>
          </cell>
          <cell r="AC55">
            <v>33.86</v>
          </cell>
          <cell r="AD55">
            <v>33.86</v>
          </cell>
          <cell r="AE55">
            <v>34.29</v>
          </cell>
          <cell r="AF55">
            <v>35.4</v>
          </cell>
          <cell r="AG55">
            <v>35.17</v>
          </cell>
          <cell r="AH55">
            <v>0</v>
          </cell>
          <cell r="AI55">
            <v>45.4</v>
          </cell>
          <cell r="AJ55">
            <v>45.4</v>
          </cell>
          <cell r="AK55">
            <v>45.95</v>
          </cell>
          <cell r="AL55">
            <v>46.52</v>
          </cell>
          <cell r="AM55">
            <v>42.83</v>
          </cell>
          <cell r="AN55">
            <v>0</v>
          </cell>
          <cell r="AO55">
            <v>0</v>
          </cell>
          <cell r="AP55">
            <v>45.95</v>
          </cell>
          <cell r="AQ55">
            <v>47.11</v>
          </cell>
          <cell r="AR55">
            <v>46.52</v>
          </cell>
          <cell r="AS55">
            <v>47.11</v>
          </cell>
          <cell r="AT55">
            <v>47.71</v>
          </cell>
          <cell r="AU55">
            <v>48.32</v>
          </cell>
          <cell r="AV55">
            <v>46.81</v>
          </cell>
          <cell r="AW55">
            <v>46.81</v>
          </cell>
          <cell r="AX55">
            <v>47.4</v>
          </cell>
          <cell r="AY55">
            <v>48.94</v>
          </cell>
          <cell r="AZ55">
            <v>48.62</v>
          </cell>
          <cell r="BB55">
            <v>33.86</v>
          </cell>
          <cell r="BC55">
            <v>46.81</v>
          </cell>
          <cell r="BD55">
            <v>0.19500000000000001</v>
          </cell>
          <cell r="BE55">
            <v>0.12</v>
          </cell>
          <cell r="BF55" t="str">
            <v>#_NA</v>
          </cell>
          <cell r="BG55" t="str">
            <v>#_NA</v>
          </cell>
          <cell r="BH55" t="str">
            <v>#_NA</v>
          </cell>
          <cell r="BI55" t="str">
            <v>-</v>
          </cell>
          <cell r="BJ55" t="str">
            <v>-</v>
          </cell>
          <cell r="BK55">
            <v>8.523E-2</v>
          </cell>
          <cell r="BL55">
            <v>0.8407</v>
          </cell>
          <cell r="BM55">
            <v>4.93</v>
          </cell>
          <cell r="BN55" t="str">
            <v>-</v>
          </cell>
          <cell r="BO55">
            <v>0.84840000000000004</v>
          </cell>
          <cell r="BP55">
            <v>4.7</v>
          </cell>
          <cell r="BQ55" t="str">
            <v>-</v>
          </cell>
          <cell r="BR55" t="str">
            <v>NÃO</v>
          </cell>
          <cell r="BS55" t="str">
            <v>NÃO</v>
          </cell>
          <cell r="BT55" t="str">
            <v>PR|G|NACIONAL|SIM|Positiva</v>
          </cell>
          <cell r="BV55" t="str">
            <v>TBD</v>
          </cell>
          <cell r="BW55">
            <v>0</v>
          </cell>
          <cell r="BX55" t="str">
            <v>#ERRO</v>
          </cell>
          <cell r="BY55">
            <v>4.7</v>
          </cell>
          <cell r="BZ55" t="str">
            <v>-</v>
          </cell>
          <cell r="CB55" t="str">
            <v>TBD</v>
          </cell>
          <cell r="CC55" t="str">
            <v>TBD</v>
          </cell>
          <cell r="CD55" t="str">
            <v>TBD</v>
          </cell>
          <cell r="CE55" t="str">
            <v>#ERRO</v>
          </cell>
          <cell r="CF55" t="str">
            <v>-</v>
          </cell>
        </row>
        <row r="56">
          <cell r="A56" t="str">
            <v>20504-0</v>
          </cell>
          <cell r="B56" t="str">
            <v>20504-0</v>
          </cell>
          <cell r="C56">
            <v>7896714274041</v>
          </cell>
          <cell r="D56" t="str">
            <v>CLORIDRATO DONEPEZILA 10MG C1 30 CPRV</v>
          </cell>
          <cell r="E56" t="str">
            <v>SIM</v>
          </cell>
          <cell r="F56" t="str">
            <v>G</v>
          </cell>
          <cell r="G56" t="str">
            <v>TOTAL CARTEIRA</v>
          </cell>
          <cell r="H56">
            <v>2</v>
          </cell>
          <cell r="I56">
            <v>100</v>
          </cell>
          <cell r="J56" t="str">
            <v>MONITORADO</v>
          </cell>
          <cell r="K56" t="str">
            <v>Positiva</v>
          </cell>
          <cell r="L56" t="str">
            <v>NÃO</v>
          </cell>
          <cell r="M56" t="str">
            <v>IMPORTADO</v>
          </cell>
          <cell r="N56" t="str">
            <v>IMPORTADO</v>
          </cell>
          <cell r="P56">
            <v>135.80000000000001</v>
          </cell>
          <cell r="Q56">
            <v>135.80000000000001</v>
          </cell>
          <cell r="R56">
            <v>137.44999999999999</v>
          </cell>
          <cell r="S56">
            <v>139.15</v>
          </cell>
          <cell r="T56">
            <v>128.08000000000001</v>
          </cell>
          <cell r="U56">
            <v>0</v>
          </cell>
          <cell r="V56">
            <v>0</v>
          </cell>
          <cell r="W56">
            <v>137.44999999999999</v>
          </cell>
          <cell r="X56">
            <v>140.88999999999999</v>
          </cell>
          <cell r="Y56">
            <v>139.15</v>
          </cell>
          <cell r="Z56">
            <v>140.88999999999999</v>
          </cell>
          <cell r="AA56">
            <v>142.66999999999999</v>
          </cell>
          <cell r="AB56">
            <v>144.5</v>
          </cell>
          <cell r="AC56">
            <v>140.01</v>
          </cell>
          <cell r="AD56">
            <v>140.01</v>
          </cell>
          <cell r="AE56">
            <v>141.77000000000001</v>
          </cell>
          <cell r="AF56">
            <v>146.38</v>
          </cell>
          <cell r="AG56">
            <v>145.43</v>
          </cell>
          <cell r="AH56">
            <v>0</v>
          </cell>
          <cell r="AI56">
            <v>187.74</v>
          </cell>
          <cell r="AJ56">
            <v>187.74</v>
          </cell>
          <cell r="AK56">
            <v>190.02</v>
          </cell>
          <cell r="AL56">
            <v>192.37</v>
          </cell>
          <cell r="AM56">
            <v>177.06</v>
          </cell>
          <cell r="AN56">
            <v>0</v>
          </cell>
          <cell r="AO56">
            <v>0</v>
          </cell>
          <cell r="AP56">
            <v>190.02</v>
          </cell>
          <cell r="AQ56">
            <v>194.77</v>
          </cell>
          <cell r="AR56">
            <v>192.37</v>
          </cell>
          <cell r="AS56">
            <v>194.77</v>
          </cell>
          <cell r="AT56">
            <v>197.23</v>
          </cell>
          <cell r="AU56">
            <v>199.76</v>
          </cell>
          <cell r="AV56">
            <v>193.56</v>
          </cell>
          <cell r="AW56">
            <v>193.56</v>
          </cell>
          <cell r="AX56">
            <v>195.99</v>
          </cell>
          <cell r="AY56">
            <v>202.36</v>
          </cell>
          <cell r="AZ56">
            <v>201.05</v>
          </cell>
          <cell r="BB56">
            <v>140.01</v>
          </cell>
          <cell r="BC56">
            <v>193.56</v>
          </cell>
          <cell r="BD56">
            <v>0.19500000000000001</v>
          </cell>
          <cell r="BE56">
            <v>0.04</v>
          </cell>
          <cell r="BF56" t="str">
            <v>#_NA</v>
          </cell>
          <cell r="BG56" t="str">
            <v>#_NA</v>
          </cell>
          <cell r="BH56" t="str">
            <v>#_NA</v>
          </cell>
          <cell r="BI56" t="str">
            <v>-</v>
          </cell>
          <cell r="BJ56" t="str">
            <v>-</v>
          </cell>
          <cell r="BK56">
            <v>0.16145999999999999</v>
          </cell>
          <cell r="BL56">
            <v>0.73570000000000002</v>
          </cell>
          <cell r="BM56">
            <v>31.03</v>
          </cell>
          <cell r="BN56" t="str">
            <v>-</v>
          </cell>
          <cell r="BO56">
            <v>0.74850000000000005</v>
          </cell>
          <cell r="BP56">
            <v>29.53</v>
          </cell>
          <cell r="BQ56" t="str">
            <v>-</v>
          </cell>
          <cell r="BR56" t="str">
            <v>SIM</v>
          </cell>
          <cell r="BS56" t="str">
            <v>NÃO</v>
          </cell>
          <cell r="BT56" t="str">
            <v>PR|G|IMPORTADO|NÃO|Positiva</v>
          </cell>
          <cell r="BV56" t="str">
            <v>TBD</v>
          </cell>
          <cell r="BW56">
            <v>0</v>
          </cell>
          <cell r="BX56" t="str">
            <v>#ERRO</v>
          </cell>
          <cell r="BY56">
            <v>29.53</v>
          </cell>
          <cell r="BZ56" t="str">
            <v>-</v>
          </cell>
          <cell r="CB56" t="str">
            <v>TBD</v>
          </cell>
          <cell r="CC56" t="str">
            <v>TBD</v>
          </cell>
          <cell r="CD56" t="str">
            <v>TBD</v>
          </cell>
          <cell r="CE56" t="str">
            <v>#ERRO</v>
          </cell>
          <cell r="CF56" t="str">
            <v>-</v>
          </cell>
        </row>
        <row r="57">
          <cell r="A57" t="str">
            <v>20503-0</v>
          </cell>
          <cell r="B57" t="str">
            <v>20503-0</v>
          </cell>
          <cell r="C57">
            <v>7896714274034</v>
          </cell>
          <cell r="D57" t="str">
            <v>CLORIDRATO DONEPEZILA 5MG C1 30 CPRV</v>
          </cell>
          <cell r="E57" t="str">
            <v>SIM</v>
          </cell>
          <cell r="F57" t="str">
            <v>G</v>
          </cell>
          <cell r="G57" t="str">
            <v>TOTAL CARTEIRA</v>
          </cell>
          <cell r="H57">
            <v>2</v>
          </cell>
          <cell r="I57">
            <v>104</v>
          </cell>
          <cell r="J57" t="str">
            <v>MONITORADO</v>
          </cell>
          <cell r="K57" t="str">
            <v>Positiva</v>
          </cell>
          <cell r="L57" t="str">
            <v>NÃO</v>
          </cell>
          <cell r="M57" t="str">
            <v>IMPORTADO</v>
          </cell>
          <cell r="N57" t="str">
            <v>IMPORTADO</v>
          </cell>
          <cell r="P57">
            <v>134.16</v>
          </cell>
          <cell r="Q57">
            <v>134.16</v>
          </cell>
          <cell r="R57">
            <v>135.79</v>
          </cell>
          <cell r="S57">
            <v>137.47</v>
          </cell>
          <cell r="T57">
            <v>126.53</v>
          </cell>
          <cell r="U57">
            <v>0</v>
          </cell>
          <cell r="V57">
            <v>0</v>
          </cell>
          <cell r="W57">
            <v>135.79</v>
          </cell>
          <cell r="X57">
            <v>139.19</v>
          </cell>
          <cell r="Y57">
            <v>137.47</v>
          </cell>
          <cell r="Z57">
            <v>139.19</v>
          </cell>
          <cell r="AA57">
            <v>140.94999999999999</v>
          </cell>
          <cell r="AB57">
            <v>142.76</v>
          </cell>
          <cell r="AC57">
            <v>138.32</v>
          </cell>
          <cell r="AD57">
            <v>138.32</v>
          </cell>
          <cell r="AE57">
            <v>140.06</v>
          </cell>
          <cell r="AF57">
            <v>144.61000000000001</v>
          </cell>
          <cell r="AG57">
            <v>143.68</v>
          </cell>
          <cell r="AH57">
            <v>0</v>
          </cell>
          <cell r="AI57">
            <v>185.47</v>
          </cell>
          <cell r="AJ57">
            <v>185.47</v>
          </cell>
          <cell r="AK57">
            <v>187.72</v>
          </cell>
          <cell r="AL57">
            <v>190.04</v>
          </cell>
          <cell r="AM57">
            <v>174.92</v>
          </cell>
          <cell r="AN57">
            <v>0</v>
          </cell>
          <cell r="AO57">
            <v>0</v>
          </cell>
          <cell r="AP57">
            <v>187.72</v>
          </cell>
          <cell r="AQ57">
            <v>192.42</v>
          </cell>
          <cell r="AR57">
            <v>190.04</v>
          </cell>
          <cell r="AS57">
            <v>192.42</v>
          </cell>
          <cell r="AT57">
            <v>194.86</v>
          </cell>
          <cell r="AU57">
            <v>197.36</v>
          </cell>
          <cell r="AV57">
            <v>191.22</v>
          </cell>
          <cell r="AW57">
            <v>191.22</v>
          </cell>
          <cell r="AX57">
            <v>193.62</v>
          </cell>
          <cell r="AY57">
            <v>199.91</v>
          </cell>
          <cell r="AZ57">
            <v>198.63</v>
          </cell>
          <cell r="BB57">
            <v>138.32</v>
          </cell>
          <cell r="BC57">
            <v>191.22</v>
          </cell>
          <cell r="BD57">
            <v>0.19500000000000001</v>
          </cell>
          <cell r="BE57">
            <v>0.04</v>
          </cell>
          <cell r="BF57" t="str">
            <v>#_NA</v>
          </cell>
          <cell r="BG57" t="str">
            <v>#_NA</v>
          </cell>
          <cell r="BH57" t="str">
            <v>#_NA</v>
          </cell>
          <cell r="BI57" t="str">
            <v>-</v>
          </cell>
          <cell r="BJ57" t="str">
            <v>-</v>
          </cell>
          <cell r="BK57">
            <v>0.16145999999999999</v>
          </cell>
          <cell r="BL57">
            <v>0.76370000000000005</v>
          </cell>
          <cell r="BM57">
            <v>27.41</v>
          </cell>
          <cell r="BN57" t="str">
            <v>-</v>
          </cell>
          <cell r="BO57">
            <v>0.77510000000000001</v>
          </cell>
          <cell r="BP57">
            <v>26.09</v>
          </cell>
          <cell r="BQ57" t="str">
            <v>-</v>
          </cell>
          <cell r="BR57" t="str">
            <v>SIM</v>
          </cell>
          <cell r="BS57" t="str">
            <v>NÃO</v>
          </cell>
          <cell r="BT57" t="str">
            <v>PR|G|IMPORTADO|NÃO|Positiva</v>
          </cell>
          <cell r="BV57" t="str">
            <v>TBD</v>
          </cell>
          <cell r="BW57">
            <v>0</v>
          </cell>
          <cell r="BX57" t="str">
            <v>#ERRO</v>
          </cell>
          <cell r="BY57">
            <v>26.09</v>
          </cell>
          <cell r="BZ57" t="str">
            <v>-</v>
          </cell>
          <cell r="CB57" t="str">
            <v>TBD</v>
          </cell>
          <cell r="CC57" t="str">
            <v>TBD</v>
          </cell>
          <cell r="CD57" t="str">
            <v>TBD</v>
          </cell>
          <cell r="CE57" t="str">
            <v>#ERRO</v>
          </cell>
          <cell r="CF57" t="str">
            <v>-</v>
          </cell>
        </row>
        <row r="58">
          <cell r="A58" t="str">
            <v>20713-0</v>
          </cell>
          <cell r="B58" t="str">
            <v>20713-0</v>
          </cell>
          <cell r="C58">
            <v>7896714263137</v>
          </cell>
          <cell r="D58" t="str">
            <v>CODEINA+PARACETAMOL 30MG+500MG X12 A2</v>
          </cell>
          <cell r="E58" t="str">
            <v>SIM</v>
          </cell>
          <cell r="F58" t="str">
            <v>G</v>
          </cell>
          <cell r="G58" t="str">
            <v>TOTAL CARTEIRA</v>
          </cell>
          <cell r="H58">
            <v>5</v>
          </cell>
          <cell r="I58">
            <v>24</v>
          </cell>
          <cell r="J58" t="str">
            <v>MONITORADO</v>
          </cell>
          <cell r="K58" t="str">
            <v>Negativa</v>
          </cell>
          <cell r="L58" t="str">
            <v>SIM</v>
          </cell>
          <cell r="M58" t="str">
            <v>NACIONAL</v>
          </cell>
          <cell r="N58" t="str">
            <v>NACIONAL</v>
          </cell>
          <cell r="P58">
            <v>15.79</v>
          </cell>
          <cell r="Q58">
            <v>17.690000000000001</v>
          </cell>
          <cell r="R58">
            <v>17.899999999999999</v>
          </cell>
          <cell r="S58">
            <v>18.12</v>
          </cell>
          <cell r="T58">
            <v>16.68</v>
          </cell>
          <cell r="U58">
            <v>0</v>
          </cell>
          <cell r="V58">
            <v>0</v>
          </cell>
          <cell r="W58">
            <v>15.98</v>
          </cell>
          <cell r="X58">
            <v>18.350000000000001</v>
          </cell>
          <cell r="Y58">
            <v>16.18</v>
          </cell>
          <cell r="Z58">
            <v>16.38</v>
          </cell>
          <cell r="AA58">
            <v>18.579999999999998</v>
          </cell>
          <cell r="AB58">
            <v>18.82</v>
          </cell>
          <cell r="AC58">
            <v>18.239999999999998</v>
          </cell>
          <cell r="AD58">
            <v>16.28</v>
          </cell>
          <cell r="AE58">
            <v>18.47</v>
          </cell>
          <cell r="AF58">
            <v>19.059999999999999</v>
          </cell>
          <cell r="AG58">
            <v>18.940000000000001</v>
          </cell>
          <cell r="AH58">
            <v>0</v>
          </cell>
          <cell r="AI58">
            <v>21.83</v>
          </cell>
          <cell r="AJ58">
            <v>23.73</v>
          </cell>
          <cell r="AK58">
            <v>24.01</v>
          </cell>
          <cell r="AL58">
            <v>24.31</v>
          </cell>
          <cell r="AM58">
            <v>22.38</v>
          </cell>
          <cell r="AN58">
            <v>0</v>
          </cell>
          <cell r="AO58">
            <v>0</v>
          </cell>
          <cell r="AP58">
            <v>22.09</v>
          </cell>
          <cell r="AQ58">
            <v>24.62</v>
          </cell>
          <cell r="AR58">
            <v>22.37</v>
          </cell>
          <cell r="AS58">
            <v>22.64</v>
          </cell>
          <cell r="AT58">
            <v>24.92</v>
          </cell>
          <cell r="AU58">
            <v>25.25</v>
          </cell>
          <cell r="AV58">
            <v>24.47</v>
          </cell>
          <cell r="AW58">
            <v>22.51</v>
          </cell>
          <cell r="AX58">
            <v>24.78</v>
          </cell>
          <cell r="AY58">
            <v>25.57</v>
          </cell>
          <cell r="AZ58">
            <v>25.41</v>
          </cell>
          <cell r="BB58">
            <v>18.239999999999998</v>
          </cell>
          <cell r="BC58">
            <v>24.47</v>
          </cell>
          <cell r="BD58">
            <v>0.19500000000000001</v>
          </cell>
          <cell r="BE58">
            <v>0.12</v>
          </cell>
          <cell r="BF58" t="str">
            <v>#_NA</v>
          </cell>
          <cell r="BG58" t="str">
            <v>#_NA</v>
          </cell>
          <cell r="BH58" t="str">
            <v>#_NA</v>
          </cell>
          <cell r="BI58" t="str">
            <v>-</v>
          </cell>
          <cell r="BJ58" t="str">
            <v>-</v>
          </cell>
          <cell r="BK58">
            <v>8.523E-2</v>
          </cell>
          <cell r="BL58">
            <v>0.65380000000000005</v>
          </cell>
          <cell r="BM58">
            <v>5.78</v>
          </cell>
          <cell r="BN58" t="str">
            <v>-</v>
          </cell>
          <cell r="BO58">
            <v>0.67</v>
          </cell>
          <cell r="BP58">
            <v>5.51</v>
          </cell>
          <cell r="BQ58" t="str">
            <v>-</v>
          </cell>
          <cell r="BR58" t="str">
            <v>NÃO</v>
          </cell>
          <cell r="BS58" t="str">
            <v>NÃO</v>
          </cell>
          <cell r="BT58" t="str">
            <v>PR|G|NACIONAL|SIM|Negativa</v>
          </cell>
          <cell r="BV58" t="str">
            <v>TBD</v>
          </cell>
          <cell r="BW58">
            <v>0</v>
          </cell>
          <cell r="BX58" t="str">
            <v>#ERRO</v>
          </cell>
          <cell r="BY58">
            <v>5.51</v>
          </cell>
          <cell r="BZ58" t="str">
            <v>-</v>
          </cell>
          <cell r="CB58" t="str">
            <v>TBD</v>
          </cell>
          <cell r="CC58" t="str">
            <v>TBD</v>
          </cell>
          <cell r="CD58" t="str">
            <v>TBD</v>
          </cell>
          <cell r="CE58" t="str">
            <v>#ERRO</v>
          </cell>
          <cell r="CF58" t="str">
            <v>-</v>
          </cell>
        </row>
        <row r="59">
          <cell r="A59" t="str">
            <v>20714-0</v>
          </cell>
          <cell r="B59" t="str">
            <v>20714-0</v>
          </cell>
          <cell r="C59">
            <v>7896714263144</v>
          </cell>
          <cell r="D59" t="str">
            <v>CODEINA+PARACETAMOL 30MG+500MG X24 A2</v>
          </cell>
          <cell r="E59" t="str">
            <v>SIM</v>
          </cell>
          <cell r="F59" t="str">
            <v>G</v>
          </cell>
          <cell r="G59" t="str">
            <v>TOTAL CARTEIRA</v>
          </cell>
          <cell r="H59">
            <v>5</v>
          </cell>
          <cell r="I59">
            <v>24</v>
          </cell>
          <cell r="J59" t="str">
            <v>MONITORADO</v>
          </cell>
          <cell r="K59" t="str">
            <v>Negativa</v>
          </cell>
          <cell r="L59" t="str">
            <v>SIM</v>
          </cell>
          <cell r="M59" t="str">
            <v>NACIONAL</v>
          </cell>
          <cell r="N59" t="str">
            <v>NACIONAL</v>
          </cell>
          <cell r="P59">
            <v>28.29</v>
          </cell>
          <cell r="Q59">
            <v>31.69</v>
          </cell>
          <cell r="R59">
            <v>32.07</v>
          </cell>
          <cell r="S59">
            <v>32.47</v>
          </cell>
          <cell r="T59">
            <v>29.89</v>
          </cell>
          <cell r="U59">
            <v>0</v>
          </cell>
          <cell r="V59">
            <v>0</v>
          </cell>
          <cell r="W59">
            <v>28.64</v>
          </cell>
          <cell r="X59">
            <v>32.880000000000003</v>
          </cell>
          <cell r="Y59">
            <v>28.99</v>
          </cell>
          <cell r="Z59">
            <v>29.35</v>
          </cell>
          <cell r="AA59">
            <v>33.29</v>
          </cell>
          <cell r="AB59">
            <v>33.72</v>
          </cell>
          <cell r="AC59">
            <v>32.67</v>
          </cell>
          <cell r="AD59">
            <v>29.17</v>
          </cell>
          <cell r="AE59">
            <v>33.08</v>
          </cell>
          <cell r="AF59">
            <v>34.159999999999997</v>
          </cell>
          <cell r="AG59">
            <v>33.94</v>
          </cell>
          <cell r="AH59">
            <v>0</v>
          </cell>
          <cell r="AI59">
            <v>39.11</v>
          </cell>
          <cell r="AJ59">
            <v>42.51</v>
          </cell>
          <cell r="AK59">
            <v>43.02</v>
          </cell>
          <cell r="AL59">
            <v>43.56</v>
          </cell>
          <cell r="AM59">
            <v>40.1</v>
          </cell>
          <cell r="AN59">
            <v>0</v>
          </cell>
          <cell r="AO59">
            <v>0</v>
          </cell>
          <cell r="AP59">
            <v>39.590000000000003</v>
          </cell>
          <cell r="AQ59">
            <v>44.11</v>
          </cell>
          <cell r="AR59">
            <v>40.08</v>
          </cell>
          <cell r="AS59">
            <v>40.57</v>
          </cell>
          <cell r="AT59">
            <v>44.66</v>
          </cell>
          <cell r="AU59">
            <v>45.23</v>
          </cell>
          <cell r="AV59">
            <v>43.83</v>
          </cell>
          <cell r="AW59">
            <v>40.33</v>
          </cell>
          <cell r="AX59">
            <v>44.38</v>
          </cell>
          <cell r="AY59">
            <v>45.82</v>
          </cell>
          <cell r="AZ59">
            <v>45.53</v>
          </cell>
          <cell r="BB59">
            <v>32.67</v>
          </cell>
          <cell r="BC59">
            <v>43.83</v>
          </cell>
          <cell r="BD59">
            <v>0.19500000000000001</v>
          </cell>
          <cell r="BE59">
            <v>0.12</v>
          </cell>
          <cell r="BF59" t="str">
            <v>#_NA</v>
          </cell>
          <cell r="BG59" t="str">
            <v>#_NA</v>
          </cell>
          <cell r="BH59" t="str">
            <v>#_NA</v>
          </cell>
          <cell r="BI59" t="str">
            <v>-</v>
          </cell>
          <cell r="BJ59" t="str">
            <v>-</v>
          </cell>
          <cell r="BK59">
            <v>8.523E-2</v>
          </cell>
          <cell r="BL59">
            <v>0.58819999999999995</v>
          </cell>
          <cell r="BM59">
            <v>12.31</v>
          </cell>
          <cell r="BN59" t="str">
            <v>-</v>
          </cell>
          <cell r="BO59">
            <v>0.60770000000000002</v>
          </cell>
          <cell r="BP59">
            <v>11.73</v>
          </cell>
          <cell r="BQ59" t="str">
            <v>-</v>
          </cell>
          <cell r="BR59" t="str">
            <v>NÃO</v>
          </cell>
          <cell r="BS59" t="str">
            <v>NÃO</v>
          </cell>
          <cell r="BT59" t="str">
            <v>PR|G|NACIONAL|SIM|Negativa</v>
          </cell>
          <cell r="BV59" t="str">
            <v>TBD</v>
          </cell>
          <cell r="BW59">
            <v>0</v>
          </cell>
          <cell r="BX59" t="str">
            <v>#ERRO</v>
          </cell>
          <cell r="BY59">
            <v>11.73</v>
          </cell>
          <cell r="BZ59" t="str">
            <v>-</v>
          </cell>
          <cell r="CB59" t="str">
            <v>TBD</v>
          </cell>
          <cell r="CC59" t="str">
            <v>TBD</v>
          </cell>
          <cell r="CD59" t="str">
            <v>TBD</v>
          </cell>
          <cell r="CE59" t="str">
            <v>#ERRO</v>
          </cell>
          <cell r="CF59" t="str">
            <v>-</v>
          </cell>
        </row>
        <row r="60">
          <cell r="A60" t="str">
            <v>17042-0</v>
          </cell>
          <cell r="B60" t="str">
            <v>17042-0</v>
          </cell>
          <cell r="C60">
            <v>7896714224459</v>
          </cell>
          <cell r="D60" t="str">
            <v>COLIRIO NEO BRASIL SOL OFT FR C/20ML</v>
          </cell>
          <cell r="E60" t="str">
            <v>SIM</v>
          </cell>
          <cell r="F60" t="str">
            <v>S</v>
          </cell>
          <cell r="G60" t="str">
            <v>TOTAL CARTEIRA</v>
          </cell>
          <cell r="H60">
            <v>5</v>
          </cell>
          <cell r="I60">
            <v>60</v>
          </cell>
          <cell r="J60" t="str">
            <v>LIBERADO</v>
          </cell>
          <cell r="K60" t="str">
            <v>Negativa</v>
          </cell>
          <cell r="L60" t="str">
            <v>SIM</v>
          </cell>
          <cell r="M60" t="str">
            <v>NACIONAL</v>
          </cell>
          <cell r="N60" t="str">
            <v>NACIONAL</v>
          </cell>
          <cell r="P60">
            <v>12.22</v>
          </cell>
          <cell r="Q60">
            <v>13.69</v>
          </cell>
          <cell r="R60">
            <v>13.85</v>
          </cell>
          <cell r="S60">
            <v>14.02</v>
          </cell>
          <cell r="T60">
            <v>12.91</v>
          </cell>
          <cell r="U60">
            <v>0</v>
          </cell>
          <cell r="V60">
            <v>0</v>
          </cell>
          <cell r="W60">
            <v>12.37</v>
          </cell>
          <cell r="X60">
            <v>14.2</v>
          </cell>
          <cell r="Y60">
            <v>12.52</v>
          </cell>
          <cell r="Z60">
            <v>12.68</v>
          </cell>
          <cell r="AA60">
            <v>14.38</v>
          </cell>
          <cell r="AB60">
            <v>14.56</v>
          </cell>
          <cell r="AC60">
            <v>14.11</v>
          </cell>
          <cell r="AD60">
            <v>12.6</v>
          </cell>
          <cell r="AE60">
            <v>14.29</v>
          </cell>
          <cell r="AF60">
            <v>14.75</v>
          </cell>
          <cell r="AG60">
            <v>14.66</v>
          </cell>
          <cell r="AH60">
            <v>0</v>
          </cell>
          <cell r="AI60">
            <v>16.89</v>
          </cell>
          <cell r="AJ60">
            <v>18.36</v>
          </cell>
          <cell r="AK60">
            <v>18.579999999999998</v>
          </cell>
          <cell r="AL60">
            <v>18.809999999999999</v>
          </cell>
          <cell r="AM60">
            <v>17.32</v>
          </cell>
          <cell r="AN60">
            <v>0</v>
          </cell>
          <cell r="AO60">
            <v>0</v>
          </cell>
          <cell r="AP60">
            <v>17.100000000000001</v>
          </cell>
          <cell r="AQ60">
            <v>19.05</v>
          </cell>
          <cell r="AR60">
            <v>17.309999999999999</v>
          </cell>
          <cell r="AS60">
            <v>17.53</v>
          </cell>
          <cell r="AT60">
            <v>19.29</v>
          </cell>
          <cell r="AU60">
            <v>19.53</v>
          </cell>
          <cell r="AV60">
            <v>18.93</v>
          </cell>
          <cell r="AW60">
            <v>17.420000000000002</v>
          </cell>
          <cell r="AX60">
            <v>19.170000000000002</v>
          </cell>
          <cell r="AY60">
            <v>19.79</v>
          </cell>
          <cell r="AZ60">
            <v>19.670000000000002</v>
          </cell>
          <cell r="BB60">
            <v>14.11</v>
          </cell>
          <cell r="BC60">
            <v>18.93</v>
          </cell>
          <cell r="BD60">
            <v>0.19500000000000001</v>
          </cell>
          <cell r="BE60">
            <v>0.12</v>
          </cell>
          <cell r="BF60" t="str">
            <v>#_NA</v>
          </cell>
          <cell r="BG60" t="str">
            <v>#_NA</v>
          </cell>
          <cell r="BH60" t="str">
            <v>#_NA</v>
          </cell>
          <cell r="BI60" t="str">
            <v>-</v>
          </cell>
          <cell r="BJ60" t="str">
            <v>-</v>
          </cell>
          <cell r="BK60">
            <v>8.523E-2</v>
          </cell>
          <cell r="BL60">
            <v>0.56730000000000003</v>
          </cell>
          <cell r="BM60">
            <v>5.59</v>
          </cell>
          <cell r="BN60" t="str">
            <v>-</v>
          </cell>
          <cell r="BO60">
            <v>0.58789999999999998</v>
          </cell>
          <cell r="BP60">
            <v>5.32</v>
          </cell>
          <cell r="BQ60" t="str">
            <v>-</v>
          </cell>
          <cell r="BR60" t="str">
            <v>NÃO</v>
          </cell>
          <cell r="BS60" t="str">
            <v>NÃO</v>
          </cell>
          <cell r="BT60" t="str">
            <v>PR|S|NACIONAL|SIM|Negativa</v>
          </cell>
          <cell r="BV60" t="str">
            <v>TBD</v>
          </cell>
          <cell r="BW60">
            <v>0</v>
          </cell>
          <cell r="BX60" t="str">
            <v>#ERRO</v>
          </cell>
          <cell r="BY60">
            <v>5.32</v>
          </cell>
          <cell r="BZ60" t="str">
            <v>-</v>
          </cell>
          <cell r="CB60" t="str">
            <v>TBD</v>
          </cell>
          <cell r="CC60" t="str">
            <v>TBD</v>
          </cell>
          <cell r="CD60" t="str">
            <v>TBD</v>
          </cell>
          <cell r="CE60" t="str">
            <v>#ERRO</v>
          </cell>
          <cell r="CF60" t="str">
            <v>-</v>
          </cell>
        </row>
        <row r="61">
          <cell r="A61" t="str">
            <v>12597-0</v>
          </cell>
          <cell r="B61" t="str">
            <v>12597-0</v>
          </cell>
          <cell r="C61">
            <v>7896714200699</v>
          </cell>
          <cell r="D61" t="str">
            <v>CORTICORTEN 20MG COMP CT BL 2X10</v>
          </cell>
          <cell r="E61" t="str">
            <v>SIM</v>
          </cell>
          <cell r="F61" t="str">
            <v>S</v>
          </cell>
          <cell r="G61" t="str">
            <v>TOTAL CARTEIRA</v>
          </cell>
          <cell r="H61">
            <v>5</v>
          </cell>
          <cell r="I61">
            <v>60</v>
          </cell>
          <cell r="J61" t="str">
            <v>MONITORADO</v>
          </cell>
          <cell r="K61" t="str">
            <v>Positiva</v>
          </cell>
          <cell r="L61" t="str">
            <v>SIM</v>
          </cell>
          <cell r="M61" t="str">
            <v>NACIONAL</v>
          </cell>
          <cell r="N61" t="str">
            <v>NACIONAL</v>
          </cell>
          <cell r="P61">
            <v>22.73</v>
          </cell>
          <cell r="Q61">
            <v>22.73</v>
          </cell>
          <cell r="R61">
            <v>23.01</v>
          </cell>
          <cell r="S61">
            <v>23.3</v>
          </cell>
          <cell r="T61">
            <v>21.44</v>
          </cell>
          <cell r="U61">
            <v>0</v>
          </cell>
          <cell r="V61">
            <v>0</v>
          </cell>
          <cell r="W61">
            <v>23.01</v>
          </cell>
          <cell r="X61">
            <v>23.59</v>
          </cell>
          <cell r="Y61">
            <v>23.3</v>
          </cell>
          <cell r="Z61">
            <v>23.59</v>
          </cell>
          <cell r="AA61">
            <v>23.89</v>
          </cell>
          <cell r="AB61">
            <v>24.19</v>
          </cell>
          <cell r="AC61">
            <v>23.44</v>
          </cell>
          <cell r="AD61">
            <v>23.44</v>
          </cell>
          <cell r="AE61">
            <v>23.74</v>
          </cell>
          <cell r="AF61">
            <v>24.51</v>
          </cell>
          <cell r="AG61">
            <v>24.35</v>
          </cell>
          <cell r="AH61">
            <v>0</v>
          </cell>
          <cell r="AI61">
            <v>31.42</v>
          </cell>
          <cell r="AJ61">
            <v>31.42</v>
          </cell>
          <cell r="AK61">
            <v>31.81</v>
          </cell>
          <cell r="AL61">
            <v>32.21</v>
          </cell>
          <cell r="AM61">
            <v>29.64</v>
          </cell>
          <cell r="AN61">
            <v>0</v>
          </cell>
          <cell r="AO61">
            <v>0</v>
          </cell>
          <cell r="AP61">
            <v>31.81</v>
          </cell>
          <cell r="AQ61">
            <v>32.61</v>
          </cell>
          <cell r="AR61">
            <v>32.21</v>
          </cell>
          <cell r="AS61">
            <v>32.61</v>
          </cell>
          <cell r="AT61">
            <v>33.03</v>
          </cell>
          <cell r="AU61">
            <v>33.44</v>
          </cell>
          <cell r="AV61">
            <v>32.4</v>
          </cell>
          <cell r="AW61">
            <v>32.4</v>
          </cell>
          <cell r="AX61">
            <v>32.82</v>
          </cell>
          <cell r="AY61">
            <v>33.880000000000003</v>
          </cell>
          <cell r="AZ61">
            <v>33.659999999999997</v>
          </cell>
          <cell r="BB61">
            <v>23.44</v>
          </cell>
          <cell r="BC61">
            <v>32.4</v>
          </cell>
          <cell r="BD61">
            <v>0.19500000000000001</v>
          </cell>
          <cell r="BE61">
            <v>0.12</v>
          </cell>
          <cell r="BF61" t="str">
            <v>#_NA</v>
          </cell>
          <cell r="BG61" t="str">
            <v>#_NA</v>
          </cell>
          <cell r="BH61" t="str">
            <v>#_NA</v>
          </cell>
          <cell r="BI61" t="str">
            <v>-</v>
          </cell>
          <cell r="BJ61" t="str">
            <v>-</v>
          </cell>
          <cell r="BK61">
            <v>8.523E-2</v>
          </cell>
          <cell r="BL61">
            <v>0.73550000000000004</v>
          </cell>
          <cell r="BM61">
            <v>5.67</v>
          </cell>
          <cell r="BN61" t="str">
            <v>-</v>
          </cell>
          <cell r="BO61">
            <v>0.74819999999999998</v>
          </cell>
          <cell r="BP61">
            <v>5.4</v>
          </cell>
          <cell r="BQ61" t="str">
            <v>-</v>
          </cell>
          <cell r="BR61" t="str">
            <v>NÃO</v>
          </cell>
          <cell r="BS61" t="str">
            <v>NÃO</v>
          </cell>
          <cell r="BT61" t="str">
            <v>PR|S|NACIONAL|SIM|Positiva</v>
          </cell>
          <cell r="BV61" t="str">
            <v>TBD</v>
          </cell>
          <cell r="BW61">
            <v>0</v>
          </cell>
          <cell r="BX61" t="str">
            <v>#ERRO</v>
          </cell>
          <cell r="BY61">
            <v>5.4</v>
          </cell>
          <cell r="BZ61" t="str">
            <v>-</v>
          </cell>
          <cell r="CB61" t="str">
            <v>TBD</v>
          </cell>
          <cell r="CC61" t="str">
            <v>TBD</v>
          </cell>
          <cell r="CD61" t="str">
            <v>TBD</v>
          </cell>
          <cell r="CE61" t="str">
            <v>#ERRO</v>
          </cell>
          <cell r="CF61" t="str">
            <v>-</v>
          </cell>
        </row>
        <row r="62">
          <cell r="A62" t="str">
            <v>12598-0</v>
          </cell>
          <cell r="B62" t="str">
            <v>12598-0</v>
          </cell>
          <cell r="C62">
            <v>7896714200705</v>
          </cell>
          <cell r="D62" t="str">
            <v>CORTICORTEN 5MG COMP CT BL 1X20</v>
          </cell>
          <cell r="E62" t="str">
            <v>SIM</v>
          </cell>
          <cell r="F62" t="str">
            <v>S</v>
          </cell>
          <cell r="G62" t="str">
            <v>TOTAL CARTEIRA</v>
          </cell>
          <cell r="H62">
            <v>5</v>
          </cell>
          <cell r="I62">
            <v>60</v>
          </cell>
          <cell r="J62" t="str">
            <v>MONITORADO</v>
          </cell>
          <cell r="K62" t="str">
            <v>Positiva</v>
          </cell>
          <cell r="L62" t="str">
            <v>SIM</v>
          </cell>
          <cell r="M62" t="str">
            <v>NACIONAL</v>
          </cell>
          <cell r="N62" t="str">
            <v>NACIONAL</v>
          </cell>
          <cell r="P62">
            <v>13.02</v>
          </cell>
          <cell r="Q62">
            <v>13.02</v>
          </cell>
          <cell r="R62">
            <v>13.18</v>
          </cell>
          <cell r="S62">
            <v>13.35</v>
          </cell>
          <cell r="T62">
            <v>12.28</v>
          </cell>
          <cell r="U62">
            <v>0</v>
          </cell>
          <cell r="V62">
            <v>0</v>
          </cell>
          <cell r="W62">
            <v>13.18</v>
          </cell>
          <cell r="X62">
            <v>13.51</v>
          </cell>
          <cell r="Y62">
            <v>13.35</v>
          </cell>
          <cell r="Z62">
            <v>13.51</v>
          </cell>
          <cell r="AA62">
            <v>13.68</v>
          </cell>
          <cell r="AB62">
            <v>13.86</v>
          </cell>
          <cell r="AC62">
            <v>13.43</v>
          </cell>
          <cell r="AD62">
            <v>13.43</v>
          </cell>
          <cell r="AE62">
            <v>13.6</v>
          </cell>
          <cell r="AF62">
            <v>14.04</v>
          </cell>
          <cell r="AG62">
            <v>13.95</v>
          </cell>
          <cell r="AH62">
            <v>0</v>
          </cell>
          <cell r="AI62">
            <v>18</v>
          </cell>
          <cell r="AJ62">
            <v>18</v>
          </cell>
          <cell r="AK62">
            <v>18.22</v>
          </cell>
          <cell r="AL62">
            <v>18.46</v>
          </cell>
          <cell r="AM62">
            <v>16.98</v>
          </cell>
          <cell r="AN62">
            <v>0</v>
          </cell>
          <cell r="AO62">
            <v>0</v>
          </cell>
          <cell r="AP62">
            <v>18.22</v>
          </cell>
          <cell r="AQ62">
            <v>18.68</v>
          </cell>
          <cell r="AR62">
            <v>18.46</v>
          </cell>
          <cell r="AS62">
            <v>18.68</v>
          </cell>
          <cell r="AT62">
            <v>18.91</v>
          </cell>
          <cell r="AU62">
            <v>19.16</v>
          </cell>
          <cell r="AV62">
            <v>18.57</v>
          </cell>
          <cell r="AW62">
            <v>18.57</v>
          </cell>
          <cell r="AX62">
            <v>18.8</v>
          </cell>
          <cell r="AY62">
            <v>19.41</v>
          </cell>
          <cell r="AZ62">
            <v>19.29</v>
          </cell>
          <cell r="BB62">
            <v>13.43</v>
          </cell>
          <cell r="BC62">
            <v>18.57</v>
          </cell>
          <cell r="BD62">
            <v>0.19500000000000001</v>
          </cell>
          <cell r="BE62">
            <v>0.12</v>
          </cell>
          <cell r="BF62" t="str">
            <v>#_NA</v>
          </cell>
          <cell r="BG62" t="str">
            <v>#_NA</v>
          </cell>
          <cell r="BH62" t="str">
            <v>#_NA</v>
          </cell>
          <cell r="BI62" t="str">
            <v>-</v>
          </cell>
          <cell r="BJ62" t="str">
            <v>-</v>
          </cell>
          <cell r="BK62">
            <v>8.523E-2</v>
          </cell>
          <cell r="BL62">
            <v>0.68620000000000003</v>
          </cell>
          <cell r="BM62">
            <v>3.86</v>
          </cell>
          <cell r="BN62" t="str">
            <v>-</v>
          </cell>
          <cell r="BO62">
            <v>0.70079999999999998</v>
          </cell>
          <cell r="BP62">
            <v>3.68</v>
          </cell>
          <cell r="BQ62" t="str">
            <v>-</v>
          </cell>
          <cell r="BR62" t="str">
            <v>NÃO</v>
          </cell>
          <cell r="BS62" t="str">
            <v>NÃO</v>
          </cell>
          <cell r="BT62" t="str">
            <v>PR|S|NACIONAL|SIM|Positiva</v>
          </cell>
          <cell r="BV62" t="str">
            <v>TBD</v>
          </cell>
          <cell r="BW62">
            <v>0</v>
          </cell>
          <cell r="BX62" t="str">
            <v>#ERRO</v>
          </cell>
          <cell r="BY62">
            <v>3.68</v>
          </cell>
          <cell r="BZ62" t="str">
            <v>-</v>
          </cell>
          <cell r="CB62" t="str">
            <v>TBD</v>
          </cell>
          <cell r="CC62" t="str">
            <v>TBD</v>
          </cell>
          <cell r="CD62" t="str">
            <v>TBD</v>
          </cell>
          <cell r="CE62" t="str">
            <v>#ERRO</v>
          </cell>
          <cell r="CF62" t="str">
            <v>-</v>
          </cell>
        </row>
        <row r="63">
          <cell r="A63" t="str">
            <v>19882-0</v>
          </cell>
          <cell r="B63" t="str">
            <v>19882-0</v>
          </cell>
          <cell r="C63">
            <v>7896714255019</v>
          </cell>
          <cell r="D63" t="str">
            <v>DESOGESTREL CT BL 28 CPRV</v>
          </cell>
          <cell r="E63" t="str">
            <v>SIM</v>
          </cell>
          <cell r="F63" t="str">
            <v>G</v>
          </cell>
          <cell r="G63" t="str">
            <v>TOTAL CARTEIRA</v>
          </cell>
          <cell r="H63">
            <v>5</v>
          </cell>
          <cell r="I63">
            <v>60</v>
          </cell>
          <cell r="J63" t="str">
            <v>MONITORADO</v>
          </cell>
          <cell r="K63" t="str">
            <v>Positiva</v>
          </cell>
          <cell r="L63" t="str">
            <v>SIM</v>
          </cell>
          <cell r="M63" t="str">
            <v>NACIONAL</v>
          </cell>
          <cell r="N63" t="str">
            <v>NACIONAL</v>
          </cell>
          <cell r="P63">
            <v>28.69</v>
          </cell>
          <cell r="Q63">
            <v>28.69</v>
          </cell>
          <cell r="R63">
            <v>29.04</v>
          </cell>
          <cell r="S63">
            <v>29.4</v>
          </cell>
          <cell r="T63">
            <v>27.06</v>
          </cell>
          <cell r="U63">
            <v>0</v>
          </cell>
          <cell r="V63">
            <v>0</v>
          </cell>
          <cell r="W63">
            <v>29.04</v>
          </cell>
          <cell r="X63">
            <v>29.76</v>
          </cell>
          <cell r="Y63">
            <v>29.4</v>
          </cell>
          <cell r="Z63">
            <v>29.76</v>
          </cell>
          <cell r="AA63">
            <v>30.14</v>
          </cell>
          <cell r="AB63">
            <v>30.53</v>
          </cell>
          <cell r="AC63">
            <v>29.58</v>
          </cell>
          <cell r="AD63">
            <v>29.58</v>
          </cell>
          <cell r="AE63">
            <v>29.95</v>
          </cell>
          <cell r="AF63">
            <v>30.92</v>
          </cell>
          <cell r="AG63">
            <v>30.72</v>
          </cell>
          <cell r="AH63">
            <v>0</v>
          </cell>
          <cell r="AI63">
            <v>39.659999999999997</v>
          </cell>
          <cell r="AJ63">
            <v>39.659999999999997</v>
          </cell>
          <cell r="AK63">
            <v>40.15</v>
          </cell>
          <cell r="AL63">
            <v>40.64</v>
          </cell>
          <cell r="AM63">
            <v>37.409999999999997</v>
          </cell>
          <cell r="AN63">
            <v>0</v>
          </cell>
          <cell r="AO63">
            <v>0</v>
          </cell>
          <cell r="AP63">
            <v>40.15</v>
          </cell>
          <cell r="AQ63">
            <v>41.14</v>
          </cell>
          <cell r="AR63">
            <v>40.64</v>
          </cell>
          <cell r="AS63">
            <v>41.14</v>
          </cell>
          <cell r="AT63">
            <v>41.67</v>
          </cell>
          <cell r="AU63">
            <v>42.21</v>
          </cell>
          <cell r="AV63">
            <v>40.89</v>
          </cell>
          <cell r="AW63">
            <v>40.89</v>
          </cell>
          <cell r="AX63">
            <v>41.4</v>
          </cell>
          <cell r="AY63">
            <v>42.75</v>
          </cell>
          <cell r="AZ63">
            <v>42.47</v>
          </cell>
          <cell r="BB63">
            <v>29.58</v>
          </cell>
          <cell r="BC63">
            <v>40.89</v>
          </cell>
          <cell r="BD63">
            <v>0.19500000000000001</v>
          </cell>
          <cell r="BE63">
            <v>0.12</v>
          </cell>
          <cell r="BF63" t="str">
            <v>#_NA</v>
          </cell>
          <cell r="BG63" t="str">
            <v>#_NA</v>
          </cell>
          <cell r="BH63" t="str">
            <v>#_NA</v>
          </cell>
          <cell r="BI63" t="str">
            <v>-</v>
          </cell>
          <cell r="BJ63" t="str">
            <v>-</v>
          </cell>
          <cell r="BK63">
            <v>8.523E-2</v>
          </cell>
          <cell r="BL63">
            <v>0.62280000000000002</v>
          </cell>
          <cell r="BM63">
            <v>10.210000000000001</v>
          </cell>
          <cell r="BN63" t="str">
            <v>-</v>
          </cell>
          <cell r="BO63">
            <v>0.64070000000000005</v>
          </cell>
          <cell r="BP63">
            <v>9.7200000000000006</v>
          </cell>
          <cell r="BQ63" t="str">
            <v>-</v>
          </cell>
          <cell r="BR63" t="str">
            <v>NÃO</v>
          </cell>
          <cell r="BS63" t="str">
            <v>NÃO</v>
          </cell>
          <cell r="BT63" t="str">
            <v>PR|G|NACIONAL|SIM|Positiva</v>
          </cell>
          <cell r="BV63" t="str">
            <v>TBD</v>
          </cell>
          <cell r="BW63">
            <v>0</v>
          </cell>
          <cell r="BX63" t="str">
            <v>#ERRO</v>
          </cell>
          <cell r="BY63">
            <v>9.7200000000000006</v>
          </cell>
          <cell r="BZ63" t="str">
            <v>-</v>
          </cell>
          <cell r="CB63" t="str">
            <v>TBD</v>
          </cell>
          <cell r="CC63" t="str">
            <v>TBD</v>
          </cell>
          <cell r="CD63" t="str">
            <v>TBD</v>
          </cell>
          <cell r="CE63" t="str">
            <v>#ERRO</v>
          </cell>
          <cell r="CF63" t="str">
            <v>-</v>
          </cell>
        </row>
        <row r="64">
          <cell r="A64" t="str">
            <v>19883-0</v>
          </cell>
          <cell r="B64" t="str">
            <v>19883-0</v>
          </cell>
          <cell r="C64">
            <v>7896714255026</v>
          </cell>
          <cell r="D64" t="str">
            <v>DESOGESTREL CT BL 84 CPRV</v>
          </cell>
          <cell r="E64" t="str">
            <v>SIM</v>
          </cell>
          <cell r="F64" t="str">
            <v>G</v>
          </cell>
          <cell r="G64" t="str">
            <v>TOTAL CARTEIRA</v>
          </cell>
          <cell r="H64">
            <v>5</v>
          </cell>
          <cell r="I64">
            <v>60</v>
          </cell>
          <cell r="J64" t="str">
            <v>MONITORADO</v>
          </cell>
          <cell r="K64" t="str">
            <v>Positiva</v>
          </cell>
          <cell r="L64" t="str">
            <v>SIM</v>
          </cell>
          <cell r="M64" t="str">
            <v>NACIONAL</v>
          </cell>
          <cell r="N64" t="str">
            <v>NACIONAL</v>
          </cell>
          <cell r="P64">
            <v>69.489999999999995</v>
          </cell>
          <cell r="Q64">
            <v>69.489999999999995</v>
          </cell>
          <cell r="R64">
            <v>70.34</v>
          </cell>
          <cell r="S64">
            <v>71.209999999999994</v>
          </cell>
          <cell r="T64">
            <v>65.55</v>
          </cell>
          <cell r="U64">
            <v>0</v>
          </cell>
          <cell r="V64">
            <v>0</v>
          </cell>
          <cell r="W64">
            <v>70.34</v>
          </cell>
          <cell r="X64">
            <v>72.099999999999994</v>
          </cell>
          <cell r="Y64">
            <v>71.209999999999994</v>
          </cell>
          <cell r="Z64">
            <v>72.099999999999994</v>
          </cell>
          <cell r="AA64">
            <v>73.010000000000005</v>
          </cell>
          <cell r="AB64">
            <v>73.95</v>
          </cell>
          <cell r="AC64">
            <v>71.650000000000006</v>
          </cell>
          <cell r="AD64">
            <v>71.650000000000006</v>
          </cell>
          <cell r="AE64">
            <v>72.55</v>
          </cell>
          <cell r="AF64">
            <v>74.91</v>
          </cell>
          <cell r="AG64">
            <v>74.430000000000007</v>
          </cell>
          <cell r="AH64">
            <v>0</v>
          </cell>
          <cell r="AI64">
            <v>96.07</v>
          </cell>
          <cell r="AJ64">
            <v>96.07</v>
          </cell>
          <cell r="AK64">
            <v>97.24</v>
          </cell>
          <cell r="AL64">
            <v>98.44</v>
          </cell>
          <cell r="AM64">
            <v>90.62</v>
          </cell>
          <cell r="AN64">
            <v>0</v>
          </cell>
          <cell r="AO64">
            <v>0</v>
          </cell>
          <cell r="AP64">
            <v>97.24</v>
          </cell>
          <cell r="AQ64">
            <v>99.67</v>
          </cell>
          <cell r="AR64">
            <v>98.44</v>
          </cell>
          <cell r="AS64">
            <v>99.67</v>
          </cell>
          <cell r="AT64">
            <v>100.93</v>
          </cell>
          <cell r="AU64">
            <v>102.23</v>
          </cell>
          <cell r="AV64">
            <v>99.05</v>
          </cell>
          <cell r="AW64">
            <v>99.05</v>
          </cell>
          <cell r="AX64">
            <v>100.3</v>
          </cell>
          <cell r="AY64">
            <v>103.56</v>
          </cell>
          <cell r="AZ64">
            <v>102.9</v>
          </cell>
          <cell r="BB64">
            <v>71.650000000000006</v>
          </cell>
          <cell r="BC64">
            <v>99.05</v>
          </cell>
          <cell r="BD64">
            <v>0.19500000000000001</v>
          </cell>
          <cell r="BE64">
            <v>0.12</v>
          </cell>
          <cell r="BF64" t="str">
            <v>#_NA</v>
          </cell>
          <cell r="BG64" t="str">
            <v>#_NA</v>
          </cell>
          <cell r="BH64" t="str">
            <v>#_NA</v>
          </cell>
          <cell r="BI64" t="str">
            <v>-</v>
          </cell>
          <cell r="BJ64" t="str">
            <v>-</v>
          </cell>
          <cell r="BK64">
            <v>8.523E-2</v>
          </cell>
          <cell r="BL64">
            <v>0.60299999999999998</v>
          </cell>
          <cell r="BM64">
            <v>26.02</v>
          </cell>
          <cell r="BN64" t="str">
            <v>-</v>
          </cell>
          <cell r="BO64">
            <v>0.622</v>
          </cell>
          <cell r="BP64">
            <v>24.77</v>
          </cell>
          <cell r="BQ64" t="str">
            <v>-</v>
          </cell>
          <cell r="BR64" t="str">
            <v>NÃO</v>
          </cell>
          <cell r="BS64" t="str">
            <v>NÃO</v>
          </cell>
          <cell r="BT64" t="str">
            <v>PR|G|NACIONAL|SIM|Positiva</v>
          </cell>
          <cell r="BV64" t="str">
            <v>TBD</v>
          </cell>
          <cell r="BW64">
            <v>0</v>
          </cell>
          <cell r="BX64" t="str">
            <v>#ERRO</v>
          </cell>
          <cell r="BY64">
            <v>24.77</v>
          </cell>
          <cell r="BZ64" t="str">
            <v>-</v>
          </cell>
          <cell r="CB64" t="str">
            <v>TBD</v>
          </cell>
          <cell r="CC64" t="str">
            <v>TBD</v>
          </cell>
          <cell r="CD64" t="str">
            <v>TBD</v>
          </cell>
          <cell r="CE64" t="str">
            <v>#ERRO</v>
          </cell>
          <cell r="CF64" t="str">
            <v>-</v>
          </cell>
        </row>
        <row r="65">
          <cell r="A65" t="str">
            <v>21786-0</v>
          </cell>
          <cell r="B65" t="str">
            <v>21786-0</v>
          </cell>
          <cell r="C65">
            <v>7896714290591</v>
          </cell>
          <cell r="D65" t="str">
            <v>DESRINITE 120MG CT BL AL X 10 CPRV</v>
          </cell>
          <cell r="E65" t="str">
            <v>SIM</v>
          </cell>
          <cell r="F65" t="str">
            <v>S</v>
          </cell>
          <cell r="G65" t="str">
            <v>Linha</v>
          </cell>
          <cell r="H65">
            <v>5</v>
          </cell>
          <cell r="I65">
            <v>24</v>
          </cell>
          <cell r="J65" t="str">
            <v>LIBERADO</v>
          </cell>
          <cell r="K65" t="str">
            <v>Negativa</v>
          </cell>
          <cell r="L65" t="str">
            <v>SIM</v>
          </cell>
          <cell r="M65" t="str">
            <v>NACIONAL</v>
          </cell>
          <cell r="N65" t="str">
            <v>NACIONAL</v>
          </cell>
          <cell r="P65">
            <v>33.340000000000003</v>
          </cell>
          <cell r="Q65">
            <v>37.340000000000003</v>
          </cell>
          <cell r="R65">
            <v>37.79</v>
          </cell>
          <cell r="S65">
            <v>38.26</v>
          </cell>
          <cell r="T65">
            <v>35.22</v>
          </cell>
          <cell r="U65">
            <v>0</v>
          </cell>
          <cell r="V65">
            <v>0</v>
          </cell>
          <cell r="W65">
            <v>33.74</v>
          </cell>
          <cell r="X65">
            <v>38.74</v>
          </cell>
          <cell r="Y65">
            <v>34.159999999999997</v>
          </cell>
          <cell r="Z65">
            <v>34.590000000000003</v>
          </cell>
          <cell r="AA65">
            <v>39.229999999999997</v>
          </cell>
          <cell r="AB65">
            <v>39.729999999999997</v>
          </cell>
          <cell r="AC65">
            <v>38.5</v>
          </cell>
          <cell r="AD65">
            <v>34.369999999999997</v>
          </cell>
          <cell r="AE65">
            <v>38.979999999999997</v>
          </cell>
          <cell r="AF65">
            <v>40.25</v>
          </cell>
          <cell r="AG65">
            <v>39.99</v>
          </cell>
          <cell r="AH65">
            <v>0</v>
          </cell>
          <cell r="AI65">
            <v>46.09</v>
          </cell>
          <cell r="AJ65">
            <v>50.09</v>
          </cell>
          <cell r="AK65">
            <v>50.69</v>
          </cell>
          <cell r="AL65">
            <v>51.32</v>
          </cell>
          <cell r="AM65">
            <v>47.25</v>
          </cell>
          <cell r="AN65">
            <v>0</v>
          </cell>
          <cell r="AO65">
            <v>0</v>
          </cell>
          <cell r="AP65">
            <v>46.64</v>
          </cell>
          <cell r="AQ65">
            <v>51.97</v>
          </cell>
          <cell r="AR65">
            <v>47.22</v>
          </cell>
          <cell r="AS65">
            <v>47.82</v>
          </cell>
          <cell r="AT65">
            <v>52.63</v>
          </cell>
          <cell r="AU65">
            <v>53.3</v>
          </cell>
          <cell r="AV65">
            <v>51.65</v>
          </cell>
          <cell r="AW65">
            <v>47.51</v>
          </cell>
          <cell r="AX65">
            <v>52.29</v>
          </cell>
          <cell r="AY65">
            <v>53.99</v>
          </cell>
          <cell r="AZ65">
            <v>53.65</v>
          </cell>
          <cell r="BB65">
            <v>38.5</v>
          </cell>
          <cell r="BC65">
            <v>51.65</v>
          </cell>
          <cell r="BD65">
            <v>0.19500000000000001</v>
          </cell>
          <cell r="BE65">
            <v>0.12</v>
          </cell>
          <cell r="BF65" t="str">
            <v>#_NA</v>
          </cell>
          <cell r="BG65" t="str">
            <v>#_NA</v>
          </cell>
          <cell r="BH65" t="str">
            <v>#_NA</v>
          </cell>
          <cell r="BI65" t="str">
            <v>-</v>
          </cell>
          <cell r="BJ65" t="str">
            <v>-</v>
          </cell>
          <cell r="BK65">
            <v>8.523E-2</v>
          </cell>
          <cell r="BL65">
            <v>0.60340000000000005</v>
          </cell>
          <cell r="BM65">
            <v>13.97</v>
          </cell>
          <cell r="BN65" t="str">
            <v>-</v>
          </cell>
          <cell r="BO65">
            <v>0.62219999999999998</v>
          </cell>
          <cell r="BP65">
            <v>13.31</v>
          </cell>
          <cell r="BQ65" t="str">
            <v>-</v>
          </cell>
          <cell r="BR65" t="str">
            <v>NÃO</v>
          </cell>
          <cell r="BS65" t="str">
            <v>NÃO</v>
          </cell>
          <cell r="BT65" t="str">
            <v>PR|S|NACIONAL|SIM|Negativa</v>
          </cell>
          <cell r="BV65" t="str">
            <v>TBD</v>
          </cell>
          <cell r="BW65">
            <v>0</v>
          </cell>
          <cell r="BX65" t="str">
            <v>#ERRO</v>
          </cell>
          <cell r="BY65">
            <v>13.31</v>
          </cell>
          <cell r="BZ65" t="str">
            <v>-</v>
          </cell>
          <cell r="CB65" t="str">
            <v>TBD</v>
          </cell>
          <cell r="CC65" t="str">
            <v>TBD</v>
          </cell>
          <cell r="CD65" t="str">
            <v>TBD</v>
          </cell>
          <cell r="CE65" t="str">
            <v>#ERRO</v>
          </cell>
          <cell r="CF65" t="str">
            <v>-</v>
          </cell>
        </row>
        <row r="66">
          <cell r="A66" t="str">
            <v>21785-0</v>
          </cell>
          <cell r="B66" t="str">
            <v>21785-0</v>
          </cell>
          <cell r="C66">
            <v>7896714290584</v>
          </cell>
          <cell r="D66" t="str">
            <v>DESRINITE 180MG CT BL AL X 10 CPRV</v>
          </cell>
          <cell r="E66" t="str">
            <v>SIM</v>
          </cell>
          <cell r="F66" t="str">
            <v>S</v>
          </cell>
          <cell r="G66" t="str">
            <v>Linha</v>
          </cell>
          <cell r="H66">
            <v>5</v>
          </cell>
          <cell r="I66">
            <v>24</v>
          </cell>
          <cell r="J66" t="str">
            <v>LIBERADO</v>
          </cell>
          <cell r="K66" t="str">
            <v>Negativa</v>
          </cell>
          <cell r="L66" t="str">
            <v>SIM</v>
          </cell>
          <cell r="M66" t="str">
            <v>NACIONAL</v>
          </cell>
          <cell r="N66" t="str">
            <v>NACIONAL</v>
          </cell>
          <cell r="P66">
            <v>49.92</v>
          </cell>
          <cell r="Q66">
            <v>55.92</v>
          </cell>
          <cell r="R66">
            <v>56.6</v>
          </cell>
          <cell r="S66">
            <v>57.3</v>
          </cell>
          <cell r="T66">
            <v>52.74</v>
          </cell>
          <cell r="U66">
            <v>0</v>
          </cell>
          <cell r="V66">
            <v>0</v>
          </cell>
          <cell r="W66">
            <v>50.53</v>
          </cell>
          <cell r="X66">
            <v>58.01</v>
          </cell>
          <cell r="Y66">
            <v>51.16</v>
          </cell>
          <cell r="Z66">
            <v>51.8</v>
          </cell>
          <cell r="AA66">
            <v>58.75</v>
          </cell>
          <cell r="AB66">
            <v>59.5</v>
          </cell>
          <cell r="AC66">
            <v>57.65</v>
          </cell>
          <cell r="AD66">
            <v>51.48</v>
          </cell>
          <cell r="AE66">
            <v>58.38</v>
          </cell>
          <cell r="AF66">
            <v>60.27</v>
          </cell>
          <cell r="AG66">
            <v>59.88</v>
          </cell>
          <cell r="AH66">
            <v>0</v>
          </cell>
          <cell r="AI66">
            <v>69.010000000000005</v>
          </cell>
          <cell r="AJ66">
            <v>75.010000000000005</v>
          </cell>
          <cell r="AK66">
            <v>75.930000000000007</v>
          </cell>
          <cell r="AL66">
            <v>76.87</v>
          </cell>
          <cell r="AM66">
            <v>70.75</v>
          </cell>
          <cell r="AN66">
            <v>0</v>
          </cell>
          <cell r="AO66">
            <v>0</v>
          </cell>
          <cell r="AP66">
            <v>69.849999999999994</v>
          </cell>
          <cell r="AQ66">
            <v>77.819999999999993</v>
          </cell>
          <cell r="AR66">
            <v>70.73</v>
          </cell>
          <cell r="AS66">
            <v>71.61</v>
          </cell>
          <cell r="AT66">
            <v>78.81</v>
          </cell>
          <cell r="AU66">
            <v>79.819999999999993</v>
          </cell>
          <cell r="AV66">
            <v>77.34</v>
          </cell>
          <cell r="AW66">
            <v>71.17</v>
          </cell>
          <cell r="AX66">
            <v>78.31</v>
          </cell>
          <cell r="AY66">
            <v>80.849999999999994</v>
          </cell>
          <cell r="AZ66">
            <v>80.33</v>
          </cell>
          <cell r="BB66">
            <v>57.65</v>
          </cell>
          <cell r="BC66">
            <v>77.34</v>
          </cell>
          <cell r="BD66">
            <v>0.19500000000000001</v>
          </cell>
          <cell r="BE66">
            <v>0.12</v>
          </cell>
          <cell r="BF66" t="str">
            <v>#_NA</v>
          </cell>
          <cell r="BG66" t="str">
            <v>#_NA</v>
          </cell>
          <cell r="BH66" t="str">
            <v>#_NA</v>
          </cell>
          <cell r="BI66" t="str">
            <v>-</v>
          </cell>
          <cell r="BJ66" t="str">
            <v>-</v>
          </cell>
          <cell r="BK66">
            <v>8.523E-2</v>
          </cell>
          <cell r="BL66">
            <v>0.63249999999999995</v>
          </cell>
          <cell r="BM66">
            <v>19.38</v>
          </cell>
          <cell r="BN66" t="str">
            <v>-</v>
          </cell>
          <cell r="BO66">
            <v>0.65</v>
          </cell>
          <cell r="BP66">
            <v>18.46</v>
          </cell>
          <cell r="BQ66" t="str">
            <v>-</v>
          </cell>
          <cell r="BR66" t="str">
            <v>NÃO</v>
          </cell>
          <cell r="BS66" t="str">
            <v>NÃO</v>
          </cell>
          <cell r="BT66" t="str">
            <v>PR|S|NACIONAL|SIM|Negativa</v>
          </cell>
          <cell r="BV66" t="str">
            <v>TBD</v>
          </cell>
          <cell r="BW66">
            <v>0</v>
          </cell>
          <cell r="BX66" t="str">
            <v>#ERRO</v>
          </cell>
          <cell r="BY66">
            <v>18.46</v>
          </cell>
          <cell r="BZ66" t="str">
            <v>-</v>
          </cell>
          <cell r="CB66" t="str">
            <v>TBD</v>
          </cell>
          <cell r="CC66" t="str">
            <v>TBD</v>
          </cell>
          <cell r="CD66" t="str">
            <v>TBD</v>
          </cell>
          <cell r="CE66" t="str">
            <v>#ERRO</v>
          </cell>
          <cell r="CF66" t="str">
            <v>-</v>
          </cell>
        </row>
        <row r="67">
          <cell r="A67" t="str">
            <v>12517-0</v>
          </cell>
          <cell r="B67" t="str">
            <v>12517-0</v>
          </cell>
          <cell r="C67">
            <v>7896714232980</v>
          </cell>
          <cell r="D67" t="str">
            <v>DIAZEPAM 10MG B-1 COMP CT BL 2X15</v>
          </cell>
          <cell r="E67" t="str">
            <v>SIM</v>
          </cell>
          <cell r="F67" t="str">
            <v>G</v>
          </cell>
          <cell r="G67" t="str">
            <v>TOTAL CARTEIRA</v>
          </cell>
          <cell r="H67">
            <v>5</v>
          </cell>
          <cell r="I67">
            <v>60</v>
          </cell>
          <cell r="J67" t="str">
            <v>MONITORADO</v>
          </cell>
          <cell r="K67" t="str">
            <v>Positiva</v>
          </cell>
          <cell r="L67" t="str">
            <v>SIM</v>
          </cell>
          <cell r="M67" t="str">
            <v>NACIONAL</v>
          </cell>
          <cell r="N67" t="str">
            <v>NACIONAL</v>
          </cell>
          <cell r="P67">
            <v>15.9</v>
          </cell>
          <cell r="Q67">
            <v>15.9</v>
          </cell>
          <cell r="R67">
            <v>16.100000000000001</v>
          </cell>
          <cell r="S67">
            <v>16.3</v>
          </cell>
          <cell r="T67">
            <v>15</v>
          </cell>
          <cell r="U67">
            <v>0</v>
          </cell>
          <cell r="V67">
            <v>0</v>
          </cell>
          <cell r="W67">
            <v>16.100000000000001</v>
          </cell>
          <cell r="X67">
            <v>16.5</v>
          </cell>
          <cell r="Y67">
            <v>16.3</v>
          </cell>
          <cell r="Z67">
            <v>16.5</v>
          </cell>
          <cell r="AA67">
            <v>16.71</v>
          </cell>
          <cell r="AB67">
            <v>16.920000000000002</v>
          </cell>
          <cell r="AC67">
            <v>16.399999999999999</v>
          </cell>
          <cell r="AD67">
            <v>16.399999999999999</v>
          </cell>
          <cell r="AE67">
            <v>16.600000000000001</v>
          </cell>
          <cell r="AF67">
            <v>17.14</v>
          </cell>
          <cell r="AG67">
            <v>17.03</v>
          </cell>
          <cell r="AH67">
            <v>0</v>
          </cell>
          <cell r="AI67">
            <v>21.98</v>
          </cell>
          <cell r="AJ67">
            <v>21.98</v>
          </cell>
          <cell r="AK67">
            <v>22.26</v>
          </cell>
          <cell r="AL67">
            <v>22.53</v>
          </cell>
          <cell r="AM67">
            <v>20.74</v>
          </cell>
          <cell r="AN67">
            <v>0</v>
          </cell>
          <cell r="AO67">
            <v>0</v>
          </cell>
          <cell r="AP67">
            <v>22.26</v>
          </cell>
          <cell r="AQ67">
            <v>22.81</v>
          </cell>
          <cell r="AR67">
            <v>22.53</v>
          </cell>
          <cell r="AS67">
            <v>22.81</v>
          </cell>
          <cell r="AT67">
            <v>23.1</v>
          </cell>
          <cell r="AU67">
            <v>23.39</v>
          </cell>
          <cell r="AV67">
            <v>22.67</v>
          </cell>
          <cell r="AW67">
            <v>22.67</v>
          </cell>
          <cell r="AX67">
            <v>22.95</v>
          </cell>
          <cell r="AY67">
            <v>23.7</v>
          </cell>
          <cell r="AZ67">
            <v>23.54</v>
          </cell>
          <cell r="BB67">
            <v>16.399999999999999</v>
          </cell>
          <cell r="BC67">
            <v>22.67</v>
          </cell>
          <cell r="BD67">
            <v>0.19500000000000001</v>
          </cell>
          <cell r="BE67">
            <v>0.12</v>
          </cell>
          <cell r="BF67" t="str">
            <v>#_NA</v>
          </cell>
          <cell r="BG67" t="str">
            <v>#_NA</v>
          </cell>
          <cell r="BH67" t="str">
            <v>#_NA</v>
          </cell>
          <cell r="BI67" t="str">
            <v>-</v>
          </cell>
          <cell r="BJ67" t="str">
            <v>-</v>
          </cell>
          <cell r="BK67">
            <v>8.523E-2</v>
          </cell>
          <cell r="BL67">
            <v>0.71299999999999997</v>
          </cell>
          <cell r="BM67">
            <v>4.3099999999999996</v>
          </cell>
          <cell r="BN67" t="str">
            <v>-</v>
          </cell>
          <cell r="BO67">
            <v>0.72660000000000002</v>
          </cell>
          <cell r="BP67">
            <v>4.0999999999999996</v>
          </cell>
          <cell r="BQ67" t="str">
            <v>-</v>
          </cell>
          <cell r="BR67" t="str">
            <v>NÃO</v>
          </cell>
          <cell r="BS67" t="str">
            <v>NÃO</v>
          </cell>
          <cell r="BT67" t="str">
            <v>PR|G|NACIONAL|SIM|Positiva</v>
          </cell>
          <cell r="BV67" t="str">
            <v>TBD</v>
          </cell>
          <cell r="BW67">
            <v>0</v>
          </cell>
          <cell r="BX67" t="str">
            <v>#ERRO</v>
          </cell>
          <cell r="BY67">
            <v>4.0999999999999996</v>
          </cell>
          <cell r="BZ67" t="str">
            <v>-</v>
          </cell>
          <cell r="CB67" t="str">
            <v>TBD</v>
          </cell>
          <cell r="CC67" t="str">
            <v>TBD</v>
          </cell>
          <cell r="CD67" t="str">
            <v>TBD</v>
          </cell>
          <cell r="CE67" t="str">
            <v>#ERRO</v>
          </cell>
          <cell r="CF67" t="str">
            <v>-</v>
          </cell>
        </row>
        <row r="68">
          <cell r="A68" t="str">
            <v>12516-0</v>
          </cell>
          <cell r="B68" t="str">
            <v>12516-0</v>
          </cell>
          <cell r="C68">
            <v>7896714232966</v>
          </cell>
          <cell r="D68" t="str">
            <v>DIAZEPAM 5MG B-1 COMP CT BL 1X30</v>
          </cell>
          <cell r="E68" t="str">
            <v>SIM</v>
          </cell>
          <cell r="F68" t="str">
            <v>G</v>
          </cell>
          <cell r="G68" t="str">
            <v>TOTAL CARTEIRA</v>
          </cell>
          <cell r="H68">
            <v>5</v>
          </cell>
          <cell r="I68">
            <v>60</v>
          </cell>
          <cell r="J68" t="str">
            <v>MONITORADO</v>
          </cell>
          <cell r="K68" t="str">
            <v>Positiva</v>
          </cell>
          <cell r="L68" t="str">
            <v>SIM</v>
          </cell>
          <cell r="M68" t="str">
            <v>NACIONAL</v>
          </cell>
          <cell r="N68" t="str">
            <v>NACIONAL</v>
          </cell>
          <cell r="P68">
            <v>11.77</v>
          </cell>
          <cell r="Q68">
            <v>11.77</v>
          </cell>
          <cell r="R68">
            <v>11.91</v>
          </cell>
          <cell r="S68">
            <v>12.06</v>
          </cell>
          <cell r="T68">
            <v>11.1</v>
          </cell>
          <cell r="U68">
            <v>0</v>
          </cell>
          <cell r="V68">
            <v>0</v>
          </cell>
          <cell r="W68">
            <v>11.91</v>
          </cell>
          <cell r="X68">
            <v>12.21</v>
          </cell>
          <cell r="Y68">
            <v>12.06</v>
          </cell>
          <cell r="Z68">
            <v>12.21</v>
          </cell>
          <cell r="AA68">
            <v>12.37</v>
          </cell>
          <cell r="AB68">
            <v>12.53</v>
          </cell>
          <cell r="AC68">
            <v>12.14</v>
          </cell>
          <cell r="AD68">
            <v>12.14</v>
          </cell>
          <cell r="AE68">
            <v>12.29</v>
          </cell>
          <cell r="AF68">
            <v>12.69</v>
          </cell>
          <cell r="AG68">
            <v>12.61</v>
          </cell>
          <cell r="AH68">
            <v>0</v>
          </cell>
          <cell r="AI68">
            <v>16.27</v>
          </cell>
          <cell r="AJ68">
            <v>16.27</v>
          </cell>
          <cell r="AK68">
            <v>16.46</v>
          </cell>
          <cell r="AL68">
            <v>16.670000000000002</v>
          </cell>
          <cell r="AM68">
            <v>15.35</v>
          </cell>
          <cell r="AN68">
            <v>0</v>
          </cell>
          <cell r="AO68">
            <v>0</v>
          </cell>
          <cell r="AP68">
            <v>16.46</v>
          </cell>
          <cell r="AQ68">
            <v>16.88</v>
          </cell>
          <cell r="AR68">
            <v>16.670000000000002</v>
          </cell>
          <cell r="AS68">
            <v>16.88</v>
          </cell>
          <cell r="AT68">
            <v>17.100000000000001</v>
          </cell>
          <cell r="AU68">
            <v>17.32</v>
          </cell>
          <cell r="AV68">
            <v>16.78</v>
          </cell>
          <cell r="AW68">
            <v>16.78</v>
          </cell>
          <cell r="AX68">
            <v>16.989999999999998</v>
          </cell>
          <cell r="AY68">
            <v>17.54</v>
          </cell>
          <cell r="AZ68">
            <v>17.43</v>
          </cell>
          <cell r="BB68">
            <v>12.14</v>
          </cell>
          <cell r="BC68">
            <v>16.78</v>
          </cell>
          <cell r="BD68">
            <v>0.19500000000000001</v>
          </cell>
          <cell r="BE68">
            <v>0.12</v>
          </cell>
          <cell r="BF68" t="str">
            <v>#_NA</v>
          </cell>
          <cell r="BG68" t="str">
            <v>#_NA</v>
          </cell>
          <cell r="BH68" t="str">
            <v>#_NA</v>
          </cell>
          <cell r="BI68" t="str">
            <v>-</v>
          </cell>
          <cell r="BJ68" t="str">
            <v>-</v>
          </cell>
          <cell r="BK68">
            <v>8.523E-2</v>
          </cell>
          <cell r="BL68">
            <v>0.78339999999999999</v>
          </cell>
          <cell r="BM68">
            <v>2.41</v>
          </cell>
          <cell r="BN68" t="str">
            <v>-</v>
          </cell>
          <cell r="BO68">
            <v>0.79390000000000005</v>
          </cell>
          <cell r="BP68">
            <v>2.29</v>
          </cell>
          <cell r="BQ68" t="str">
            <v>-</v>
          </cell>
          <cell r="BR68" t="str">
            <v>NÃO</v>
          </cell>
          <cell r="BS68" t="str">
            <v>NÃO</v>
          </cell>
          <cell r="BT68" t="str">
            <v>PR|G|NACIONAL|SIM|Positiva</v>
          </cell>
          <cell r="BV68" t="str">
            <v>TBD</v>
          </cell>
          <cell r="BW68">
            <v>0</v>
          </cell>
          <cell r="BX68" t="str">
            <v>#ERRO</v>
          </cell>
          <cell r="BY68">
            <v>2.29</v>
          </cell>
          <cell r="BZ68" t="str">
            <v>-</v>
          </cell>
          <cell r="CB68" t="str">
            <v>TBD</v>
          </cell>
          <cell r="CC68" t="str">
            <v>TBD</v>
          </cell>
          <cell r="CD68" t="str">
            <v>TBD</v>
          </cell>
          <cell r="CE68" t="str">
            <v>#ERRO</v>
          </cell>
          <cell r="CF68" t="str">
            <v>-</v>
          </cell>
        </row>
        <row r="69">
          <cell r="A69" t="str">
            <v>12417-0</v>
          </cell>
          <cell r="B69" t="str">
            <v>23371-0</v>
          </cell>
          <cell r="C69">
            <v>7896714204413</v>
          </cell>
          <cell r="D69" t="str">
            <v>DICLO DIETILAMONIO 11,6MG/G GEL 1X60G</v>
          </cell>
          <cell r="E69" t="str">
            <v>SIM</v>
          </cell>
          <cell r="F69" t="str">
            <v>G</v>
          </cell>
          <cell r="G69" t="str">
            <v>TOTAL CARTEIRA</v>
          </cell>
          <cell r="H69">
            <v>5</v>
          </cell>
          <cell r="I69">
            <v>60</v>
          </cell>
          <cell r="J69" t="str">
            <v>LIBERADO</v>
          </cell>
          <cell r="K69" t="str">
            <v>Negativa</v>
          </cell>
          <cell r="L69" t="str">
            <v>SIM</v>
          </cell>
          <cell r="M69" t="str">
            <v>NACIONAL</v>
          </cell>
          <cell r="N69" t="str">
            <v>NACIONAL</v>
          </cell>
          <cell r="P69">
            <v>13.08</v>
          </cell>
          <cell r="Q69">
            <v>14.65</v>
          </cell>
          <cell r="R69">
            <v>14.83</v>
          </cell>
          <cell r="S69">
            <v>15.01</v>
          </cell>
          <cell r="T69">
            <v>13.82</v>
          </cell>
          <cell r="U69">
            <v>0</v>
          </cell>
          <cell r="V69">
            <v>0</v>
          </cell>
          <cell r="W69">
            <v>13.24</v>
          </cell>
          <cell r="X69">
            <v>15.2</v>
          </cell>
          <cell r="Y69">
            <v>13.4</v>
          </cell>
          <cell r="Z69">
            <v>13.57</v>
          </cell>
          <cell r="AA69">
            <v>15.39</v>
          </cell>
          <cell r="AB69">
            <v>15.59</v>
          </cell>
          <cell r="AC69">
            <v>15.11</v>
          </cell>
          <cell r="AD69">
            <v>13.49</v>
          </cell>
          <cell r="AE69">
            <v>15.3</v>
          </cell>
          <cell r="AF69">
            <v>15.79</v>
          </cell>
          <cell r="AG69">
            <v>15.69</v>
          </cell>
          <cell r="AH69">
            <v>0</v>
          </cell>
          <cell r="AI69">
            <v>18.079999999999998</v>
          </cell>
          <cell r="AJ69">
            <v>19.649999999999999</v>
          </cell>
          <cell r="AK69">
            <v>19.89</v>
          </cell>
          <cell r="AL69">
            <v>20.14</v>
          </cell>
          <cell r="AM69">
            <v>18.54</v>
          </cell>
          <cell r="AN69">
            <v>0</v>
          </cell>
          <cell r="AO69">
            <v>0</v>
          </cell>
          <cell r="AP69">
            <v>18.3</v>
          </cell>
          <cell r="AQ69">
            <v>20.39</v>
          </cell>
          <cell r="AR69">
            <v>18.52</v>
          </cell>
          <cell r="AS69">
            <v>18.760000000000002</v>
          </cell>
          <cell r="AT69">
            <v>20.65</v>
          </cell>
          <cell r="AU69">
            <v>20.91</v>
          </cell>
          <cell r="AV69">
            <v>20.27</v>
          </cell>
          <cell r="AW69">
            <v>18.649999999999999</v>
          </cell>
          <cell r="AX69">
            <v>20.52</v>
          </cell>
          <cell r="AY69">
            <v>21.18</v>
          </cell>
          <cell r="AZ69">
            <v>21.05</v>
          </cell>
          <cell r="BB69">
            <v>15.11</v>
          </cell>
          <cell r="BC69">
            <v>20.27</v>
          </cell>
          <cell r="BD69">
            <v>0.19500000000000001</v>
          </cell>
          <cell r="BE69">
            <v>0.12</v>
          </cell>
          <cell r="BF69" t="str">
            <v>#_NA</v>
          </cell>
          <cell r="BG69" t="str">
            <v>#_NA</v>
          </cell>
          <cell r="BH69" t="str">
            <v>#_NA</v>
          </cell>
          <cell r="BI69" t="str">
            <v>-</v>
          </cell>
          <cell r="BJ69" t="str">
            <v>-</v>
          </cell>
          <cell r="BK69">
            <v>8.523E-2</v>
          </cell>
          <cell r="BL69">
            <v>0.62239999999999995</v>
          </cell>
          <cell r="BM69">
            <v>5.22</v>
          </cell>
          <cell r="BN69" t="str">
            <v>-</v>
          </cell>
          <cell r="BO69">
            <v>0.64029999999999998</v>
          </cell>
          <cell r="BP69">
            <v>4.97</v>
          </cell>
          <cell r="BQ69" t="str">
            <v>-</v>
          </cell>
          <cell r="BR69" t="str">
            <v>NÃO</v>
          </cell>
          <cell r="BS69" t="str">
            <v>NÃO</v>
          </cell>
          <cell r="BT69" t="str">
            <v>PR|G|NACIONAL|SIM|Negativa</v>
          </cell>
          <cell r="BV69" t="str">
            <v>TBD</v>
          </cell>
          <cell r="BW69">
            <v>0</v>
          </cell>
          <cell r="BX69" t="str">
            <v>#ERRO</v>
          </cell>
          <cell r="BY69">
            <v>4.97</v>
          </cell>
          <cell r="BZ69" t="str">
            <v>-</v>
          </cell>
          <cell r="CB69" t="str">
            <v>TBD</v>
          </cell>
          <cell r="CC69" t="str">
            <v>TBD</v>
          </cell>
          <cell r="CD69" t="str">
            <v>TBD</v>
          </cell>
          <cell r="CE69" t="str">
            <v>#ERRO</v>
          </cell>
          <cell r="CF69" t="str">
            <v>-</v>
          </cell>
        </row>
        <row r="70">
          <cell r="A70" t="str">
            <v>14090-0</v>
          </cell>
          <cell r="B70" t="str">
            <v>14090-0</v>
          </cell>
          <cell r="C70">
            <v>7896714221519</v>
          </cell>
          <cell r="D70" t="str">
            <v>DICLOFENACO SOD 50MG COMP REV CT BL 1X20</v>
          </cell>
          <cell r="E70" t="str">
            <v>SIM</v>
          </cell>
          <cell r="F70" t="str">
            <v>G</v>
          </cell>
          <cell r="G70" t="str">
            <v>TOTAL CARTEIRA</v>
          </cell>
          <cell r="H70">
            <v>5</v>
          </cell>
          <cell r="I70">
            <v>60</v>
          </cell>
          <cell r="J70" t="str">
            <v>MONITORADO</v>
          </cell>
          <cell r="K70" t="str">
            <v>Positiva</v>
          </cell>
          <cell r="L70" t="str">
            <v>SIM</v>
          </cell>
          <cell r="M70" t="str">
            <v>NACIONAL</v>
          </cell>
          <cell r="N70" t="str">
            <v>NACIONAL</v>
          </cell>
          <cell r="P70">
            <v>21.52</v>
          </cell>
          <cell r="Q70">
            <v>21.52</v>
          </cell>
          <cell r="R70">
            <v>21.78</v>
          </cell>
          <cell r="S70">
            <v>22.05</v>
          </cell>
          <cell r="T70">
            <v>20.3</v>
          </cell>
          <cell r="U70">
            <v>0</v>
          </cell>
          <cell r="V70">
            <v>0</v>
          </cell>
          <cell r="W70">
            <v>21.78</v>
          </cell>
          <cell r="X70">
            <v>22.33</v>
          </cell>
          <cell r="Y70">
            <v>22.05</v>
          </cell>
          <cell r="Z70">
            <v>22.33</v>
          </cell>
          <cell r="AA70">
            <v>22.61</v>
          </cell>
          <cell r="AB70">
            <v>22.9</v>
          </cell>
          <cell r="AC70">
            <v>22.19</v>
          </cell>
          <cell r="AD70">
            <v>22.19</v>
          </cell>
          <cell r="AE70">
            <v>22.47</v>
          </cell>
          <cell r="AF70">
            <v>23.19</v>
          </cell>
          <cell r="AG70">
            <v>23.05</v>
          </cell>
          <cell r="AH70">
            <v>0</v>
          </cell>
          <cell r="AI70">
            <v>29.75</v>
          </cell>
          <cell r="AJ70">
            <v>29.75</v>
          </cell>
          <cell r="AK70">
            <v>30.11</v>
          </cell>
          <cell r="AL70">
            <v>30.48</v>
          </cell>
          <cell r="AM70">
            <v>28.06</v>
          </cell>
          <cell r="AN70">
            <v>0</v>
          </cell>
          <cell r="AO70">
            <v>0</v>
          </cell>
          <cell r="AP70">
            <v>30.11</v>
          </cell>
          <cell r="AQ70">
            <v>30.87</v>
          </cell>
          <cell r="AR70">
            <v>30.48</v>
          </cell>
          <cell r="AS70">
            <v>30.87</v>
          </cell>
          <cell r="AT70">
            <v>31.26</v>
          </cell>
          <cell r="AU70">
            <v>31.66</v>
          </cell>
          <cell r="AV70">
            <v>30.68</v>
          </cell>
          <cell r="AW70">
            <v>30.68</v>
          </cell>
          <cell r="AX70">
            <v>31.06</v>
          </cell>
          <cell r="AY70">
            <v>32.06</v>
          </cell>
          <cell r="AZ70">
            <v>31.87</v>
          </cell>
          <cell r="BB70">
            <v>22.19</v>
          </cell>
          <cell r="BC70">
            <v>30.68</v>
          </cell>
          <cell r="BD70">
            <v>0.19500000000000001</v>
          </cell>
          <cell r="BE70">
            <v>0.12</v>
          </cell>
          <cell r="BF70" t="str">
            <v>#_NA</v>
          </cell>
          <cell r="BG70" t="str">
            <v>#_NA</v>
          </cell>
          <cell r="BH70" t="str">
            <v>#_NA</v>
          </cell>
          <cell r="BI70" t="str">
            <v>-</v>
          </cell>
          <cell r="BJ70" t="str">
            <v>-</v>
          </cell>
          <cell r="BK70">
            <v>8.523E-2</v>
          </cell>
          <cell r="BL70">
            <v>0.89549999999999996</v>
          </cell>
          <cell r="BM70">
            <v>2.12</v>
          </cell>
          <cell r="BN70" t="str">
            <v>-</v>
          </cell>
          <cell r="BO70">
            <v>0.90059999999999996</v>
          </cell>
          <cell r="BP70">
            <v>2.02</v>
          </cell>
          <cell r="BQ70" t="str">
            <v>-</v>
          </cell>
          <cell r="BR70" t="str">
            <v>NÃO</v>
          </cell>
          <cell r="BS70" t="str">
            <v>NÃO</v>
          </cell>
          <cell r="BT70" t="str">
            <v>PR|G|NACIONAL|SIM|Positiva</v>
          </cell>
          <cell r="BV70" t="str">
            <v>TBD</v>
          </cell>
          <cell r="BW70">
            <v>0</v>
          </cell>
          <cell r="BX70" t="str">
            <v>#ERRO</v>
          </cell>
          <cell r="BY70">
            <v>2.02</v>
          </cell>
          <cell r="BZ70" t="str">
            <v>-</v>
          </cell>
          <cell r="CB70" t="str">
            <v>TBD</v>
          </cell>
          <cell r="CC70" t="str">
            <v>TBD</v>
          </cell>
          <cell r="CD70" t="str">
            <v>TBD</v>
          </cell>
          <cell r="CE70" t="str">
            <v>#ERRO</v>
          </cell>
          <cell r="CF70" t="str">
            <v>-</v>
          </cell>
        </row>
        <row r="71">
          <cell r="A71" t="str">
            <v>17839-0</v>
          </cell>
          <cell r="B71" t="str">
            <v>17839-0</v>
          </cell>
          <cell r="C71">
            <v>7898095343125</v>
          </cell>
          <cell r="D71" t="str">
            <v>DIP BET+FOS BET INJ 1X1ML S/SERINGA</v>
          </cell>
          <cell r="E71" t="str">
            <v>SIM</v>
          </cell>
          <cell r="F71" t="str">
            <v>G</v>
          </cell>
          <cell r="G71" t="str">
            <v>TOTAL CARTEIRA</v>
          </cell>
          <cell r="H71">
            <v>5</v>
          </cell>
          <cell r="I71">
            <v>90</v>
          </cell>
          <cell r="J71" t="str">
            <v>MONITORADO</v>
          </cell>
          <cell r="K71" t="str">
            <v>Positiva</v>
          </cell>
          <cell r="L71" t="str">
            <v>SIM</v>
          </cell>
          <cell r="M71" t="str">
            <v>NACIONAL</v>
          </cell>
          <cell r="N71" t="str">
            <v>NACIONAL</v>
          </cell>
          <cell r="P71">
            <v>21.99</v>
          </cell>
          <cell r="Q71">
            <v>21.99</v>
          </cell>
          <cell r="R71">
            <v>22.26</v>
          </cell>
          <cell r="S71">
            <v>22.53</v>
          </cell>
          <cell r="T71">
            <v>20.74</v>
          </cell>
          <cell r="U71">
            <v>0</v>
          </cell>
          <cell r="V71">
            <v>0</v>
          </cell>
          <cell r="W71">
            <v>22.26</v>
          </cell>
          <cell r="X71">
            <v>22.81</v>
          </cell>
          <cell r="Y71">
            <v>22.53</v>
          </cell>
          <cell r="Z71">
            <v>22.81</v>
          </cell>
          <cell r="AA71">
            <v>23.1</v>
          </cell>
          <cell r="AB71">
            <v>23.4</v>
          </cell>
          <cell r="AC71">
            <v>22.67</v>
          </cell>
          <cell r="AD71">
            <v>22.67</v>
          </cell>
          <cell r="AE71">
            <v>22.96</v>
          </cell>
          <cell r="AF71">
            <v>23.7</v>
          </cell>
          <cell r="AG71">
            <v>23.55</v>
          </cell>
          <cell r="AH71">
            <v>0</v>
          </cell>
          <cell r="AI71">
            <v>30.4</v>
          </cell>
          <cell r="AJ71">
            <v>30.4</v>
          </cell>
          <cell r="AK71">
            <v>30.77</v>
          </cell>
          <cell r="AL71">
            <v>31.15</v>
          </cell>
          <cell r="AM71">
            <v>28.67</v>
          </cell>
          <cell r="AN71">
            <v>0</v>
          </cell>
          <cell r="AO71">
            <v>0</v>
          </cell>
          <cell r="AP71">
            <v>30.77</v>
          </cell>
          <cell r="AQ71">
            <v>31.53</v>
          </cell>
          <cell r="AR71">
            <v>31.15</v>
          </cell>
          <cell r="AS71">
            <v>31.53</v>
          </cell>
          <cell r="AT71">
            <v>31.93</v>
          </cell>
          <cell r="AU71">
            <v>32.35</v>
          </cell>
          <cell r="AV71">
            <v>31.34</v>
          </cell>
          <cell r="AW71">
            <v>31.34</v>
          </cell>
          <cell r="AX71">
            <v>31.74</v>
          </cell>
          <cell r="AY71">
            <v>32.76</v>
          </cell>
          <cell r="AZ71">
            <v>32.56</v>
          </cell>
          <cell r="BB71">
            <v>22.67</v>
          </cell>
          <cell r="BC71">
            <v>31.34</v>
          </cell>
          <cell r="BD71">
            <v>0.19500000000000001</v>
          </cell>
          <cell r="BE71">
            <v>0.12</v>
          </cell>
          <cell r="BF71" t="str">
            <v>#_NA</v>
          </cell>
          <cell r="BG71" t="str">
            <v>#_NA</v>
          </cell>
          <cell r="BH71" t="str">
            <v>#_NA</v>
          </cell>
          <cell r="BI71" t="str">
            <v>-</v>
          </cell>
          <cell r="BJ71" t="str">
            <v>-</v>
          </cell>
          <cell r="BK71">
            <v>8.523E-2</v>
          </cell>
          <cell r="BL71">
            <v>0.79700000000000004</v>
          </cell>
          <cell r="BM71">
            <v>4.21</v>
          </cell>
          <cell r="BN71" t="str">
            <v>-</v>
          </cell>
          <cell r="BO71">
            <v>0.80649999999999999</v>
          </cell>
          <cell r="BP71">
            <v>4.01</v>
          </cell>
          <cell r="BQ71" t="str">
            <v>-</v>
          </cell>
          <cell r="BR71" t="str">
            <v>NÃO</v>
          </cell>
          <cell r="BS71" t="str">
            <v>NÃO</v>
          </cell>
          <cell r="BT71" t="str">
            <v>PR|G|NACIONAL|SIM|Positiva</v>
          </cell>
          <cell r="BV71" t="str">
            <v>TBD</v>
          </cell>
          <cell r="BW71">
            <v>0</v>
          </cell>
          <cell r="BX71" t="str">
            <v>#ERRO</v>
          </cell>
          <cell r="BY71">
            <v>4.01</v>
          </cell>
          <cell r="BZ71" t="str">
            <v>-</v>
          </cell>
          <cell r="CB71" t="str">
            <v>TBD</v>
          </cell>
          <cell r="CC71" t="str">
            <v>TBD</v>
          </cell>
          <cell r="CD71" t="str">
            <v>TBD</v>
          </cell>
          <cell r="CE71" t="str">
            <v>#ERRO</v>
          </cell>
          <cell r="CF71" t="str">
            <v>-</v>
          </cell>
        </row>
        <row r="72">
          <cell r="A72" t="str">
            <v>19001-0</v>
          </cell>
          <cell r="B72" t="str">
            <v>19001-0</v>
          </cell>
          <cell r="C72">
            <v>7896714261522</v>
          </cell>
          <cell r="D72" t="str">
            <v>DIPIRONA 500MG CAFEINA 65MG COMP CT 25X4</v>
          </cell>
          <cell r="E72" t="str">
            <v>SIM</v>
          </cell>
          <cell r="F72" t="str">
            <v>G</v>
          </cell>
          <cell r="G72" t="str">
            <v>TOTAL CARTEIRA</v>
          </cell>
          <cell r="H72">
            <v>5</v>
          </cell>
          <cell r="I72">
            <v>12</v>
          </cell>
          <cell r="J72" t="str">
            <v>LIBERADO</v>
          </cell>
          <cell r="K72" t="str">
            <v>Negativa</v>
          </cell>
          <cell r="L72" t="str">
            <v>SIM</v>
          </cell>
          <cell r="M72" t="str">
            <v>NACIONAL</v>
          </cell>
          <cell r="N72" t="str">
            <v>NACIONAL</v>
          </cell>
          <cell r="P72">
            <v>115.74</v>
          </cell>
          <cell r="Q72">
            <v>129.63</v>
          </cell>
          <cell r="R72">
            <v>131.21</v>
          </cell>
          <cell r="S72">
            <v>132.83000000000001</v>
          </cell>
          <cell r="T72">
            <v>122.26</v>
          </cell>
          <cell r="U72">
            <v>0</v>
          </cell>
          <cell r="V72">
            <v>0</v>
          </cell>
          <cell r="W72">
            <v>117.15</v>
          </cell>
          <cell r="X72">
            <v>134.49</v>
          </cell>
          <cell r="Y72">
            <v>118.6</v>
          </cell>
          <cell r="Z72">
            <v>120.08</v>
          </cell>
          <cell r="AA72">
            <v>136.19</v>
          </cell>
          <cell r="AB72">
            <v>137.94</v>
          </cell>
          <cell r="AC72">
            <v>133.65</v>
          </cell>
          <cell r="AD72">
            <v>119.33</v>
          </cell>
          <cell r="AE72">
            <v>135.33000000000001</v>
          </cell>
          <cell r="AF72">
            <v>139.72999999999999</v>
          </cell>
          <cell r="AG72">
            <v>138.83000000000001</v>
          </cell>
          <cell r="AH72">
            <v>0</v>
          </cell>
          <cell r="AI72">
            <v>160</v>
          </cell>
          <cell r="AJ72">
            <v>173.89</v>
          </cell>
          <cell r="AK72">
            <v>176.01</v>
          </cell>
          <cell r="AL72">
            <v>178.19</v>
          </cell>
          <cell r="AM72">
            <v>164.01</v>
          </cell>
          <cell r="AN72">
            <v>0</v>
          </cell>
          <cell r="AO72">
            <v>0</v>
          </cell>
          <cell r="AP72">
            <v>161.94999999999999</v>
          </cell>
          <cell r="AQ72">
            <v>180.41</v>
          </cell>
          <cell r="AR72">
            <v>163.96</v>
          </cell>
          <cell r="AS72">
            <v>166</v>
          </cell>
          <cell r="AT72">
            <v>182.69</v>
          </cell>
          <cell r="AU72">
            <v>185.04</v>
          </cell>
          <cell r="AV72">
            <v>179.29</v>
          </cell>
          <cell r="AW72">
            <v>164.97</v>
          </cell>
          <cell r="AX72">
            <v>181.54</v>
          </cell>
          <cell r="AY72">
            <v>187.44</v>
          </cell>
          <cell r="AZ72">
            <v>186.24</v>
          </cell>
          <cell r="BB72">
            <v>133.65</v>
          </cell>
          <cell r="BC72">
            <v>179.29</v>
          </cell>
          <cell r="BD72">
            <v>0.19500000000000001</v>
          </cell>
          <cell r="BE72">
            <v>0.12</v>
          </cell>
          <cell r="BF72" t="str">
            <v>#_NA</v>
          </cell>
          <cell r="BG72" t="str">
            <v>#_NA</v>
          </cell>
          <cell r="BH72" t="str">
            <v>#_NA</v>
          </cell>
          <cell r="BI72" t="str">
            <v>-</v>
          </cell>
          <cell r="BJ72" t="str">
            <v>-</v>
          </cell>
          <cell r="BK72">
            <v>8.523E-2</v>
          </cell>
          <cell r="BL72">
            <v>0.68089999999999995</v>
          </cell>
          <cell r="BM72">
            <v>39.01</v>
          </cell>
          <cell r="BN72" t="str">
            <v>-</v>
          </cell>
          <cell r="BO72">
            <v>0.69610000000000005</v>
          </cell>
          <cell r="BP72">
            <v>37.15</v>
          </cell>
          <cell r="BQ72" t="str">
            <v>-</v>
          </cell>
          <cell r="BR72" t="str">
            <v>NÃO</v>
          </cell>
          <cell r="BS72" t="str">
            <v>NÃO</v>
          </cell>
          <cell r="BT72" t="str">
            <v>PR|G|NACIONAL|SIM|Negativa</v>
          </cell>
          <cell r="BV72" t="str">
            <v>TBD</v>
          </cell>
          <cell r="BW72">
            <v>0</v>
          </cell>
          <cell r="BX72" t="str">
            <v>#ERRO</v>
          </cell>
          <cell r="BY72">
            <v>37.15</v>
          </cell>
          <cell r="BZ72" t="str">
            <v>-</v>
          </cell>
          <cell r="CB72" t="str">
            <v>TBD</v>
          </cell>
          <cell r="CC72" t="str">
            <v>TBD</v>
          </cell>
          <cell r="CD72" t="str">
            <v>TBD</v>
          </cell>
          <cell r="CE72" t="str">
            <v>#ERRO</v>
          </cell>
          <cell r="CF72" t="str">
            <v>-</v>
          </cell>
        </row>
        <row r="73">
          <cell r="A73" t="str">
            <v>19000-0</v>
          </cell>
          <cell r="B73" t="str">
            <v>19000-0</v>
          </cell>
          <cell r="C73">
            <v>7896714261515</v>
          </cell>
          <cell r="D73" t="str">
            <v>DIPIRONA 500MG CAFEINA 65MG COMP CT 2X8</v>
          </cell>
          <cell r="E73" t="str">
            <v>SIM</v>
          </cell>
          <cell r="F73" t="str">
            <v>G</v>
          </cell>
          <cell r="G73" t="str">
            <v>TOTAL CARTEIRA</v>
          </cell>
          <cell r="H73">
            <v>5</v>
          </cell>
          <cell r="I73">
            <v>60</v>
          </cell>
          <cell r="J73" t="str">
            <v>LIBERADO</v>
          </cell>
          <cell r="K73" t="str">
            <v>Negativa</v>
          </cell>
          <cell r="L73" t="str">
            <v>SIM</v>
          </cell>
          <cell r="M73" t="str">
            <v>NACIONAL</v>
          </cell>
          <cell r="N73" t="str">
            <v>NACIONAL</v>
          </cell>
          <cell r="P73">
            <v>18.489999999999998</v>
          </cell>
          <cell r="Q73">
            <v>20.71</v>
          </cell>
          <cell r="R73">
            <v>20.96</v>
          </cell>
          <cell r="S73">
            <v>21.22</v>
          </cell>
          <cell r="T73">
            <v>19.53</v>
          </cell>
          <cell r="U73">
            <v>0</v>
          </cell>
          <cell r="V73">
            <v>0</v>
          </cell>
          <cell r="W73">
            <v>18.72</v>
          </cell>
          <cell r="X73">
            <v>21.49</v>
          </cell>
          <cell r="Y73">
            <v>18.95</v>
          </cell>
          <cell r="Z73">
            <v>19.190000000000001</v>
          </cell>
          <cell r="AA73">
            <v>21.76</v>
          </cell>
          <cell r="AB73">
            <v>22.04</v>
          </cell>
          <cell r="AC73">
            <v>21.35</v>
          </cell>
          <cell r="AD73">
            <v>19.07</v>
          </cell>
          <cell r="AE73">
            <v>21.62</v>
          </cell>
          <cell r="AF73">
            <v>22.32</v>
          </cell>
          <cell r="AG73">
            <v>22.18</v>
          </cell>
          <cell r="AH73">
            <v>0</v>
          </cell>
          <cell r="AI73">
            <v>25.56</v>
          </cell>
          <cell r="AJ73">
            <v>27.78</v>
          </cell>
          <cell r="AK73">
            <v>28.12</v>
          </cell>
          <cell r="AL73">
            <v>28.47</v>
          </cell>
          <cell r="AM73">
            <v>26.2</v>
          </cell>
          <cell r="AN73">
            <v>0</v>
          </cell>
          <cell r="AO73">
            <v>0</v>
          </cell>
          <cell r="AP73">
            <v>25.88</v>
          </cell>
          <cell r="AQ73">
            <v>28.83</v>
          </cell>
          <cell r="AR73">
            <v>26.2</v>
          </cell>
          <cell r="AS73">
            <v>26.53</v>
          </cell>
          <cell r="AT73">
            <v>29.19</v>
          </cell>
          <cell r="AU73">
            <v>29.57</v>
          </cell>
          <cell r="AV73">
            <v>28.64</v>
          </cell>
          <cell r="AW73">
            <v>26.36</v>
          </cell>
          <cell r="AX73">
            <v>29</v>
          </cell>
          <cell r="AY73">
            <v>29.94</v>
          </cell>
          <cell r="AZ73">
            <v>29.75</v>
          </cell>
          <cell r="BB73">
            <v>21.35</v>
          </cell>
          <cell r="BC73">
            <v>28.64</v>
          </cell>
          <cell r="BD73">
            <v>0.19500000000000001</v>
          </cell>
          <cell r="BE73">
            <v>0.12</v>
          </cell>
          <cell r="BF73" t="str">
            <v>#_NA</v>
          </cell>
          <cell r="BG73" t="str">
            <v>#_NA</v>
          </cell>
          <cell r="BH73" t="str">
            <v>#_NA</v>
          </cell>
          <cell r="BI73" t="str">
            <v>-</v>
          </cell>
          <cell r="BJ73" t="str">
            <v>-</v>
          </cell>
          <cell r="BK73">
            <v>8.523E-2</v>
          </cell>
          <cell r="BL73">
            <v>0.68059999999999998</v>
          </cell>
          <cell r="BM73">
            <v>6.24</v>
          </cell>
          <cell r="BN73" t="str">
            <v>-</v>
          </cell>
          <cell r="BO73">
            <v>0.69610000000000005</v>
          </cell>
          <cell r="BP73">
            <v>5.94</v>
          </cell>
          <cell r="BQ73" t="str">
            <v>-</v>
          </cell>
          <cell r="BR73" t="str">
            <v>NÃO</v>
          </cell>
          <cell r="BS73" t="str">
            <v>NÃO</v>
          </cell>
          <cell r="BT73" t="str">
            <v>PR|G|NACIONAL|SIM|Negativa</v>
          </cell>
          <cell r="BV73" t="str">
            <v>TBD</v>
          </cell>
          <cell r="BW73">
            <v>0</v>
          </cell>
          <cell r="BX73" t="str">
            <v>#ERRO</v>
          </cell>
          <cell r="BY73">
            <v>5.94</v>
          </cell>
          <cell r="BZ73" t="str">
            <v>-</v>
          </cell>
          <cell r="CB73" t="str">
            <v>TBD</v>
          </cell>
          <cell r="CC73" t="str">
            <v>TBD</v>
          </cell>
          <cell r="CD73" t="str">
            <v>TBD</v>
          </cell>
          <cell r="CE73" t="str">
            <v>#ERRO</v>
          </cell>
          <cell r="CF73" t="str">
            <v>-</v>
          </cell>
        </row>
        <row r="74">
          <cell r="A74" t="str">
            <v>13600-0</v>
          </cell>
          <cell r="B74" t="str">
            <v>13600-0</v>
          </cell>
          <cell r="C74">
            <v>7896714207551</v>
          </cell>
          <cell r="D74" t="str">
            <v>DIPIRONA MONOIDRATADA 1G COMP CT BL 1X10</v>
          </cell>
          <cell r="E74" t="str">
            <v>SIM</v>
          </cell>
          <cell r="F74" t="str">
            <v>G</v>
          </cell>
          <cell r="G74" t="str">
            <v>TOTAL CARTEIRA</v>
          </cell>
          <cell r="H74">
            <v>5</v>
          </cell>
          <cell r="I74">
            <v>60</v>
          </cell>
          <cell r="J74" t="str">
            <v>LIBERADO</v>
          </cell>
          <cell r="K74" t="str">
            <v>Negativa</v>
          </cell>
          <cell r="L74" t="str">
            <v>SIM</v>
          </cell>
          <cell r="M74" t="str">
            <v>NACIONAL</v>
          </cell>
          <cell r="N74" t="str">
            <v>NACIONAL</v>
          </cell>
          <cell r="P74">
            <v>16.920000000000002</v>
          </cell>
          <cell r="Q74">
            <v>18.95</v>
          </cell>
          <cell r="R74">
            <v>19.18</v>
          </cell>
          <cell r="S74">
            <v>19.420000000000002</v>
          </cell>
          <cell r="T74">
            <v>17.88</v>
          </cell>
          <cell r="U74">
            <v>0</v>
          </cell>
          <cell r="V74">
            <v>0</v>
          </cell>
          <cell r="W74">
            <v>17.13</v>
          </cell>
          <cell r="X74">
            <v>19.66</v>
          </cell>
          <cell r="Y74">
            <v>17.34</v>
          </cell>
          <cell r="Z74">
            <v>17.559999999999999</v>
          </cell>
          <cell r="AA74">
            <v>19.91</v>
          </cell>
          <cell r="AB74">
            <v>20.170000000000002</v>
          </cell>
          <cell r="AC74">
            <v>19.54</v>
          </cell>
          <cell r="AD74">
            <v>17.45</v>
          </cell>
          <cell r="AE74">
            <v>19.79</v>
          </cell>
          <cell r="AF74">
            <v>20.43</v>
          </cell>
          <cell r="AG74">
            <v>20.3</v>
          </cell>
          <cell r="AH74">
            <v>0</v>
          </cell>
          <cell r="AI74">
            <v>23.39</v>
          </cell>
          <cell r="AJ74">
            <v>25.42</v>
          </cell>
          <cell r="AK74">
            <v>25.73</v>
          </cell>
          <cell r="AL74">
            <v>26.05</v>
          </cell>
          <cell r="AM74">
            <v>23.99</v>
          </cell>
          <cell r="AN74">
            <v>0</v>
          </cell>
          <cell r="AO74">
            <v>0</v>
          </cell>
          <cell r="AP74">
            <v>23.68</v>
          </cell>
          <cell r="AQ74">
            <v>26.37</v>
          </cell>
          <cell r="AR74">
            <v>23.97</v>
          </cell>
          <cell r="AS74">
            <v>24.28</v>
          </cell>
          <cell r="AT74">
            <v>26.71</v>
          </cell>
          <cell r="AU74">
            <v>27.06</v>
          </cell>
          <cell r="AV74">
            <v>26.21</v>
          </cell>
          <cell r="AW74">
            <v>24.12</v>
          </cell>
          <cell r="AX74">
            <v>26.55</v>
          </cell>
          <cell r="AY74">
            <v>27.41</v>
          </cell>
          <cell r="AZ74">
            <v>27.23</v>
          </cell>
          <cell r="BB74">
            <v>19.54</v>
          </cell>
          <cell r="BC74">
            <v>26.21</v>
          </cell>
          <cell r="BD74">
            <v>0.19500000000000001</v>
          </cell>
          <cell r="BE74">
            <v>0.12</v>
          </cell>
          <cell r="BF74" t="str">
            <v>#_NA</v>
          </cell>
          <cell r="BG74" t="str">
            <v>#_NA</v>
          </cell>
          <cell r="BH74" t="str">
            <v>#_NA</v>
          </cell>
          <cell r="BI74" t="str">
            <v>-</v>
          </cell>
          <cell r="BJ74" t="str">
            <v>-</v>
          </cell>
          <cell r="BK74">
            <v>8.523E-2</v>
          </cell>
          <cell r="BL74">
            <v>0.67920000000000003</v>
          </cell>
          <cell r="BM74">
            <v>5.73</v>
          </cell>
          <cell r="BN74" t="str">
            <v>-</v>
          </cell>
          <cell r="BO74">
            <v>0.69769999999999999</v>
          </cell>
          <cell r="BP74">
            <v>5.4</v>
          </cell>
          <cell r="BQ74" t="str">
            <v>-</v>
          </cell>
          <cell r="BR74" t="str">
            <v>SIM</v>
          </cell>
          <cell r="BS74" t="str">
            <v>NÃO</v>
          </cell>
          <cell r="BT74" t="str">
            <v>PR|G|NACIONAL|SIM|Negativa</v>
          </cell>
          <cell r="BV74" t="str">
            <v>TBD</v>
          </cell>
          <cell r="BW74">
            <v>0</v>
          </cell>
          <cell r="BX74" t="str">
            <v>#ERRO</v>
          </cell>
          <cell r="BY74">
            <v>5.4</v>
          </cell>
          <cell r="BZ74" t="str">
            <v>-</v>
          </cell>
          <cell r="CB74" t="str">
            <v>TBD</v>
          </cell>
          <cell r="CC74" t="str">
            <v>TBD</v>
          </cell>
          <cell r="CD74" t="str">
            <v>TBD</v>
          </cell>
          <cell r="CE74" t="str">
            <v>#ERRO</v>
          </cell>
          <cell r="CF74" t="str">
            <v>-</v>
          </cell>
        </row>
        <row r="75">
          <cell r="A75" t="str">
            <v>13598-0</v>
          </cell>
          <cell r="B75" t="str">
            <v>13598-0</v>
          </cell>
          <cell r="C75">
            <v>7896714207575</v>
          </cell>
          <cell r="D75" t="str">
            <v>DIPIRONA MONOIDRATADA 1G CP DISP BL 25X4</v>
          </cell>
          <cell r="E75" t="str">
            <v>SIM</v>
          </cell>
          <cell r="F75" t="str">
            <v>G</v>
          </cell>
          <cell r="G75" t="str">
            <v>TOTAL CARTEIRA</v>
          </cell>
          <cell r="H75">
            <v>5</v>
          </cell>
          <cell r="I75">
            <v>12</v>
          </cell>
          <cell r="J75" t="str">
            <v>LIBERADO</v>
          </cell>
          <cell r="K75" t="str">
            <v>Negativa</v>
          </cell>
          <cell r="L75" t="str">
            <v>SIM</v>
          </cell>
          <cell r="M75" t="str">
            <v>NACIONAL</v>
          </cell>
          <cell r="N75" t="str">
            <v>NACIONAL</v>
          </cell>
          <cell r="P75">
            <v>169.41</v>
          </cell>
          <cell r="Q75">
            <v>189.73</v>
          </cell>
          <cell r="R75">
            <v>192.05</v>
          </cell>
          <cell r="S75">
            <v>194.42</v>
          </cell>
          <cell r="T75">
            <v>178.95</v>
          </cell>
          <cell r="U75">
            <v>0</v>
          </cell>
          <cell r="V75">
            <v>0</v>
          </cell>
          <cell r="W75">
            <v>171.47</v>
          </cell>
          <cell r="X75">
            <v>196.85</v>
          </cell>
          <cell r="Y75">
            <v>173.59</v>
          </cell>
          <cell r="Z75">
            <v>175.76</v>
          </cell>
          <cell r="AA75">
            <v>199.34</v>
          </cell>
          <cell r="AB75">
            <v>201.9</v>
          </cell>
          <cell r="AC75">
            <v>195.63</v>
          </cell>
          <cell r="AD75">
            <v>174.67</v>
          </cell>
          <cell r="AE75">
            <v>198.09</v>
          </cell>
          <cell r="AF75">
            <v>204.52</v>
          </cell>
          <cell r="AG75">
            <v>203.2</v>
          </cell>
          <cell r="AH75">
            <v>0</v>
          </cell>
          <cell r="AI75">
            <v>234.2</v>
          </cell>
          <cell r="AJ75">
            <v>254.52</v>
          </cell>
          <cell r="AK75">
            <v>257.63</v>
          </cell>
          <cell r="AL75">
            <v>260.81</v>
          </cell>
          <cell r="AM75">
            <v>240.06</v>
          </cell>
          <cell r="AN75">
            <v>0</v>
          </cell>
          <cell r="AO75">
            <v>0</v>
          </cell>
          <cell r="AP75">
            <v>237.05</v>
          </cell>
          <cell r="AQ75">
            <v>264.07</v>
          </cell>
          <cell r="AR75">
            <v>239.98</v>
          </cell>
          <cell r="AS75">
            <v>242.98</v>
          </cell>
          <cell r="AT75">
            <v>267.41000000000003</v>
          </cell>
          <cell r="AU75">
            <v>270.83999999999997</v>
          </cell>
          <cell r="AV75">
            <v>262.43</v>
          </cell>
          <cell r="AW75">
            <v>241.47</v>
          </cell>
          <cell r="AX75">
            <v>265.73</v>
          </cell>
          <cell r="AY75">
            <v>274.36</v>
          </cell>
          <cell r="AZ75">
            <v>272.58999999999997</v>
          </cell>
          <cell r="BB75">
            <v>195.63</v>
          </cell>
          <cell r="BC75">
            <v>262.43</v>
          </cell>
          <cell r="BD75">
            <v>0.19500000000000001</v>
          </cell>
          <cell r="BE75">
            <v>0.12</v>
          </cell>
          <cell r="BF75" t="str">
            <v>#_NA</v>
          </cell>
          <cell r="BG75" t="str">
            <v>#_NA</v>
          </cell>
          <cell r="BH75" t="str">
            <v>#_NA</v>
          </cell>
          <cell r="BI75" t="str">
            <v>-</v>
          </cell>
          <cell r="BJ75" t="str">
            <v>-</v>
          </cell>
          <cell r="BK75">
            <v>8.523E-2</v>
          </cell>
          <cell r="BL75">
            <v>0.20250000000000001</v>
          </cell>
          <cell r="BM75">
            <v>142.72</v>
          </cell>
          <cell r="BN75" t="str">
            <v>-</v>
          </cell>
          <cell r="BO75">
            <v>0.24049999999999999</v>
          </cell>
          <cell r="BP75">
            <v>135.91999999999999</v>
          </cell>
          <cell r="BQ75" t="str">
            <v>-</v>
          </cell>
          <cell r="BR75" t="str">
            <v>NÃO</v>
          </cell>
          <cell r="BS75" t="str">
            <v>NÃO</v>
          </cell>
          <cell r="BT75" t="str">
            <v>PR|G|NACIONAL|SIM|Negativa</v>
          </cell>
          <cell r="BV75" t="str">
            <v>TBD</v>
          </cell>
          <cell r="BW75">
            <v>0</v>
          </cell>
          <cell r="BX75" t="str">
            <v>#ERRO</v>
          </cell>
          <cell r="BY75">
            <v>135.91999999999999</v>
          </cell>
          <cell r="BZ75" t="str">
            <v>-</v>
          </cell>
          <cell r="CB75" t="str">
            <v>TBD</v>
          </cell>
          <cell r="CC75" t="str">
            <v>TBD</v>
          </cell>
          <cell r="CD75" t="str">
            <v>TBD</v>
          </cell>
          <cell r="CE75" t="str">
            <v>#ERRO</v>
          </cell>
          <cell r="CF75" t="str">
            <v>-</v>
          </cell>
        </row>
        <row r="76">
          <cell r="A76" t="str">
            <v>19483-0</v>
          </cell>
          <cell r="B76" t="str">
            <v>19483-0</v>
          </cell>
          <cell r="C76">
            <v>7896714265124</v>
          </cell>
          <cell r="D76" t="str">
            <v>DORONA CAFI COMP CT BL 2X8</v>
          </cell>
          <cell r="E76" t="str">
            <v>SIM</v>
          </cell>
          <cell r="F76" t="str">
            <v>S</v>
          </cell>
          <cell r="G76" t="str">
            <v>Linha</v>
          </cell>
          <cell r="H76">
            <v>5</v>
          </cell>
          <cell r="I76">
            <v>60</v>
          </cell>
          <cell r="J76" t="str">
            <v>LIBERADO</v>
          </cell>
          <cell r="K76" t="str">
            <v>Negativa</v>
          </cell>
          <cell r="L76" t="str">
            <v>SIM</v>
          </cell>
          <cell r="M76" t="str">
            <v>NACIONAL</v>
          </cell>
          <cell r="N76" t="str">
            <v>NACIONAL</v>
          </cell>
          <cell r="P76">
            <v>28.56</v>
          </cell>
          <cell r="Q76">
            <v>31.99</v>
          </cell>
          <cell r="R76">
            <v>32.380000000000003</v>
          </cell>
          <cell r="S76">
            <v>32.78</v>
          </cell>
          <cell r="T76">
            <v>30.17</v>
          </cell>
          <cell r="U76">
            <v>0</v>
          </cell>
          <cell r="V76">
            <v>0</v>
          </cell>
          <cell r="W76">
            <v>28.91</v>
          </cell>
          <cell r="X76">
            <v>33.19</v>
          </cell>
          <cell r="Y76">
            <v>29.27</v>
          </cell>
          <cell r="Z76">
            <v>29.63</v>
          </cell>
          <cell r="AA76">
            <v>33.61</v>
          </cell>
          <cell r="AB76">
            <v>34.04</v>
          </cell>
          <cell r="AC76">
            <v>32.979999999999997</v>
          </cell>
          <cell r="AD76">
            <v>29.45</v>
          </cell>
          <cell r="AE76">
            <v>33.4</v>
          </cell>
          <cell r="AF76">
            <v>34.479999999999997</v>
          </cell>
          <cell r="AG76">
            <v>34.26</v>
          </cell>
          <cell r="AH76">
            <v>0</v>
          </cell>
          <cell r="AI76">
            <v>39.479999999999997</v>
          </cell>
          <cell r="AJ76">
            <v>42.91</v>
          </cell>
          <cell r="AK76">
            <v>43.44</v>
          </cell>
          <cell r="AL76">
            <v>43.97</v>
          </cell>
          <cell r="AM76">
            <v>40.47</v>
          </cell>
          <cell r="AN76">
            <v>0</v>
          </cell>
          <cell r="AO76">
            <v>0</v>
          </cell>
          <cell r="AP76">
            <v>39.97</v>
          </cell>
          <cell r="AQ76">
            <v>44.52</v>
          </cell>
          <cell r="AR76">
            <v>40.46</v>
          </cell>
          <cell r="AS76">
            <v>40.96</v>
          </cell>
          <cell r="AT76">
            <v>45.09</v>
          </cell>
          <cell r="AU76">
            <v>45.66</v>
          </cell>
          <cell r="AV76">
            <v>44.24</v>
          </cell>
          <cell r="AW76">
            <v>40.71</v>
          </cell>
          <cell r="AX76">
            <v>44.8</v>
          </cell>
          <cell r="AY76">
            <v>46.25</v>
          </cell>
          <cell r="AZ76">
            <v>45.96</v>
          </cell>
          <cell r="BB76">
            <v>32.979999999999997</v>
          </cell>
          <cell r="BC76">
            <v>44.24</v>
          </cell>
          <cell r="BD76">
            <v>0.19500000000000001</v>
          </cell>
          <cell r="BE76">
            <v>0.12</v>
          </cell>
          <cell r="BF76" t="str">
            <v>#_NA</v>
          </cell>
          <cell r="BG76" t="str">
            <v>#_NA</v>
          </cell>
          <cell r="BH76" t="str">
            <v>#_NA</v>
          </cell>
          <cell r="BI76" t="str">
            <v>-</v>
          </cell>
          <cell r="BJ76" t="str">
            <v>-</v>
          </cell>
          <cell r="BK76">
            <v>8.523E-2</v>
          </cell>
          <cell r="BL76">
            <v>0.83289999999999997</v>
          </cell>
          <cell r="BM76">
            <v>5.04</v>
          </cell>
          <cell r="BN76" t="str">
            <v>-</v>
          </cell>
          <cell r="BO76">
            <v>0.84089999999999998</v>
          </cell>
          <cell r="BP76">
            <v>4.8</v>
          </cell>
          <cell r="BQ76" t="str">
            <v>-</v>
          </cell>
          <cell r="BR76" t="str">
            <v>NÃO</v>
          </cell>
          <cell r="BS76" t="str">
            <v>NÃO</v>
          </cell>
          <cell r="BT76" t="str">
            <v>PR|S|NACIONAL|SIM|Negativa</v>
          </cell>
          <cell r="BV76" t="str">
            <v>TBD</v>
          </cell>
          <cell r="BW76">
            <v>0</v>
          </cell>
          <cell r="BX76" t="str">
            <v>#ERRO</v>
          </cell>
          <cell r="BY76">
            <v>4.8</v>
          </cell>
          <cell r="BZ76" t="str">
            <v>-</v>
          </cell>
          <cell r="CB76" t="str">
            <v>TBD</v>
          </cell>
          <cell r="CC76" t="str">
            <v>TBD</v>
          </cell>
          <cell r="CD76" t="str">
            <v>TBD</v>
          </cell>
          <cell r="CE76" t="str">
            <v>#ERRO</v>
          </cell>
          <cell r="CF76" t="str">
            <v>-</v>
          </cell>
        </row>
        <row r="77">
          <cell r="A77" t="str">
            <v>19482-0</v>
          </cell>
          <cell r="B77" t="str">
            <v>19482-0</v>
          </cell>
          <cell r="C77">
            <v>7896714214764</v>
          </cell>
          <cell r="D77" t="str">
            <v>DORONA CAFI COMP DISP BL 25X4</v>
          </cell>
          <cell r="E77" t="str">
            <v>SIM</v>
          </cell>
          <cell r="F77" t="str">
            <v>S</v>
          </cell>
          <cell r="G77" t="str">
            <v>Linha</v>
          </cell>
          <cell r="H77">
            <v>5</v>
          </cell>
          <cell r="I77">
            <v>12</v>
          </cell>
          <cell r="J77" t="str">
            <v>LIBERADO</v>
          </cell>
          <cell r="K77" t="str">
            <v>Negativa</v>
          </cell>
          <cell r="L77" t="str">
            <v>SIM</v>
          </cell>
          <cell r="M77" t="str">
            <v>NACIONAL</v>
          </cell>
          <cell r="N77" t="str">
            <v>NACIONAL</v>
          </cell>
          <cell r="P77">
            <v>181.26</v>
          </cell>
          <cell r="Q77">
            <v>203.01</v>
          </cell>
          <cell r="R77">
            <v>205.49</v>
          </cell>
          <cell r="S77">
            <v>208.02</v>
          </cell>
          <cell r="T77">
            <v>191.48</v>
          </cell>
          <cell r="U77">
            <v>0</v>
          </cell>
          <cell r="V77">
            <v>0</v>
          </cell>
          <cell r="W77">
            <v>183.47</v>
          </cell>
          <cell r="X77">
            <v>210.63</v>
          </cell>
          <cell r="Y77">
            <v>185.74</v>
          </cell>
          <cell r="Z77">
            <v>188.06</v>
          </cell>
          <cell r="AA77">
            <v>213.29</v>
          </cell>
          <cell r="AB77">
            <v>216.03</v>
          </cell>
          <cell r="AC77">
            <v>209.32</v>
          </cell>
          <cell r="AD77">
            <v>186.89</v>
          </cell>
          <cell r="AE77">
            <v>211.95</v>
          </cell>
          <cell r="AF77">
            <v>218.83</v>
          </cell>
          <cell r="AG77">
            <v>217.42</v>
          </cell>
          <cell r="AH77">
            <v>0</v>
          </cell>
          <cell r="AI77">
            <v>250.58</v>
          </cell>
          <cell r="AJ77">
            <v>272.33</v>
          </cell>
          <cell r="AK77">
            <v>275.66000000000003</v>
          </cell>
          <cell r="AL77">
            <v>279.05</v>
          </cell>
          <cell r="AM77">
            <v>256.86</v>
          </cell>
          <cell r="AN77">
            <v>0</v>
          </cell>
          <cell r="AO77">
            <v>0</v>
          </cell>
          <cell r="AP77">
            <v>253.64</v>
          </cell>
          <cell r="AQ77">
            <v>282.55</v>
          </cell>
          <cell r="AR77">
            <v>256.77</v>
          </cell>
          <cell r="AS77">
            <v>259.98</v>
          </cell>
          <cell r="AT77">
            <v>286.12</v>
          </cell>
          <cell r="AU77">
            <v>289.8</v>
          </cell>
          <cell r="AV77">
            <v>280.8</v>
          </cell>
          <cell r="AW77">
            <v>258.36</v>
          </cell>
          <cell r="AX77">
            <v>284.32</v>
          </cell>
          <cell r="AY77">
            <v>293.55</v>
          </cell>
          <cell r="AZ77">
            <v>291.66000000000003</v>
          </cell>
          <cell r="BB77">
            <v>209.32</v>
          </cell>
          <cell r="BC77">
            <v>280.8</v>
          </cell>
          <cell r="BD77">
            <v>0.19500000000000001</v>
          </cell>
          <cell r="BE77">
            <v>0.12</v>
          </cell>
          <cell r="BF77" t="str">
            <v>#_NA</v>
          </cell>
          <cell r="BG77" t="str">
            <v>#_NA</v>
          </cell>
          <cell r="BH77" t="str">
            <v>#_NA</v>
          </cell>
          <cell r="BI77" t="str">
            <v>-</v>
          </cell>
          <cell r="BJ77" t="str">
            <v>-</v>
          </cell>
          <cell r="BK77">
            <v>8.523E-2</v>
          </cell>
          <cell r="BL77">
            <v>0.8357</v>
          </cell>
          <cell r="BM77">
            <v>31.46</v>
          </cell>
          <cell r="BN77" t="str">
            <v>-</v>
          </cell>
          <cell r="BO77">
            <v>0.84350000000000003</v>
          </cell>
          <cell r="BP77">
            <v>29.97</v>
          </cell>
          <cell r="BQ77" t="str">
            <v>-</v>
          </cell>
          <cell r="BR77" t="str">
            <v>NÃO</v>
          </cell>
          <cell r="BS77" t="str">
            <v>NÃO</v>
          </cell>
          <cell r="BT77" t="str">
            <v>PR|S|NACIONAL|SIM|Negativa</v>
          </cell>
          <cell r="BV77" t="str">
            <v>TBD</v>
          </cell>
          <cell r="BW77">
            <v>0</v>
          </cell>
          <cell r="BX77" t="str">
            <v>#ERRO</v>
          </cell>
          <cell r="BY77">
            <v>29.97</v>
          </cell>
          <cell r="BZ77" t="str">
            <v>-</v>
          </cell>
          <cell r="CB77" t="str">
            <v>TBD</v>
          </cell>
          <cell r="CC77" t="str">
            <v>TBD</v>
          </cell>
          <cell r="CD77" t="str">
            <v>TBD</v>
          </cell>
          <cell r="CE77" t="str">
            <v>#ERRO</v>
          </cell>
          <cell r="CF77" t="str">
            <v>-</v>
          </cell>
        </row>
        <row r="78">
          <cell r="A78" t="str">
            <v>16023-0</v>
          </cell>
          <cell r="B78" t="str">
            <v>16023-0</v>
          </cell>
          <cell r="C78">
            <v>7896622304847</v>
          </cell>
          <cell r="D78" t="str">
            <v>DRAMAVIT B6 SOL OR CT FR PET 1X20 ML LP</v>
          </cell>
          <cell r="E78" t="str">
            <v>SIM</v>
          </cell>
          <cell r="F78" t="str">
            <v>S</v>
          </cell>
          <cell r="G78" t="str">
            <v>TOTAL CARTEIRA</v>
          </cell>
          <cell r="H78">
            <v>5</v>
          </cell>
          <cell r="I78">
            <v>42</v>
          </cell>
          <cell r="J78" t="str">
            <v>MONITORADO</v>
          </cell>
          <cell r="K78" t="str">
            <v>Negativa</v>
          </cell>
          <cell r="L78" t="str">
            <v>SIM</v>
          </cell>
          <cell r="M78" t="str">
            <v>NACIONAL</v>
          </cell>
          <cell r="N78" t="str">
            <v>NACIONAL</v>
          </cell>
          <cell r="P78">
            <v>12.25</v>
          </cell>
          <cell r="Q78">
            <v>13.72</v>
          </cell>
          <cell r="R78">
            <v>13.89</v>
          </cell>
          <cell r="S78">
            <v>14.06</v>
          </cell>
          <cell r="T78">
            <v>12.94</v>
          </cell>
          <cell r="U78">
            <v>0</v>
          </cell>
          <cell r="V78">
            <v>0</v>
          </cell>
          <cell r="W78">
            <v>12.4</v>
          </cell>
          <cell r="X78">
            <v>14.24</v>
          </cell>
          <cell r="Y78">
            <v>12.56</v>
          </cell>
          <cell r="Z78">
            <v>12.71</v>
          </cell>
          <cell r="AA78">
            <v>14.42</v>
          </cell>
          <cell r="AB78">
            <v>14.6</v>
          </cell>
          <cell r="AC78">
            <v>14.15</v>
          </cell>
          <cell r="AD78">
            <v>12.63</v>
          </cell>
          <cell r="AE78">
            <v>14.33</v>
          </cell>
          <cell r="AF78">
            <v>14.79</v>
          </cell>
          <cell r="AG78">
            <v>14.7</v>
          </cell>
          <cell r="AH78">
            <v>0</v>
          </cell>
          <cell r="AI78">
            <v>16.93</v>
          </cell>
          <cell r="AJ78">
            <v>18.399999999999999</v>
          </cell>
          <cell r="AK78">
            <v>18.63</v>
          </cell>
          <cell r="AL78">
            <v>18.86</v>
          </cell>
          <cell r="AM78">
            <v>17.36</v>
          </cell>
          <cell r="AN78">
            <v>0</v>
          </cell>
          <cell r="AO78">
            <v>0</v>
          </cell>
          <cell r="AP78">
            <v>17.14</v>
          </cell>
          <cell r="AQ78">
            <v>19.100000000000001</v>
          </cell>
          <cell r="AR78">
            <v>17.36</v>
          </cell>
          <cell r="AS78">
            <v>17.57</v>
          </cell>
          <cell r="AT78">
            <v>19.34</v>
          </cell>
          <cell r="AU78">
            <v>19.59</v>
          </cell>
          <cell r="AV78">
            <v>18.98</v>
          </cell>
          <cell r="AW78">
            <v>17.46</v>
          </cell>
          <cell r="AX78">
            <v>19.22</v>
          </cell>
          <cell r="AY78">
            <v>19.84</v>
          </cell>
          <cell r="AZ78">
            <v>19.72</v>
          </cell>
          <cell r="BB78">
            <v>14.15</v>
          </cell>
          <cell r="BC78">
            <v>18.98</v>
          </cell>
          <cell r="BD78">
            <v>0.19500000000000001</v>
          </cell>
          <cell r="BE78">
            <v>0.12</v>
          </cell>
          <cell r="BF78" t="str">
            <v>#_NA</v>
          </cell>
          <cell r="BG78" t="str">
            <v>#_NA</v>
          </cell>
          <cell r="BH78" t="str">
            <v>#_NA</v>
          </cell>
          <cell r="BI78" t="str">
            <v>-</v>
          </cell>
          <cell r="BJ78" t="str">
            <v>-</v>
          </cell>
          <cell r="BK78">
            <v>8.523E-2</v>
          </cell>
          <cell r="BL78">
            <v>0.65600000000000003</v>
          </cell>
          <cell r="BM78">
            <v>4.45</v>
          </cell>
          <cell r="BN78" t="str">
            <v>-</v>
          </cell>
          <cell r="BO78">
            <v>0.6724</v>
          </cell>
          <cell r="BP78">
            <v>4.24</v>
          </cell>
          <cell r="BQ78" t="str">
            <v>-</v>
          </cell>
          <cell r="BR78" t="str">
            <v>NÃO</v>
          </cell>
          <cell r="BS78" t="str">
            <v>NÃO</v>
          </cell>
          <cell r="BT78" t="str">
            <v>PR|S|NACIONAL|SIM|Negativa</v>
          </cell>
          <cell r="BV78" t="str">
            <v>TBD</v>
          </cell>
          <cell r="BW78">
            <v>0</v>
          </cell>
          <cell r="BX78" t="str">
            <v>#ERRO</v>
          </cell>
          <cell r="BY78">
            <v>4.24</v>
          </cell>
          <cell r="BZ78" t="str">
            <v>-</v>
          </cell>
          <cell r="CB78" t="str">
            <v>TBD</v>
          </cell>
          <cell r="CC78" t="str">
            <v>TBD</v>
          </cell>
          <cell r="CD78" t="str">
            <v>TBD</v>
          </cell>
          <cell r="CE78" t="str">
            <v>#ERRO</v>
          </cell>
          <cell r="CF78" t="str">
            <v>-</v>
          </cell>
        </row>
        <row r="79">
          <cell r="A79" t="str">
            <v>19589-0</v>
          </cell>
          <cell r="B79" t="str">
            <v>19589-0</v>
          </cell>
          <cell r="C79">
            <v>7896714222394</v>
          </cell>
          <cell r="D79" t="str">
            <v>EPICITRIN 5MG+250UI/G POM DERM CT BG 10G</v>
          </cell>
          <cell r="E79" t="str">
            <v>SIM</v>
          </cell>
          <cell r="F79" t="str">
            <v>S</v>
          </cell>
          <cell r="G79" t="str">
            <v>Linha</v>
          </cell>
          <cell r="H79">
            <v>5</v>
          </cell>
          <cell r="I79">
            <v>100</v>
          </cell>
          <cell r="J79" t="str">
            <v>LIBERADO</v>
          </cell>
          <cell r="K79" t="str">
            <v>Negativa</v>
          </cell>
          <cell r="L79" t="str">
            <v>SIM</v>
          </cell>
          <cell r="M79" t="str">
            <v>NACIONAL</v>
          </cell>
          <cell r="N79" t="str">
            <v>NACIONAL</v>
          </cell>
          <cell r="P79">
            <v>16.23</v>
          </cell>
          <cell r="Q79">
            <v>18.18</v>
          </cell>
          <cell r="R79">
            <v>18.399999999999999</v>
          </cell>
          <cell r="S79">
            <v>18.63</v>
          </cell>
          <cell r="T79">
            <v>17.149999999999999</v>
          </cell>
          <cell r="U79">
            <v>0</v>
          </cell>
          <cell r="V79">
            <v>0</v>
          </cell>
          <cell r="W79">
            <v>16.43</v>
          </cell>
          <cell r="X79">
            <v>18.86</v>
          </cell>
          <cell r="Y79">
            <v>16.63</v>
          </cell>
          <cell r="Z79">
            <v>16.84</v>
          </cell>
          <cell r="AA79">
            <v>19.100000000000001</v>
          </cell>
          <cell r="AB79">
            <v>19.350000000000001</v>
          </cell>
          <cell r="AC79">
            <v>18.75</v>
          </cell>
          <cell r="AD79">
            <v>16.739999999999998</v>
          </cell>
          <cell r="AE79">
            <v>18.98</v>
          </cell>
          <cell r="AF79">
            <v>19.600000000000001</v>
          </cell>
          <cell r="AG79">
            <v>19.47</v>
          </cell>
          <cell r="AH79">
            <v>0</v>
          </cell>
          <cell r="AI79">
            <v>22.44</v>
          </cell>
          <cell r="AJ79">
            <v>24.39</v>
          </cell>
          <cell r="AK79">
            <v>24.68</v>
          </cell>
          <cell r="AL79">
            <v>24.99</v>
          </cell>
          <cell r="AM79">
            <v>23.01</v>
          </cell>
          <cell r="AN79">
            <v>0</v>
          </cell>
          <cell r="AO79">
            <v>0</v>
          </cell>
          <cell r="AP79">
            <v>22.71</v>
          </cell>
          <cell r="AQ79">
            <v>25.3</v>
          </cell>
          <cell r="AR79">
            <v>22.99</v>
          </cell>
          <cell r="AS79">
            <v>23.28</v>
          </cell>
          <cell r="AT79">
            <v>25.62</v>
          </cell>
          <cell r="AU79">
            <v>25.96</v>
          </cell>
          <cell r="AV79">
            <v>25.15</v>
          </cell>
          <cell r="AW79">
            <v>23.14</v>
          </cell>
          <cell r="AX79">
            <v>25.46</v>
          </cell>
          <cell r="AY79">
            <v>26.29</v>
          </cell>
          <cell r="AZ79">
            <v>26.12</v>
          </cell>
          <cell r="BB79">
            <v>18.75</v>
          </cell>
          <cell r="BC79">
            <v>25.15</v>
          </cell>
          <cell r="BD79">
            <v>0.19500000000000001</v>
          </cell>
          <cell r="BE79">
            <v>0.12</v>
          </cell>
          <cell r="BF79" t="str">
            <v>#_NA</v>
          </cell>
          <cell r="BG79" t="str">
            <v>#_NA</v>
          </cell>
          <cell r="BH79" t="str">
            <v>#_NA</v>
          </cell>
          <cell r="BI79" t="str">
            <v>-</v>
          </cell>
          <cell r="BJ79" t="str">
            <v>-</v>
          </cell>
          <cell r="BK79">
            <v>8.523E-2</v>
          </cell>
          <cell r="BL79">
            <v>0.72450000000000003</v>
          </cell>
          <cell r="BM79">
            <v>4.72</v>
          </cell>
          <cell r="BN79" t="str">
            <v>-</v>
          </cell>
          <cell r="BO79">
            <v>0.73760000000000003</v>
          </cell>
          <cell r="BP79">
            <v>4.5</v>
          </cell>
          <cell r="BQ79" t="str">
            <v>-</v>
          </cell>
          <cell r="BR79" t="str">
            <v>NÃO</v>
          </cell>
          <cell r="BS79" t="str">
            <v>NÃO</v>
          </cell>
          <cell r="BT79" t="str">
            <v>PR|S|NACIONAL|SIM|Negativa</v>
          </cell>
          <cell r="BV79" t="str">
            <v>TBD</v>
          </cell>
          <cell r="BW79">
            <v>0</v>
          </cell>
          <cell r="BX79" t="str">
            <v>#ERRO</v>
          </cell>
          <cell r="BY79">
            <v>4.5</v>
          </cell>
          <cell r="BZ79" t="str">
            <v>-</v>
          </cell>
          <cell r="CB79" t="str">
            <v>TBD</v>
          </cell>
          <cell r="CC79" t="str">
            <v>TBD</v>
          </cell>
          <cell r="CD79" t="str">
            <v>TBD</v>
          </cell>
          <cell r="CE79" t="str">
            <v>#ERRO</v>
          </cell>
          <cell r="CF79" t="str">
            <v>-</v>
          </cell>
        </row>
        <row r="80">
          <cell r="A80" t="str">
            <v>20865-0</v>
          </cell>
          <cell r="B80" t="str">
            <v>20865-0</v>
          </cell>
          <cell r="C80">
            <v>7896714274423</v>
          </cell>
          <cell r="D80" t="str">
            <v>EQUILIBRISSE CT BL AL 420MG X 10</v>
          </cell>
          <cell r="E80" t="str">
            <v>SIM</v>
          </cell>
          <cell r="F80" t="str">
            <v>S</v>
          </cell>
          <cell r="G80" t="str">
            <v>Linha</v>
          </cell>
          <cell r="H80">
            <v>5</v>
          </cell>
          <cell r="I80">
            <v>24</v>
          </cell>
          <cell r="J80" t="str">
            <v>LIBERADO</v>
          </cell>
          <cell r="K80" t="str">
            <v>Negativa</v>
          </cell>
          <cell r="L80" t="str">
            <v>SIM</v>
          </cell>
          <cell r="M80" t="str">
            <v>NACIONAL</v>
          </cell>
          <cell r="N80" t="str">
            <v>NACIONAL</v>
          </cell>
          <cell r="P80">
            <v>15.45</v>
          </cell>
          <cell r="Q80">
            <v>17.3</v>
          </cell>
          <cell r="R80">
            <v>17.510000000000002</v>
          </cell>
          <cell r="S80">
            <v>17.73</v>
          </cell>
          <cell r="T80">
            <v>16.32</v>
          </cell>
          <cell r="U80">
            <v>0</v>
          </cell>
          <cell r="V80">
            <v>0</v>
          </cell>
          <cell r="W80">
            <v>15.64</v>
          </cell>
          <cell r="X80">
            <v>17.95</v>
          </cell>
          <cell r="Y80">
            <v>15.83</v>
          </cell>
          <cell r="Z80">
            <v>16.03</v>
          </cell>
          <cell r="AA80">
            <v>18.18</v>
          </cell>
          <cell r="AB80">
            <v>18.41</v>
          </cell>
          <cell r="AC80">
            <v>17.84</v>
          </cell>
          <cell r="AD80">
            <v>15.93</v>
          </cell>
          <cell r="AE80">
            <v>18.059999999999999</v>
          </cell>
          <cell r="AF80">
            <v>18.649999999999999</v>
          </cell>
          <cell r="AG80">
            <v>18.53</v>
          </cell>
          <cell r="AH80">
            <v>0</v>
          </cell>
          <cell r="AI80">
            <v>21.36</v>
          </cell>
          <cell r="AJ80">
            <v>23.21</v>
          </cell>
          <cell r="AK80">
            <v>23.49</v>
          </cell>
          <cell r="AL80">
            <v>23.78</v>
          </cell>
          <cell r="AM80">
            <v>21.89</v>
          </cell>
          <cell r="AN80">
            <v>0</v>
          </cell>
          <cell r="AO80">
            <v>0</v>
          </cell>
          <cell r="AP80">
            <v>21.62</v>
          </cell>
          <cell r="AQ80">
            <v>24.08</v>
          </cell>
          <cell r="AR80">
            <v>21.88</v>
          </cell>
          <cell r="AS80">
            <v>22.16</v>
          </cell>
          <cell r="AT80">
            <v>24.39</v>
          </cell>
          <cell r="AU80">
            <v>24.7</v>
          </cell>
          <cell r="AV80">
            <v>23.93</v>
          </cell>
          <cell r="AW80">
            <v>22.02</v>
          </cell>
          <cell r="AX80">
            <v>24.23</v>
          </cell>
          <cell r="AY80">
            <v>25.02</v>
          </cell>
          <cell r="AZ80">
            <v>24.86</v>
          </cell>
          <cell r="BB80">
            <v>17.84</v>
          </cell>
          <cell r="BC80">
            <v>23.93</v>
          </cell>
          <cell r="BD80">
            <v>0.19500000000000001</v>
          </cell>
          <cell r="BE80">
            <v>0.12</v>
          </cell>
          <cell r="BF80" t="str">
            <v>#_NA</v>
          </cell>
          <cell r="BG80" t="str">
            <v>#_NA</v>
          </cell>
          <cell r="BH80" t="str">
            <v>#_NA</v>
          </cell>
          <cell r="BI80" t="str">
            <v>-</v>
          </cell>
          <cell r="BJ80" t="str">
            <v>-</v>
          </cell>
          <cell r="BK80">
            <v>8.523E-2</v>
          </cell>
          <cell r="BL80">
            <v>0.5554</v>
          </cell>
          <cell r="BM80">
            <v>7.26</v>
          </cell>
          <cell r="BN80" t="str">
            <v>-</v>
          </cell>
          <cell r="BO80">
            <v>0.57630000000000003</v>
          </cell>
          <cell r="BP80">
            <v>6.91</v>
          </cell>
          <cell r="BQ80" t="str">
            <v>-</v>
          </cell>
          <cell r="BR80" t="str">
            <v>NÃO</v>
          </cell>
          <cell r="BS80" t="str">
            <v>NÃO</v>
          </cell>
          <cell r="BT80" t="str">
            <v>PR|S|NACIONAL|SIM|Negativa</v>
          </cell>
          <cell r="BV80" t="str">
            <v>TBD</v>
          </cell>
          <cell r="BW80">
            <v>0</v>
          </cell>
          <cell r="BX80" t="str">
            <v>#ERRO</v>
          </cell>
          <cell r="BY80">
            <v>6.91</v>
          </cell>
          <cell r="BZ80" t="str">
            <v>-</v>
          </cell>
          <cell r="CB80" t="str">
            <v>TBD</v>
          </cell>
          <cell r="CC80" t="str">
            <v>TBD</v>
          </cell>
          <cell r="CD80" t="str">
            <v>TBD</v>
          </cell>
          <cell r="CE80" t="str">
            <v>#ERRO</v>
          </cell>
          <cell r="CF80" t="str">
            <v>-</v>
          </cell>
        </row>
        <row r="81">
          <cell r="A81" t="str">
            <v>19887-0</v>
          </cell>
          <cell r="B81" t="str">
            <v>19887-0</v>
          </cell>
          <cell r="C81">
            <v>7896714273730</v>
          </cell>
          <cell r="D81" t="str">
            <v>EZETIMIBA 10MG CT BL 30 COMP</v>
          </cell>
          <cell r="E81" t="str">
            <v>SIM</v>
          </cell>
          <cell r="F81" t="str">
            <v>G</v>
          </cell>
          <cell r="G81" t="str">
            <v>TOTAL CARTEIRA</v>
          </cell>
          <cell r="H81">
            <v>0</v>
          </cell>
          <cell r="I81">
            <v>70</v>
          </cell>
          <cell r="J81" t="str">
            <v>MONITORADO</v>
          </cell>
          <cell r="K81" t="str">
            <v>Positiva</v>
          </cell>
          <cell r="L81" t="str">
            <v>NÃO</v>
          </cell>
          <cell r="M81" t="str">
            <v>NACIONAL</v>
          </cell>
          <cell r="N81" t="str">
            <v>NACIONAL</v>
          </cell>
          <cell r="P81">
            <v>67.930000000000007</v>
          </cell>
          <cell r="Q81">
            <v>67.930000000000007</v>
          </cell>
          <cell r="R81">
            <v>68.760000000000005</v>
          </cell>
          <cell r="S81">
            <v>69.599999999999994</v>
          </cell>
          <cell r="T81">
            <v>64.069999999999993</v>
          </cell>
          <cell r="U81">
            <v>0</v>
          </cell>
          <cell r="V81">
            <v>0</v>
          </cell>
          <cell r="W81">
            <v>68.760000000000005</v>
          </cell>
          <cell r="X81">
            <v>70.48</v>
          </cell>
          <cell r="Y81">
            <v>69.599999999999994</v>
          </cell>
          <cell r="Z81">
            <v>70.48</v>
          </cell>
          <cell r="AA81">
            <v>71.37</v>
          </cell>
          <cell r="AB81">
            <v>72.28</v>
          </cell>
          <cell r="AC81">
            <v>70.040000000000006</v>
          </cell>
          <cell r="AD81">
            <v>70.040000000000006</v>
          </cell>
          <cell r="AE81">
            <v>70.92</v>
          </cell>
          <cell r="AF81">
            <v>73.22</v>
          </cell>
          <cell r="AG81">
            <v>72.75</v>
          </cell>
          <cell r="AH81">
            <v>0</v>
          </cell>
          <cell r="AI81">
            <v>93.91</v>
          </cell>
          <cell r="AJ81">
            <v>93.91</v>
          </cell>
          <cell r="AK81">
            <v>95.06</v>
          </cell>
          <cell r="AL81">
            <v>96.22</v>
          </cell>
          <cell r="AM81">
            <v>88.57</v>
          </cell>
          <cell r="AN81">
            <v>0</v>
          </cell>
          <cell r="AO81">
            <v>0</v>
          </cell>
          <cell r="AP81">
            <v>95.06</v>
          </cell>
          <cell r="AQ81">
            <v>97.43</v>
          </cell>
          <cell r="AR81">
            <v>96.22</v>
          </cell>
          <cell r="AS81">
            <v>97.43</v>
          </cell>
          <cell r="AT81">
            <v>98.66</v>
          </cell>
          <cell r="AU81">
            <v>99.92</v>
          </cell>
          <cell r="AV81">
            <v>96.83</v>
          </cell>
          <cell r="AW81">
            <v>96.83</v>
          </cell>
          <cell r="AX81">
            <v>98.04</v>
          </cell>
          <cell r="AY81">
            <v>101.22</v>
          </cell>
          <cell r="AZ81">
            <v>100.57</v>
          </cell>
          <cell r="BB81">
            <v>70.040000000000006</v>
          </cell>
          <cell r="BC81">
            <v>96.83</v>
          </cell>
          <cell r="BD81">
            <v>0.19500000000000001</v>
          </cell>
          <cell r="BE81">
            <v>0.12</v>
          </cell>
          <cell r="BF81" t="str">
            <v>#_NA</v>
          </cell>
          <cell r="BG81" t="str">
            <v>#_NA</v>
          </cell>
          <cell r="BH81" t="str">
            <v>#_NA</v>
          </cell>
          <cell r="BI81" t="str">
            <v>-</v>
          </cell>
          <cell r="BJ81" t="str">
            <v>-</v>
          </cell>
          <cell r="BK81">
            <v>8.523E-2</v>
          </cell>
          <cell r="BL81">
            <v>0.74650000000000005</v>
          </cell>
          <cell r="BM81">
            <v>16.239999999999998</v>
          </cell>
          <cell r="BN81" t="str">
            <v>-</v>
          </cell>
          <cell r="BO81">
            <v>0.75849999999999995</v>
          </cell>
          <cell r="BP81">
            <v>15.47</v>
          </cell>
          <cell r="BQ81" t="str">
            <v>-</v>
          </cell>
          <cell r="BR81" t="str">
            <v>NÃO</v>
          </cell>
          <cell r="BS81" t="str">
            <v>NÃO</v>
          </cell>
          <cell r="BT81" t="str">
            <v>PR|G|NACIONAL|NÃO|Positiva</v>
          </cell>
          <cell r="BV81" t="str">
            <v>TBD</v>
          </cell>
          <cell r="BW81">
            <v>0</v>
          </cell>
          <cell r="BX81" t="str">
            <v>#ERRO</v>
          </cell>
          <cell r="BY81">
            <v>15.47</v>
          </cell>
          <cell r="BZ81" t="str">
            <v>-</v>
          </cell>
          <cell r="CB81" t="str">
            <v>TBD</v>
          </cell>
          <cell r="CC81" t="str">
            <v>TBD</v>
          </cell>
          <cell r="CD81" t="str">
            <v>TBD</v>
          </cell>
          <cell r="CE81" t="str">
            <v>#ERRO</v>
          </cell>
          <cell r="CF81" t="str">
            <v>-</v>
          </cell>
        </row>
        <row r="82">
          <cell r="A82" t="str">
            <v>21641-0</v>
          </cell>
          <cell r="B82" t="str">
            <v>21641-0</v>
          </cell>
          <cell r="C82">
            <v>7896094919174</v>
          </cell>
          <cell r="D82" t="str">
            <v>FENOFIBRATO 200MG CT BL X 30 CAPS</v>
          </cell>
          <cell r="E82" t="str">
            <v>SIM</v>
          </cell>
          <cell r="F82" t="str">
            <v>G</v>
          </cell>
          <cell r="G82" t="str">
            <v>TOTAL CARTEIRA</v>
          </cell>
          <cell r="H82">
            <v>5</v>
          </cell>
          <cell r="I82">
            <v>60</v>
          </cell>
          <cell r="J82" t="str">
            <v>MONITORADO</v>
          </cell>
          <cell r="K82" t="str">
            <v>Positiva</v>
          </cell>
          <cell r="L82" t="str">
            <v>SIM</v>
          </cell>
          <cell r="M82" t="str">
            <v>NACIONAL</v>
          </cell>
          <cell r="N82" t="str">
            <v>NACIONAL</v>
          </cell>
          <cell r="P82">
            <v>85.17</v>
          </cell>
          <cell r="Q82">
            <v>85.17</v>
          </cell>
          <cell r="R82">
            <v>86.21</v>
          </cell>
          <cell r="S82">
            <v>87.27</v>
          </cell>
          <cell r="T82">
            <v>80.33</v>
          </cell>
          <cell r="U82">
            <v>0</v>
          </cell>
          <cell r="V82">
            <v>0</v>
          </cell>
          <cell r="W82">
            <v>86.21</v>
          </cell>
          <cell r="X82">
            <v>88.36</v>
          </cell>
          <cell r="Y82">
            <v>87.27</v>
          </cell>
          <cell r="Z82">
            <v>88.36</v>
          </cell>
          <cell r="AA82">
            <v>89.48</v>
          </cell>
          <cell r="AB82">
            <v>90.63</v>
          </cell>
          <cell r="AC82">
            <v>87.81</v>
          </cell>
          <cell r="AD82">
            <v>87.81</v>
          </cell>
          <cell r="AE82">
            <v>88.92</v>
          </cell>
          <cell r="AF82">
            <v>91.81</v>
          </cell>
          <cell r="AG82">
            <v>91.21</v>
          </cell>
          <cell r="AH82">
            <v>0</v>
          </cell>
          <cell r="AI82">
            <v>117.74</v>
          </cell>
          <cell r="AJ82">
            <v>117.74</v>
          </cell>
          <cell r="AK82">
            <v>119.18</v>
          </cell>
          <cell r="AL82">
            <v>120.65</v>
          </cell>
          <cell r="AM82">
            <v>111.05</v>
          </cell>
          <cell r="AN82">
            <v>0</v>
          </cell>
          <cell r="AO82">
            <v>0</v>
          </cell>
          <cell r="AP82">
            <v>119.18</v>
          </cell>
          <cell r="AQ82">
            <v>122.15</v>
          </cell>
          <cell r="AR82">
            <v>120.65</v>
          </cell>
          <cell r="AS82">
            <v>122.15</v>
          </cell>
          <cell r="AT82">
            <v>123.7</v>
          </cell>
          <cell r="AU82">
            <v>125.29</v>
          </cell>
          <cell r="AV82">
            <v>121.39</v>
          </cell>
          <cell r="AW82">
            <v>121.39</v>
          </cell>
          <cell r="AX82">
            <v>122.93</v>
          </cell>
          <cell r="AY82">
            <v>126.92</v>
          </cell>
          <cell r="AZ82">
            <v>126.09</v>
          </cell>
          <cell r="BB82">
            <v>87.81</v>
          </cell>
          <cell r="BC82">
            <v>121.39</v>
          </cell>
          <cell r="BD82">
            <v>0.19500000000000001</v>
          </cell>
          <cell r="BE82">
            <v>0.12</v>
          </cell>
          <cell r="BF82" t="str">
            <v>#_NA</v>
          </cell>
          <cell r="BG82" t="str">
            <v>#_NA</v>
          </cell>
          <cell r="BH82" t="str">
            <v>#_NA</v>
          </cell>
          <cell r="BI82" t="str">
            <v>-</v>
          </cell>
          <cell r="BJ82" t="str">
            <v>-</v>
          </cell>
          <cell r="BK82">
            <v>8.523E-2</v>
          </cell>
          <cell r="BL82">
            <v>0.42059999999999997</v>
          </cell>
          <cell r="BM82">
            <v>46.54</v>
          </cell>
          <cell r="BN82" t="str">
            <v>-</v>
          </cell>
          <cell r="BO82">
            <v>0.44819999999999999</v>
          </cell>
          <cell r="BP82">
            <v>44.33</v>
          </cell>
          <cell r="BQ82" t="str">
            <v>-</v>
          </cell>
          <cell r="BR82" t="str">
            <v>NÃO</v>
          </cell>
          <cell r="BS82" t="str">
            <v>NÃO</v>
          </cell>
          <cell r="BT82" t="str">
            <v>PR|G|NACIONAL|SIM|Positiva</v>
          </cell>
          <cell r="BV82" t="str">
            <v>TBD</v>
          </cell>
          <cell r="BW82">
            <v>0</v>
          </cell>
          <cell r="BX82" t="str">
            <v>#ERRO</v>
          </cell>
          <cell r="BY82">
            <v>44.33</v>
          </cell>
          <cell r="BZ82" t="str">
            <v>-</v>
          </cell>
          <cell r="CB82" t="str">
            <v>TBD</v>
          </cell>
          <cell r="CC82" t="str">
            <v>TBD</v>
          </cell>
          <cell r="CD82" t="str">
            <v>TBD</v>
          </cell>
          <cell r="CE82" t="str">
            <v>#ERRO</v>
          </cell>
          <cell r="CF82" t="str">
            <v>-</v>
          </cell>
        </row>
        <row r="83">
          <cell r="A83" t="str">
            <v>12708-0</v>
          </cell>
          <cell r="B83" t="str">
            <v>12708-0</v>
          </cell>
          <cell r="C83">
            <v>7896714203768</v>
          </cell>
          <cell r="D83" t="str">
            <v>FLAVONID COMP REV CT BL 3X10</v>
          </cell>
          <cell r="E83" t="str">
            <v>SIM</v>
          </cell>
          <cell r="F83" t="str">
            <v>S</v>
          </cell>
          <cell r="G83" t="str">
            <v>TOTAL CARTEIRA</v>
          </cell>
          <cell r="H83">
            <v>5</v>
          </cell>
          <cell r="I83">
            <v>60</v>
          </cell>
          <cell r="J83" t="str">
            <v>MONITORADO</v>
          </cell>
          <cell r="K83" t="str">
            <v>Negativa</v>
          </cell>
          <cell r="L83" t="str">
            <v>SIM</v>
          </cell>
          <cell r="M83" t="str">
            <v>NACIONAL</v>
          </cell>
          <cell r="N83" t="str">
            <v>NACIONAL</v>
          </cell>
          <cell r="P83">
            <v>72.260000000000005</v>
          </cell>
          <cell r="Q83">
            <v>80.930000000000007</v>
          </cell>
          <cell r="R83">
            <v>81.91</v>
          </cell>
          <cell r="S83">
            <v>82.93</v>
          </cell>
          <cell r="T83">
            <v>76.33</v>
          </cell>
          <cell r="U83">
            <v>0</v>
          </cell>
          <cell r="V83">
            <v>0</v>
          </cell>
          <cell r="W83">
            <v>73.14</v>
          </cell>
          <cell r="X83">
            <v>83.96</v>
          </cell>
          <cell r="Y83">
            <v>74.040000000000006</v>
          </cell>
          <cell r="Z83">
            <v>74.97</v>
          </cell>
          <cell r="AA83">
            <v>85.03</v>
          </cell>
          <cell r="AB83">
            <v>86.12</v>
          </cell>
          <cell r="AC83">
            <v>83.44</v>
          </cell>
          <cell r="AD83">
            <v>74.5</v>
          </cell>
          <cell r="AE83">
            <v>84.49</v>
          </cell>
          <cell r="AF83">
            <v>87.23</v>
          </cell>
          <cell r="AG83">
            <v>86.67</v>
          </cell>
          <cell r="AH83">
            <v>0</v>
          </cell>
          <cell r="AI83">
            <v>99.9</v>
          </cell>
          <cell r="AJ83">
            <v>108.56</v>
          </cell>
          <cell r="AK83">
            <v>109.88</v>
          </cell>
          <cell r="AL83">
            <v>111.25</v>
          </cell>
          <cell r="AM83">
            <v>102.39</v>
          </cell>
          <cell r="AN83">
            <v>0</v>
          </cell>
          <cell r="AO83">
            <v>0</v>
          </cell>
          <cell r="AP83">
            <v>101.11</v>
          </cell>
          <cell r="AQ83">
            <v>112.63</v>
          </cell>
          <cell r="AR83">
            <v>102.36</v>
          </cell>
          <cell r="AS83">
            <v>103.64</v>
          </cell>
          <cell r="AT83">
            <v>114.06</v>
          </cell>
          <cell r="AU83">
            <v>115.53</v>
          </cell>
          <cell r="AV83">
            <v>111.93</v>
          </cell>
          <cell r="AW83">
            <v>102.99</v>
          </cell>
          <cell r="AX83">
            <v>113.34</v>
          </cell>
          <cell r="AY83">
            <v>117.02</v>
          </cell>
          <cell r="AZ83">
            <v>116.26</v>
          </cell>
          <cell r="BB83">
            <v>83.44</v>
          </cell>
          <cell r="BC83">
            <v>111.93</v>
          </cell>
          <cell r="BD83">
            <v>0.19500000000000001</v>
          </cell>
          <cell r="BE83">
            <v>0.12</v>
          </cell>
          <cell r="BF83" t="str">
            <v>#_NA</v>
          </cell>
          <cell r="BG83" t="str">
            <v>#_NA</v>
          </cell>
          <cell r="BH83" t="str">
            <v>#_NA</v>
          </cell>
          <cell r="BI83" t="str">
            <v>-</v>
          </cell>
          <cell r="BJ83" t="str">
            <v>-</v>
          </cell>
          <cell r="BK83">
            <v>8.523E-2</v>
          </cell>
          <cell r="BL83">
            <v>0.74729999999999996</v>
          </cell>
          <cell r="BM83">
            <v>19.29</v>
          </cell>
          <cell r="BN83" t="str">
            <v>-</v>
          </cell>
          <cell r="BO83">
            <v>0.75929999999999997</v>
          </cell>
          <cell r="BP83">
            <v>18.37</v>
          </cell>
          <cell r="BQ83" t="str">
            <v>-</v>
          </cell>
          <cell r="BR83" t="str">
            <v>NÃO</v>
          </cell>
          <cell r="BS83" t="str">
            <v>NÃO</v>
          </cell>
          <cell r="BT83" t="str">
            <v>PR|S|NACIONAL|SIM|Negativa</v>
          </cell>
          <cell r="BV83" t="str">
            <v>TBD</v>
          </cell>
          <cell r="BW83">
            <v>0</v>
          </cell>
          <cell r="BX83" t="str">
            <v>#ERRO</v>
          </cell>
          <cell r="BY83">
            <v>18.37</v>
          </cell>
          <cell r="BZ83" t="str">
            <v>-</v>
          </cell>
          <cell r="CB83" t="str">
            <v>TBD</v>
          </cell>
          <cell r="CC83" t="str">
            <v>TBD</v>
          </cell>
          <cell r="CD83" t="str">
            <v>TBD</v>
          </cell>
          <cell r="CE83" t="str">
            <v>#ERRO</v>
          </cell>
          <cell r="CF83" t="str">
            <v>-</v>
          </cell>
        </row>
        <row r="84">
          <cell r="A84" t="str">
            <v>12795-0</v>
          </cell>
          <cell r="B84" t="str">
            <v>21187-0</v>
          </cell>
          <cell r="C84">
            <v>7896714221847</v>
          </cell>
          <cell r="D84" t="str">
            <v>FLAVONID COMP REV CT BL 6X10</v>
          </cell>
          <cell r="E84" t="str">
            <v>SIM</v>
          </cell>
          <cell r="F84" t="str">
            <v>S</v>
          </cell>
          <cell r="G84" t="str">
            <v>TOTAL CARTEIRA</v>
          </cell>
          <cell r="H84">
            <v>5</v>
          </cell>
          <cell r="I84">
            <v>36</v>
          </cell>
          <cell r="J84" t="str">
            <v>MONITORADO</v>
          </cell>
          <cell r="K84" t="str">
            <v>Negativa</v>
          </cell>
          <cell r="L84" t="str">
            <v>SIM</v>
          </cell>
          <cell r="M84" t="str">
            <v>NACIONAL</v>
          </cell>
          <cell r="N84" t="str">
            <v>NACIONAL</v>
          </cell>
          <cell r="P84">
            <v>123.6</v>
          </cell>
          <cell r="Q84">
            <v>138.43</v>
          </cell>
          <cell r="R84">
            <v>140.12</v>
          </cell>
          <cell r="S84">
            <v>141.85</v>
          </cell>
          <cell r="T84">
            <v>130.57</v>
          </cell>
          <cell r="U84">
            <v>0</v>
          </cell>
          <cell r="V84">
            <v>0</v>
          </cell>
          <cell r="W84">
            <v>125.11</v>
          </cell>
          <cell r="X84">
            <v>143.63</v>
          </cell>
          <cell r="Y84">
            <v>126.65</v>
          </cell>
          <cell r="Z84">
            <v>128.24</v>
          </cell>
          <cell r="AA84">
            <v>145.44</v>
          </cell>
          <cell r="AB84">
            <v>147.31</v>
          </cell>
          <cell r="AC84">
            <v>142.72999999999999</v>
          </cell>
          <cell r="AD84">
            <v>127.44</v>
          </cell>
          <cell r="AE84">
            <v>144.53</v>
          </cell>
          <cell r="AF84">
            <v>149.22</v>
          </cell>
          <cell r="AG84">
            <v>148.26</v>
          </cell>
          <cell r="AH84">
            <v>0</v>
          </cell>
          <cell r="AI84">
            <v>170.87</v>
          </cell>
          <cell r="AJ84">
            <v>185.7</v>
          </cell>
          <cell r="AK84">
            <v>187.97</v>
          </cell>
          <cell r="AL84">
            <v>190.29</v>
          </cell>
          <cell r="AM84">
            <v>175.16</v>
          </cell>
          <cell r="AN84">
            <v>0</v>
          </cell>
          <cell r="AO84">
            <v>0</v>
          </cell>
          <cell r="AP84">
            <v>172.96</v>
          </cell>
          <cell r="AQ84">
            <v>192.67</v>
          </cell>
          <cell r="AR84">
            <v>175.09</v>
          </cell>
          <cell r="AS84">
            <v>177.28</v>
          </cell>
          <cell r="AT84">
            <v>195.1</v>
          </cell>
          <cell r="AU84">
            <v>197.61</v>
          </cell>
          <cell r="AV84">
            <v>191.47</v>
          </cell>
          <cell r="AW84">
            <v>176.18</v>
          </cell>
          <cell r="AX84">
            <v>193.88</v>
          </cell>
          <cell r="AY84">
            <v>200.17</v>
          </cell>
          <cell r="AZ84">
            <v>198.89</v>
          </cell>
          <cell r="BB84">
            <v>142.72999999999999</v>
          </cell>
          <cell r="BC84">
            <v>191.47</v>
          </cell>
          <cell r="BD84">
            <v>0.19500000000000001</v>
          </cell>
          <cell r="BE84">
            <v>0.12</v>
          </cell>
          <cell r="BF84" t="str">
            <v>#_NA</v>
          </cell>
          <cell r="BG84" t="str">
            <v>#_NA</v>
          </cell>
          <cell r="BH84" t="str">
            <v>#_NA</v>
          </cell>
          <cell r="BI84" t="str">
            <v>-</v>
          </cell>
          <cell r="BJ84" t="str">
            <v>-</v>
          </cell>
          <cell r="BK84">
            <v>8.523E-2</v>
          </cell>
          <cell r="BL84">
            <v>0.71430000000000005</v>
          </cell>
          <cell r="BM84">
            <v>37.299999999999997</v>
          </cell>
          <cell r="BN84" t="str">
            <v>-</v>
          </cell>
          <cell r="BO84">
            <v>0.72789999999999999</v>
          </cell>
          <cell r="BP84">
            <v>35.53</v>
          </cell>
          <cell r="BQ84" t="str">
            <v>-</v>
          </cell>
          <cell r="BR84" t="str">
            <v>NÃO</v>
          </cell>
          <cell r="BS84" t="str">
            <v>NÃO</v>
          </cell>
          <cell r="BT84" t="str">
            <v>PR|S|NACIONAL|SIM|Negativa</v>
          </cell>
          <cell r="BV84" t="str">
            <v>TBD</v>
          </cell>
          <cell r="BW84">
            <v>0</v>
          </cell>
          <cell r="BX84" t="str">
            <v>#ERRO</v>
          </cell>
          <cell r="BY84">
            <v>35.53</v>
          </cell>
          <cell r="BZ84" t="str">
            <v>-</v>
          </cell>
          <cell r="CB84" t="str">
            <v>TBD</v>
          </cell>
          <cell r="CC84" t="str">
            <v>TBD</v>
          </cell>
          <cell r="CD84" t="str">
            <v>TBD</v>
          </cell>
          <cell r="CE84" t="str">
            <v>#ERRO</v>
          </cell>
          <cell r="CF84" t="str">
            <v>-</v>
          </cell>
        </row>
        <row r="85">
          <cell r="A85" t="str">
            <v>19305-0</v>
          </cell>
          <cell r="B85" t="str">
            <v>19305-0</v>
          </cell>
          <cell r="C85">
            <v>7896714250946</v>
          </cell>
          <cell r="D85" t="str">
            <v>FLOMICIN 100MG CAP GEL DURA FR VD 1X12</v>
          </cell>
          <cell r="E85" t="str">
            <v>SIM</v>
          </cell>
          <cell r="F85" t="str">
            <v>S</v>
          </cell>
          <cell r="G85" t="str">
            <v>TOTAL CARTEIRA</v>
          </cell>
          <cell r="H85">
            <v>5</v>
          </cell>
          <cell r="I85">
            <v>100</v>
          </cell>
          <cell r="J85" t="str">
            <v>LIBERADO</v>
          </cell>
          <cell r="K85" t="str">
            <v>Negativa</v>
          </cell>
          <cell r="L85" t="str">
            <v>SIM</v>
          </cell>
          <cell r="M85" t="str">
            <v>NACIONAL</v>
          </cell>
          <cell r="N85" t="str">
            <v>NACIONAL</v>
          </cell>
          <cell r="P85">
            <v>39.61</v>
          </cell>
          <cell r="Q85">
            <v>44.36</v>
          </cell>
          <cell r="R85">
            <v>44.9</v>
          </cell>
          <cell r="S85">
            <v>45.46</v>
          </cell>
          <cell r="T85">
            <v>41.84</v>
          </cell>
          <cell r="U85">
            <v>0</v>
          </cell>
          <cell r="V85">
            <v>0</v>
          </cell>
          <cell r="W85">
            <v>40.090000000000003</v>
          </cell>
          <cell r="X85">
            <v>46.03</v>
          </cell>
          <cell r="Y85">
            <v>40.590000000000003</v>
          </cell>
          <cell r="Z85">
            <v>41.09</v>
          </cell>
          <cell r="AA85">
            <v>46.61</v>
          </cell>
          <cell r="AB85">
            <v>47.21</v>
          </cell>
          <cell r="AC85">
            <v>45.74</v>
          </cell>
          <cell r="AD85">
            <v>40.840000000000003</v>
          </cell>
          <cell r="AE85">
            <v>46.31</v>
          </cell>
          <cell r="AF85">
            <v>47.82</v>
          </cell>
          <cell r="AG85">
            <v>47.51</v>
          </cell>
          <cell r="AH85">
            <v>0</v>
          </cell>
          <cell r="AI85">
            <v>54.76</v>
          </cell>
          <cell r="AJ85">
            <v>59.51</v>
          </cell>
          <cell r="AK85">
            <v>60.23</v>
          </cell>
          <cell r="AL85">
            <v>60.98</v>
          </cell>
          <cell r="AM85">
            <v>56.13</v>
          </cell>
          <cell r="AN85">
            <v>0</v>
          </cell>
          <cell r="AO85">
            <v>0</v>
          </cell>
          <cell r="AP85">
            <v>55.42</v>
          </cell>
          <cell r="AQ85">
            <v>61.75</v>
          </cell>
          <cell r="AR85">
            <v>56.11</v>
          </cell>
          <cell r="AS85">
            <v>56.8</v>
          </cell>
          <cell r="AT85">
            <v>62.53</v>
          </cell>
          <cell r="AU85">
            <v>63.33</v>
          </cell>
          <cell r="AV85">
            <v>61.36</v>
          </cell>
          <cell r="AW85">
            <v>56.46</v>
          </cell>
          <cell r="AX85">
            <v>62.12</v>
          </cell>
          <cell r="AY85">
            <v>64.150000000000006</v>
          </cell>
          <cell r="AZ85">
            <v>63.73</v>
          </cell>
          <cell r="BB85">
            <v>45.74</v>
          </cell>
          <cell r="BC85">
            <v>61.36</v>
          </cell>
          <cell r="BD85">
            <v>0.19500000000000001</v>
          </cell>
          <cell r="BE85">
            <v>0.12</v>
          </cell>
          <cell r="BF85" t="str">
            <v>#_NA</v>
          </cell>
          <cell r="BG85" t="str">
            <v>#_NA</v>
          </cell>
          <cell r="BH85" t="str">
            <v>#_NA</v>
          </cell>
          <cell r="BI85" t="str">
            <v>-</v>
          </cell>
          <cell r="BJ85" t="str">
            <v>-</v>
          </cell>
          <cell r="BK85">
            <v>8.523E-2</v>
          </cell>
          <cell r="BL85">
            <v>0.75029999999999997</v>
          </cell>
          <cell r="BM85">
            <v>10.45</v>
          </cell>
          <cell r="BN85" t="str">
            <v>-</v>
          </cell>
          <cell r="BO85">
            <v>0.76219999999999999</v>
          </cell>
          <cell r="BP85">
            <v>9.9499999999999993</v>
          </cell>
          <cell r="BQ85" t="str">
            <v>-</v>
          </cell>
          <cell r="BR85" t="str">
            <v>NÃO</v>
          </cell>
          <cell r="BS85" t="str">
            <v>NÃO</v>
          </cell>
          <cell r="BT85" t="str">
            <v>PR|S|NACIONAL|SIM|Negativa</v>
          </cell>
          <cell r="BV85" t="str">
            <v>TBD</v>
          </cell>
          <cell r="BW85">
            <v>0</v>
          </cell>
          <cell r="BX85" t="str">
            <v>#ERRO</v>
          </cell>
          <cell r="BY85">
            <v>9.9499999999999993</v>
          </cell>
          <cell r="BZ85" t="str">
            <v>-</v>
          </cell>
          <cell r="CB85" t="str">
            <v>TBD</v>
          </cell>
          <cell r="CC85" t="str">
            <v>TBD</v>
          </cell>
          <cell r="CD85" t="str">
            <v>TBD</v>
          </cell>
          <cell r="CE85" t="str">
            <v>#ERRO</v>
          </cell>
          <cell r="CF85" t="str">
            <v>-</v>
          </cell>
        </row>
        <row r="86">
          <cell r="A86" t="str">
            <v>19304-0</v>
          </cell>
          <cell r="B86" t="str">
            <v>19304-0</v>
          </cell>
          <cell r="C86">
            <v>7896714250953</v>
          </cell>
          <cell r="D86" t="str">
            <v>FLOMICIN 200MG PO CT ENV 4X1G</v>
          </cell>
          <cell r="E86" t="str">
            <v>SIM</v>
          </cell>
          <cell r="F86" t="str">
            <v>S</v>
          </cell>
          <cell r="G86" t="str">
            <v>TOTAL CARTEIRA</v>
          </cell>
          <cell r="H86">
            <v>5</v>
          </cell>
          <cell r="I86">
            <v>60</v>
          </cell>
          <cell r="J86" t="str">
            <v>LIBERADO</v>
          </cell>
          <cell r="K86" t="str">
            <v>Negativa</v>
          </cell>
          <cell r="L86" t="str">
            <v>SIM</v>
          </cell>
          <cell r="M86" t="str">
            <v>NACIONAL</v>
          </cell>
          <cell r="N86" t="str">
            <v>NACIONAL</v>
          </cell>
          <cell r="P86">
            <v>27.13</v>
          </cell>
          <cell r="Q86">
            <v>30.39</v>
          </cell>
          <cell r="R86">
            <v>30.76</v>
          </cell>
          <cell r="S86">
            <v>31.14</v>
          </cell>
          <cell r="T86">
            <v>28.66</v>
          </cell>
          <cell r="U86">
            <v>0</v>
          </cell>
          <cell r="V86">
            <v>0</v>
          </cell>
          <cell r="W86">
            <v>27.46</v>
          </cell>
          <cell r="X86">
            <v>31.53</v>
          </cell>
          <cell r="Y86">
            <v>27.8</v>
          </cell>
          <cell r="Z86">
            <v>28.15</v>
          </cell>
          <cell r="AA86">
            <v>31.92</v>
          </cell>
          <cell r="AB86">
            <v>32.33</v>
          </cell>
          <cell r="AC86">
            <v>31.33</v>
          </cell>
          <cell r="AD86">
            <v>27.97</v>
          </cell>
          <cell r="AE86">
            <v>31.72</v>
          </cell>
          <cell r="AF86">
            <v>32.75</v>
          </cell>
          <cell r="AG86">
            <v>32.54</v>
          </cell>
          <cell r="AH86">
            <v>0</v>
          </cell>
          <cell r="AI86">
            <v>37.51</v>
          </cell>
          <cell r="AJ86">
            <v>40.770000000000003</v>
          </cell>
          <cell r="AK86">
            <v>41.26</v>
          </cell>
          <cell r="AL86">
            <v>41.77</v>
          </cell>
          <cell r="AM86">
            <v>38.450000000000003</v>
          </cell>
          <cell r="AN86">
            <v>0</v>
          </cell>
          <cell r="AO86">
            <v>0</v>
          </cell>
          <cell r="AP86">
            <v>37.96</v>
          </cell>
          <cell r="AQ86">
            <v>42.3</v>
          </cell>
          <cell r="AR86">
            <v>38.43</v>
          </cell>
          <cell r="AS86">
            <v>38.92</v>
          </cell>
          <cell r="AT86">
            <v>42.82</v>
          </cell>
          <cell r="AU86">
            <v>43.37</v>
          </cell>
          <cell r="AV86">
            <v>42.03</v>
          </cell>
          <cell r="AW86">
            <v>38.67</v>
          </cell>
          <cell r="AX86">
            <v>42.55</v>
          </cell>
          <cell r="AY86">
            <v>43.93</v>
          </cell>
          <cell r="AZ86">
            <v>43.65</v>
          </cell>
          <cell r="BB86">
            <v>31.33</v>
          </cell>
          <cell r="BC86">
            <v>42.03</v>
          </cell>
          <cell r="BD86">
            <v>0.19500000000000001</v>
          </cell>
          <cell r="BE86">
            <v>0.12</v>
          </cell>
          <cell r="BF86" t="str">
            <v>#_NA</v>
          </cell>
          <cell r="BG86" t="str">
            <v>#_NA</v>
          </cell>
          <cell r="BH86" t="str">
            <v>#_NA</v>
          </cell>
          <cell r="BI86" t="str">
            <v>-</v>
          </cell>
          <cell r="BJ86" t="str">
            <v>-</v>
          </cell>
          <cell r="BK86">
            <v>8.523E-2</v>
          </cell>
          <cell r="BL86">
            <v>0.75049999999999994</v>
          </cell>
          <cell r="BM86">
            <v>7.15</v>
          </cell>
          <cell r="BN86" t="str">
            <v>-</v>
          </cell>
          <cell r="BO86">
            <v>0.76239999999999997</v>
          </cell>
          <cell r="BP86">
            <v>6.81</v>
          </cell>
          <cell r="BQ86" t="str">
            <v>-</v>
          </cell>
          <cell r="BR86" t="str">
            <v>NÃO</v>
          </cell>
          <cell r="BS86" t="str">
            <v>NÃO</v>
          </cell>
          <cell r="BT86" t="str">
            <v>PR|S|NACIONAL|SIM|Negativa</v>
          </cell>
          <cell r="BV86" t="str">
            <v>TBD</v>
          </cell>
          <cell r="BW86">
            <v>0</v>
          </cell>
          <cell r="BX86" t="str">
            <v>#ERRO</v>
          </cell>
          <cell r="BY86">
            <v>6.81</v>
          </cell>
          <cell r="BZ86" t="str">
            <v>-</v>
          </cell>
          <cell r="CB86" t="str">
            <v>TBD</v>
          </cell>
          <cell r="CC86" t="str">
            <v>TBD</v>
          </cell>
          <cell r="CD86" t="str">
            <v>TBD</v>
          </cell>
          <cell r="CE86" t="str">
            <v>#ERRO</v>
          </cell>
          <cell r="CF86" t="str">
            <v>-</v>
          </cell>
        </row>
        <row r="87">
          <cell r="A87" t="str">
            <v>19546-0</v>
          </cell>
          <cell r="B87" t="str">
            <v>19546-0</v>
          </cell>
          <cell r="C87">
            <v>7896714267395</v>
          </cell>
          <cell r="D87" t="str">
            <v>FLOXICAM 20MG CAP CT BL 1X15</v>
          </cell>
          <cell r="E87" t="str">
            <v>SIM</v>
          </cell>
          <cell r="F87" t="str">
            <v>S</v>
          </cell>
          <cell r="G87" t="str">
            <v>TOTAL CARTEIRA</v>
          </cell>
          <cell r="H87">
            <v>5</v>
          </cell>
          <cell r="I87">
            <v>60</v>
          </cell>
          <cell r="J87" t="str">
            <v>MONITORADO</v>
          </cell>
          <cell r="K87" t="str">
            <v>Positiva</v>
          </cell>
          <cell r="L87" t="str">
            <v>SIM</v>
          </cell>
          <cell r="M87" t="str">
            <v>NACIONAL</v>
          </cell>
          <cell r="N87" t="str">
            <v>NACIONAL</v>
          </cell>
          <cell r="P87">
            <v>13.92</v>
          </cell>
          <cell r="Q87">
            <v>13.92</v>
          </cell>
          <cell r="R87">
            <v>14.09</v>
          </cell>
          <cell r="S87">
            <v>14.26</v>
          </cell>
          <cell r="T87">
            <v>13.13</v>
          </cell>
          <cell r="U87">
            <v>0</v>
          </cell>
          <cell r="V87">
            <v>0</v>
          </cell>
          <cell r="W87">
            <v>14.09</v>
          </cell>
          <cell r="X87">
            <v>14.44</v>
          </cell>
          <cell r="Y87">
            <v>14.26</v>
          </cell>
          <cell r="Z87">
            <v>14.44</v>
          </cell>
          <cell r="AA87">
            <v>14.62</v>
          </cell>
          <cell r="AB87">
            <v>14.81</v>
          </cell>
          <cell r="AC87">
            <v>14.35</v>
          </cell>
          <cell r="AD87">
            <v>14.35</v>
          </cell>
          <cell r="AE87">
            <v>14.53</v>
          </cell>
          <cell r="AF87">
            <v>15</v>
          </cell>
          <cell r="AG87">
            <v>14.9</v>
          </cell>
          <cell r="AH87">
            <v>0</v>
          </cell>
          <cell r="AI87">
            <v>19.239999999999998</v>
          </cell>
          <cell r="AJ87">
            <v>19.239999999999998</v>
          </cell>
          <cell r="AK87">
            <v>19.48</v>
          </cell>
          <cell r="AL87">
            <v>19.71</v>
          </cell>
          <cell r="AM87">
            <v>18.149999999999999</v>
          </cell>
          <cell r="AN87">
            <v>0</v>
          </cell>
          <cell r="AO87">
            <v>0</v>
          </cell>
          <cell r="AP87">
            <v>19.48</v>
          </cell>
          <cell r="AQ87">
            <v>19.96</v>
          </cell>
          <cell r="AR87">
            <v>19.71</v>
          </cell>
          <cell r="AS87">
            <v>19.96</v>
          </cell>
          <cell r="AT87">
            <v>20.21</v>
          </cell>
          <cell r="AU87">
            <v>20.47</v>
          </cell>
          <cell r="AV87">
            <v>19.84</v>
          </cell>
          <cell r="AW87">
            <v>19.84</v>
          </cell>
          <cell r="AX87">
            <v>20.09</v>
          </cell>
          <cell r="AY87">
            <v>20.74</v>
          </cell>
          <cell r="AZ87">
            <v>20.6</v>
          </cell>
          <cell r="BB87">
            <v>14.35</v>
          </cell>
          <cell r="BC87">
            <v>19.84</v>
          </cell>
          <cell r="BD87">
            <v>0.19500000000000001</v>
          </cell>
          <cell r="BE87">
            <v>0.12</v>
          </cell>
          <cell r="BF87" t="str">
            <v>#_NA</v>
          </cell>
          <cell r="BG87" t="str">
            <v>#_NA</v>
          </cell>
          <cell r="BH87" t="str">
            <v>#_NA</v>
          </cell>
          <cell r="BI87" t="str">
            <v>-</v>
          </cell>
          <cell r="BJ87" t="str">
            <v>-</v>
          </cell>
          <cell r="BK87">
            <v>8.523E-2</v>
          </cell>
          <cell r="BL87">
            <v>0.70489999999999997</v>
          </cell>
          <cell r="BM87">
            <v>3.87</v>
          </cell>
          <cell r="BN87" t="str">
            <v>-</v>
          </cell>
          <cell r="BO87">
            <v>0.71899999999999997</v>
          </cell>
          <cell r="BP87">
            <v>3.69</v>
          </cell>
          <cell r="BQ87" t="str">
            <v>-</v>
          </cell>
          <cell r="BR87" t="str">
            <v>NÃO</v>
          </cell>
          <cell r="BS87" t="str">
            <v>NÃO</v>
          </cell>
          <cell r="BT87" t="str">
            <v>PR|S|NACIONAL|SIM|Positiva</v>
          </cell>
          <cell r="BV87" t="str">
            <v>TBD</v>
          </cell>
          <cell r="BW87">
            <v>0</v>
          </cell>
          <cell r="BX87" t="str">
            <v>#ERRO</v>
          </cell>
          <cell r="BY87">
            <v>3.69</v>
          </cell>
          <cell r="BZ87" t="str">
            <v>-</v>
          </cell>
          <cell r="CB87" t="str">
            <v>TBD</v>
          </cell>
          <cell r="CC87" t="str">
            <v>TBD</v>
          </cell>
          <cell r="CD87" t="str">
            <v>TBD</v>
          </cell>
          <cell r="CE87" t="str">
            <v>#ERRO</v>
          </cell>
          <cell r="CF87" t="str">
            <v>-</v>
          </cell>
        </row>
        <row r="88">
          <cell r="A88" t="str">
            <v>20854-0</v>
          </cell>
          <cell r="B88" t="str">
            <v>20854-0</v>
          </cell>
          <cell r="C88">
            <v>7896714203515</v>
          </cell>
          <cell r="D88" t="str">
            <v>FLUXON 25MG COMP CT BL 3X10</v>
          </cell>
          <cell r="E88" t="str">
            <v>#ERRO</v>
          </cell>
          <cell r="F88" t="str">
            <v>S</v>
          </cell>
          <cell r="G88" t="str">
            <v>TOTAL CARTEIRA</v>
          </cell>
          <cell r="H88">
            <v>2</v>
          </cell>
          <cell r="I88">
            <v>112</v>
          </cell>
          <cell r="J88" t="str">
            <v>MONITORADO</v>
          </cell>
          <cell r="K88" t="str">
            <v>Positiva</v>
          </cell>
          <cell r="L88" t="str">
            <v>NÃO</v>
          </cell>
          <cell r="M88" t="str">
            <v>IMPORTADO</v>
          </cell>
          <cell r="N88" t="str">
            <v>IMPORTADO</v>
          </cell>
          <cell r="P88">
            <v>10.130000000000001</v>
          </cell>
          <cell r="Q88">
            <v>10.130000000000001</v>
          </cell>
          <cell r="R88">
            <v>10.26</v>
          </cell>
          <cell r="S88">
            <v>10.38</v>
          </cell>
          <cell r="T88">
            <v>9.56</v>
          </cell>
          <cell r="U88">
            <v>0</v>
          </cell>
          <cell r="V88">
            <v>0</v>
          </cell>
          <cell r="W88">
            <v>10.26</v>
          </cell>
          <cell r="X88">
            <v>10.51</v>
          </cell>
          <cell r="Y88">
            <v>10.38</v>
          </cell>
          <cell r="Z88">
            <v>10.51</v>
          </cell>
          <cell r="AA88">
            <v>10.65</v>
          </cell>
          <cell r="AB88">
            <v>10.78</v>
          </cell>
          <cell r="AC88">
            <v>10.45</v>
          </cell>
          <cell r="AD88">
            <v>10.45</v>
          </cell>
          <cell r="AE88">
            <v>10.58</v>
          </cell>
          <cell r="AF88">
            <v>10.92</v>
          </cell>
          <cell r="AG88">
            <v>10.85</v>
          </cell>
          <cell r="AH88">
            <v>0</v>
          </cell>
          <cell r="AI88">
            <v>14</v>
          </cell>
          <cell r="AJ88">
            <v>14</v>
          </cell>
          <cell r="AK88">
            <v>14.18</v>
          </cell>
          <cell r="AL88">
            <v>14.35</v>
          </cell>
          <cell r="AM88">
            <v>13.22</v>
          </cell>
          <cell r="AN88">
            <v>0</v>
          </cell>
          <cell r="AO88">
            <v>0</v>
          </cell>
          <cell r="AP88">
            <v>14.18</v>
          </cell>
          <cell r="AQ88">
            <v>14.53</v>
          </cell>
          <cell r="AR88">
            <v>14.35</v>
          </cell>
          <cell r="AS88">
            <v>14.53</v>
          </cell>
          <cell r="AT88">
            <v>14.72</v>
          </cell>
          <cell r="AU88">
            <v>14.9</v>
          </cell>
          <cell r="AV88">
            <v>14.45</v>
          </cell>
          <cell r="AW88">
            <v>14.45</v>
          </cell>
          <cell r="AX88">
            <v>14.63</v>
          </cell>
          <cell r="AY88">
            <v>15.1</v>
          </cell>
          <cell r="AZ88">
            <v>15</v>
          </cell>
          <cell r="BB88">
            <v>10.45</v>
          </cell>
          <cell r="BC88">
            <v>14.45</v>
          </cell>
          <cell r="BD88">
            <v>0.19500000000000001</v>
          </cell>
          <cell r="BE88">
            <v>0.04</v>
          </cell>
          <cell r="BF88" t="str">
            <v>#_NA</v>
          </cell>
          <cell r="BG88" t="str">
            <v>#_NA</v>
          </cell>
          <cell r="BH88" t="str">
            <v>#_NA</v>
          </cell>
          <cell r="BI88" t="str">
            <v>-</v>
          </cell>
          <cell r="BJ88" t="str">
            <v>-</v>
          </cell>
          <cell r="BK88">
            <v>0.16145999999999999</v>
          </cell>
          <cell r="BL88">
            <v>1.35E-2</v>
          </cell>
          <cell r="BM88">
            <v>8.64</v>
          </cell>
          <cell r="BN88" t="str">
            <v>-</v>
          </cell>
          <cell r="BO88">
            <v>0.06</v>
          </cell>
          <cell r="BP88">
            <v>8.23</v>
          </cell>
          <cell r="BQ88" t="str">
            <v>-</v>
          </cell>
          <cell r="BR88" t="str">
            <v>SIM</v>
          </cell>
          <cell r="BS88" t="str">
            <v>NÃO</v>
          </cell>
          <cell r="BT88" t="str">
            <v>PR|S|IMPORTADO|NÃO|Positiva</v>
          </cell>
          <cell r="BV88" t="str">
            <v>TBD</v>
          </cell>
          <cell r="BW88">
            <v>0</v>
          </cell>
          <cell r="BX88" t="str">
            <v>#ERRO</v>
          </cell>
          <cell r="BY88">
            <v>8.23</v>
          </cell>
          <cell r="BZ88" t="str">
            <v>-</v>
          </cell>
          <cell r="CB88" t="str">
            <v>TBD</v>
          </cell>
          <cell r="CC88" t="str">
            <v>TBD</v>
          </cell>
          <cell r="CD88" t="str">
            <v>TBD</v>
          </cell>
          <cell r="CE88" t="str">
            <v>#ERRO</v>
          </cell>
          <cell r="CF88" t="str">
            <v>-</v>
          </cell>
        </row>
        <row r="89">
          <cell r="A89" t="str">
            <v>20855-0</v>
          </cell>
          <cell r="B89" t="str">
            <v>20855-0</v>
          </cell>
          <cell r="C89">
            <v>7896714203492</v>
          </cell>
          <cell r="D89" t="str">
            <v>FLUXON 75MG COMP CT BL 3X10</v>
          </cell>
          <cell r="E89" t="str">
            <v>#ERRO</v>
          </cell>
          <cell r="F89" t="str">
            <v>S</v>
          </cell>
          <cell r="G89" t="str">
            <v>TOTAL CARTEIRA</v>
          </cell>
          <cell r="H89">
            <v>2</v>
          </cell>
          <cell r="I89">
            <v>112</v>
          </cell>
          <cell r="J89" t="str">
            <v>MONITORADO</v>
          </cell>
          <cell r="K89" t="str">
            <v>Positiva</v>
          </cell>
          <cell r="L89" t="str">
            <v>NÃO</v>
          </cell>
          <cell r="M89" t="str">
            <v>IMPORTADO</v>
          </cell>
          <cell r="N89" t="str">
            <v>IMPORTADO</v>
          </cell>
          <cell r="P89">
            <v>15.18</v>
          </cell>
          <cell r="Q89">
            <v>15.18</v>
          </cell>
          <cell r="R89">
            <v>15.37</v>
          </cell>
          <cell r="S89">
            <v>15.56</v>
          </cell>
          <cell r="T89">
            <v>14.32</v>
          </cell>
          <cell r="U89">
            <v>0</v>
          </cell>
          <cell r="V89">
            <v>0</v>
          </cell>
          <cell r="W89">
            <v>15.37</v>
          </cell>
          <cell r="X89">
            <v>15.75</v>
          </cell>
          <cell r="Y89">
            <v>15.56</v>
          </cell>
          <cell r="Z89">
            <v>15.75</v>
          </cell>
          <cell r="AA89">
            <v>15.95</v>
          </cell>
          <cell r="AB89">
            <v>16.149999999999999</v>
          </cell>
          <cell r="AC89">
            <v>15.65</v>
          </cell>
          <cell r="AD89">
            <v>15.65</v>
          </cell>
          <cell r="AE89">
            <v>15.85</v>
          </cell>
          <cell r="AF89">
            <v>16.36</v>
          </cell>
          <cell r="AG89">
            <v>16.260000000000002</v>
          </cell>
          <cell r="AH89">
            <v>0</v>
          </cell>
          <cell r="AI89">
            <v>20.99</v>
          </cell>
          <cell r="AJ89">
            <v>20.99</v>
          </cell>
          <cell r="AK89">
            <v>21.25</v>
          </cell>
          <cell r="AL89">
            <v>21.51</v>
          </cell>
          <cell r="AM89">
            <v>19.8</v>
          </cell>
          <cell r="AN89">
            <v>0</v>
          </cell>
          <cell r="AO89">
            <v>0</v>
          </cell>
          <cell r="AP89">
            <v>21.25</v>
          </cell>
          <cell r="AQ89">
            <v>21.77</v>
          </cell>
          <cell r="AR89">
            <v>21.51</v>
          </cell>
          <cell r="AS89">
            <v>21.77</v>
          </cell>
          <cell r="AT89">
            <v>22.05</v>
          </cell>
          <cell r="AU89">
            <v>22.33</v>
          </cell>
          <cell r="AV89">
            <v>21.64</v>
          </cell>
          <cell r="AW89">
            <v>21.64</v>
          </cell>
          <cell r="AX89">
            <v>21.91</v>
          </cell>
          <cell r="AY89">
            <v>22.62</v>
          </cell>
          <cell r="AZ89">
            <v>22.48</v>
          </cell>
          <cell r="BB89">
            <v>15.65</v>
          </cell>
          <cell r="BC89">
            <v>21.64</v>
          </cell>
          <cell r="BD89">
            <v>0.19500000000000001</v>
          </cell>
          <cell r="BE89">
            <v>0.04</v>
          </cell>
          <cell r="BF89" t="str">
            <v>#_NA</v>
          </cell>
          <cell r="BG89" t="str">
            <v>#_NA</v>
          </cell>
          <cell r="BH89" t="str">
            <v>#_NA</v>
          </cell>
          <cell r="BI89" t="str">
            <v>-</v>
          </cell>
          <cell r="BJ89" t="str">
            <v>-</v>
          </cell>
          <cell r="BK89">
            <v>0.16145999999999999</v>
          </cell>
          <cell r="BL89">
            <v>1.32E-2</v>
          </cell>
          <cell r="BM89">
            <v>12.95</v>
          </cell>
          <cell r="BN89" t="str">
            <v>-</v>
          </cell>
          <cell r="BO89">
            <v>0.06</v>
          </cell>
          <cell r="BP89">
            <v>12.33</v>
          </cell>
          <cell r="BQ89" t="str">
            <v>-</v>
          </cell>
          <cell r="BR89" t="str">
            <v>SIM</v>
          </cell>
          <cell r="BS89" t="str">
            <v>NÃO</v>
          </cell>
          <cell r="BT89" t="str">
            <v>PR|S|IMPORTADO|NÃO|Positiva</v>
          </cell>
          <cell r="BV89" t="str">
            <v>TBD</v>
          </cell>
          <cell r="BW89">
            <v>0</v>
          </cell>
          <cell r="BX89" t="str">
            <v>#ERRO</v>
          </cell>
          <cell r="BY89">
            <v>12.33</v>
          </cell>
          <cell r="BZ89" t="str">
            <v>-</v>
          </cell>
          <cell r="CB89" t="str">
            <v>TBD</v>
          </cell>
          <cell r="CC89" t="str">
            <v>TBD</v>
          </cell>
          <cell r="CD89" t="str">
            <v>TBD</v>
          </cell>
          <cell r="CE89" t="str">
            <v>#ERRO</v>
          </cell>
          <cell r="CF89" t="str">
            <v>-</v>
          </cell>
        </row>
        <row r="90">
          <cell r="A90" t="str">
            <v>14075-0</v>
          </cell>
          <cell r="B90" t="str">
            <v>14075-0</v>
          </cell>
          <cell r="C90">
            <v>7896714218892</v>
          </cell>
          <cell r="D90" t="str">
            <v>FUROATO MOMETASONA CR 1,0MG/G BG 20G</v>
          </cell>
          <cell r="E90" t="str">
            <v>SIM</v>
          </cell>
          <cell r="F90" t="str">
            <v>G</v>
          </cell>
          <cell r="G90" t="str">
            <v>TOTAL CARTEIRA</v>
          </cell>
          <cell r="H90">
            <v>5</v>
          </cell>
          <cell r="I90">
            <v>100</v>
          </cell>
          <cell r="J90" t="str">
            <v>MONITORADO</v>
          </cell>
          <cell r="K90" t="str">
            <v>Positiva</v>
          </cell>
          <cell r="L90" t="str">
            <v>SIM</v>
          </cell>
          <cell r="M90" t="str">
            <v>NACIONAL</v>
          </cell>
          <cell r="N90" t="str">
            <v>NACIONAL</v>
          </cell>
          <cell r="P90">
            <v>41.06</v>
          </cell>
          <cell r="Q90">
            <v>41.06</v>
          </cell>
          <cell r="R90">
            <v>41.56</v>
          </cell>
          <cell r="S90">
            <v>42.07</v>
          </cell>
          <cell r="T90">
            <v>38.729999999999997</v>
          </cell>
          <cell r="U90">
            <v>0</v>
          </cell>
          <cell r="V90">
            <v>0</v>
          </cell>
          <cell r="W90">
            <v>41.56</v>
          </cell>
          <cell r="X90">
            <v>42.6</v>
          </cell>
          <cell r="Y90">
            <v>42.07</v>
          </cell>
          <cell r="Z90">
            <v>42.6</v>
          </cell>
          <cell r="AA90">
            <v>43.14</v>
          </cell>
          <cell r="AB90">
            <v>43.69</v>
          </cell>
          <cell r="AC90">
            <v>42.34</v>
          </cell>
          <cell r="AD90">
            <v>42.34</v>
          </cell>
          <cell r="AE90">
            <v>42.87</v>
          </cell>
          <cell r="AF90">
            <v>44.26</v>
          </cell>
          <cell r="AG90">
            <v>43.97</v>
          </cell>
          <cell r="AH90">
            <v>0</v>
          </cell>
          <cell r="AI90">
            <v>56.76</v>
          </cell>
          <cell r="AJ90">
            <v>56.76</v>
          </cell>
          <cell r="AK90">
            <v>57.45</v>
          </cell>
          <cell r="AL90">
            <v>58.16</v>
          </cell>
          <cell r="AM90">
            <v>53.54</v>
          </cell>
          <cell r="AN90">
            <v>0</v>
          </cell>
          <cell r="AO90">
            <v>0</v>
          </cell>
          <cell r="AP90">
            <v>57.45</v>
          </cell>
          <cell r="AQ90">
            <v>58.89</v>
          </cell>
          <cell r="AR90">
            <v>58.16</v>
          </cell>
          <cell r="AS90">
            <v>58.89</v>
          </cell>
          <cell r="AT90">
            <v>59.64</v>
          </cell>
          <cell r="AU90">
            <v>60.4</v>
          </cell>
          <cell r="AV90">
            <v>58.53</v>
          </cell>
          <cell r="AW90">
            <v>58.53</v>
          </cell>
          <cell r="AX90">
            <v>59.27</v>
          </cell>
          <cell r="AY90">
            <v>61.19</v>
          </cell>
          <cell r="AZ90">
            <v>60.79</v>
          </cell>
          <cell r="BB90">
            <v>42.34</v>
          </cell>
          <cell r="BC90">
            <v>58.53</v>
          </cell>
          <cell r="BD90">
            <v>0.19500000000000001</v>
          </cell>
          <cell r="BE90">
            <v>0.12</v>
          </cell>
          <cell r="BF90" t="str">
            <v>#_NA</v>
          </cell>
          <cell r="BG90" t="str">
            <v>#_NA</v>
          </cell>
          <cell r="BH90" t="str">
            <v>#_NA</v>
          </cell>
          <cell r="BI90" t="str">
            <v>-</v>
          </cell>
          <cell r="BJ90" t="str">
            <v>-</v>
          </cell>
          <cell r="BK90">
            <v>8.523E-2</v>
          </cell>
          <cell r="BL90">
            <v>0.73540000000000005</v>
          </cell>
          <cell r="BM90">
            <v>10.25</v>
          </cell>
          <cell r="BN90" t="str">
            <v>-</v>
          </cell>
          <cell r="BO90">
            <v>0.748</v>
          </cell>
          <cell r="BP90">
            <v>9.76</v>
          </cell>
          <cell r="BQ90" t="str">
            <v>-</v>
          </cell>
          <cell r="BR90" t="str">
            <v>NÃO</v>
          </cell>
          <cell r="BS90" t="str">
            <v>NÃO</v>
          </cell>
          <cell r="BT90" t="str">
            <v>PR|G|NACIONAL|SIM|Positiva</v>
          </cell>
          <cell r="BV90" t="str">
            <v>TBD</v>
          </cell>
          <cell r="BW90">
            <v>0</v>
          </cell>
          <cell r="BX90" t="str">
            <v>#ERRO</v>
          </cell>
          <cell r="BY90">
            <v>9.76</v>
          </cell>
          <cell r="BZ90" t="str">
            <v>-</v>
          </cell>
          <cell r="CB90" t="str">
            <v>TBD</v>
          </cell>
          <cell r="CC90" t="str">
            <v>TBD</v>
          </cell>
          <cell r="CD90" t="str">
            <v>TBD</v>
          </cell>
          <cell r="CE90" t="str">
            <v>#ERRO</v>
          </cell>
          <cell r="CF90" t="str">
            <v>-</v>
          </cell>
        </row>
        <row r="91">
          <cell r="A91" t="str">
            <v>19587-0</v>
          </cell>
          <cell r="B91" t="str">
            <v>19587-0</v>
          </cell>
          <cell r="C91">
            <v>7896714234557</v>
          </cell>
          <cell r="D91" t="str">
            <v>FUROSEMIDA 40MG CT BL 20 COMP</v>
          </cell>
          <cell r="E91" t="str">
            <v>SIM</v>
          </cell>
          <cell r="F91" t="str">
            <v>G</v>
          </cell>
          <cell r="G91" t="str">
            <v>TOTAL CARTEIRA</v>
          </cell>
          <cell r="H91">
            <v>5</v>
          </cell>
          <cell r="I91">
            <v>60</v>
          </cell>
          <cell r="J91" t="str">
            <v>MONITORADO</v>
          </cell>
          <cell r="K91" t="str">
            <v>Positiva</v>
          </cell>
          <cell r="L91" t="str">
            <v>SIM</v>
          </cell>
          <cell r="M91" t="str">
            <v>NACIONAL</v>
          </cell>
          <cell r="N91" t="str">
            <v>NACIONAL</v>
          </cell>
          <cell r="P91">
            <v>8.83</v>
          </cell>
          <cell r="Q91">
            <v>8.83</v>
          </cell>
          <cell r="R91">
            <v>8.94</v>
          </cell>
          <cell r="S91">
            <v>9.0500000000000007</v>
          </cell>
          <cell r="T91">
            <v>8.33</v>
          </cell>
          <cell r="U91">
            <v>0</v>
          </cell>
          <cell r="V91">
            <v>0</v>
          </cell>
          <cell r="W91">
            <v>8.94</v>
          </cell>
          <cell r="X91">
            <v>9.16</v>
          </cell>
          <cell r="Y91">
            <v>9.0500000000000007</v>
          </cell>
          <cell r="Z91">
            <v>9.16</v>
          </cell>
          <cell r="AA91">
            <v>9.2799999999999994</v>
          </cell>
          <cell r="AB91">
            <v>9.4</v>
          </cell>
          <cell r="AC91">
            <v>9.11</v>
          </cell>
          <cell r="AD91">
            <v>9.11</v>
          </cell>
          <cell r="AE91">
            <v>9.2200000000000006</v>
          </cell>
          <cell r="AF91">
            <v>9.52</v>
          </cell>
          <cell r="AG91">
            <v>9.4600000000000009</v>
          </cell>
          <cell r="AH91">
            <v>0</v>
          </cell>
          <cell r="AI91">
            <v>12.21</v>
          </cell>
          <cell r="AJ91">
            <v>12.21</v>
          </cell>
          <cell r="AK91">
            <v>12.36</v>
          </cell>
          <cell r="AL91">
            <v>12.51</v>
          </cell>
          <cell r="AM91">
            <v>11.52</v>
          </cell>
          <cell r="AN91">
            <v>0</v>
          </cell>
          <cell r="AO91">
            <v>0</v>
          </cell>
          <cell r="AP91">
            <v>12.36</v>
          </cell>
          <cell r="AQ91">
            <v>12.66</v>
          </cell>
          <cell r="AR91">
            <v>12.51</v>
          </cell>
          <cell r="AS91">
            <v>12.66</v>
          </cell>
          <cell r="AT91">
            <v>12.83</v>
          </cell>
          <cell r="AU91">
            <v>12.99</v>
          </cell>
          <cell r="AV91">
            <v>12.59</v>
          </cell>
          <cell r="AW91">
            <v>12.59</v>
          </cell>
          <cell r="AX91">
            <v>12.75</v>
          </cell>
          <cell r="AY91">
            <v>13.16</v>
          </cell>
          <cell r="AZ91">
            <v>13.08</v>
          </cell>
          <cell r="BB91">
            <v>9.11</v>
          </cell>
          <cell r="BC91">
            <v>12.59</v>
          </cell>
          <cell r="BD91">
            <v>0.19500000000000001</v>
          </cell>
          <cell r="BE91">
            <v>0.12</v>
          </cell>
          <cell r="BF91" t="str">
            <v>#_NA</v>
          </cell>
          <cell r="BG91" t="str">
            <v>#_NA</v>
          </cell>
          <cell r="BH91" t="str">
            <v>#_NA</v>
          </cell>
          <cell r="BI91" t="str">
            <v>-</v>
          </cell>
          <cell r="BJ91" t="str">
            <v>-</v>
          </cell>
          <cell r="BK91">
            <v>8.523E-2</v>
          </cell>
          <cell r="BL91">
            <v>0.78190000000000004</v>
          </cell>
          <cell r="BM91">
            <v>1.82</v>
          </cell>
          <cell r="BN91" t="str">
            <v>-</v>
          </cell>
          <cell r="BO91">
            <v>0.79190000000000005</v>
          </cell>
          <cell r="BP91">
            <v>1.73</v>
          </cell>
          <cell r="BQ91" t="str">
            <v>-</v>
          </cell>
          <cell r="BR91" t="str">
            <v>NÃO</v>
          </cell>
          <cell r="BS91" t="str">
            <v>NÃO</v>
          </cell>
          <cell r="BT91" t="str">
            <v>PR|G|NACIONAL|SIM|Positiva</v>
          </cell>
          <cell r="BV91" t="str">
            <v>TBD</v>
          </cell>
          <cell r="BW91">
            <v>0</v>
          </cell>
          <cell r="BX91" t="str">
            <v>#ERRO</v>
          </cell>
          <cell r="BY91">
            <v>1.73</v>
          </cell>
          <cell r="BZ91" t="str">
            <v>-</v>
          </cell>
          <cell r="CB91" t="str">
            <v>TBD</v>
          </cell>
          <cell r="CC91" t="str">
            <v>TBD</v>
          </cell>
          <cell r="CD91" t="str">
            <v>TBD</v>
          </cell>
          <cell r="CE91" t="str">
            <v>#ERRO</v>
          </cell>
          <cell r="CF91" t="str">
            <v>-</v>
          </cell>
        </row>
        <row r="92">
          <cell r="A92" t="str">
            <v>19588-0</v>
          </cell>
          <cell r="B92" t="str">
            <v>19588-0</v>
          </cell>
          <cell r="C92">
            <v>7896714234564</v>
          </cell>
          <cell r="D92" t="str">
            <v>FUROSEMIDA 40MG CT BL 30 COMP</v>
          </cell>
          <cell r="E92" t="str">
            <v>SIM</v>
          </cell>
          <cell r="F92" t="str">
            <v>G</v>
          </cell>
          <cell r="G92" t="str">
            <v>TOTAL CARTEIRA</v>
          </cell>
          <cell r="H92">
            <v>5</v>
          </cell>
          <cell r="I92">
            <v>60</v>
          </cell>
          <cell r="J92" t="str">
            <v>MONITORADO</v>
          </cell>
          <cell r="K92" t="str">
            <v>Positiva</v>
          </cell>
          <cell r="L92" t="str">
            <v>SIM</v>
          </cell>
          <cell r="M92" t="str">
            <v>NACIONAL</v>
          </cell>
          <cell r="N92" t="str">
            <v>NACIONAL</v>
          </cell>
          <cell r="P92">
            <v>17.28</v>
          </cell>
          <cell r="Q92">
            <v>17.28</v>
          </cell>
          <cell r="R92">
            <v>17.489999999999998</v>
          </cell>
          <cell r="S92">
            <v>17.7</v>
          </cell>
          <cell r="T92">
            <v>16.3</v>
          </cell>
          <cell r="U92">
            <v>0</v>
          </cell>
          <cell r="V92">
            <v>0</v>
          </cell>
          <cell r="W92">
            <v>17.489999999999998</v>
          </cell>
          <cell r="X92">
            <v>17.93</v>
          </cell>
          <cell r="Y92">
            <v>17.7</v>
          </cell>
          <cell r="Z92">
            <v>17.93</v>
          </cell>
          <cell r="AA92">
            <v>18.149999999999999</v>
          </cell>
          <cell r="AB92">
            <v>18.38</v>
          </cell>
          <cell r="AC92">
            <v>17.809999999999999</v>
          </cell>
          <cell r="AD92">
            <v>17.809999999999999</v>
          </cell>
          <cell r="AE92">
            <v>18.04</v>
          </cell>
          <cell r="AF92">
            <v>18.62</v>
          </cell>
          <cell r="AG92">
            <v>18.5</v>
          </cell>
          <cell r="AH92">
            <v>0</v>
          </cell>
          <cell r="AI92">
            <v>23.89</v>
          </cell>
          <cell r="AJ92">
            <v>23.89</v>
          </cell>
          <cell r="AK92">
            <v>24.18</v>
          </cell>
          <cell r="AL92">
            <v>24.47</v>
          </cell>
          <cell r="AM92">
            <v>22.53</v>
          </cell>
          <cell r="AN92">
            <v>0</v>
          </cell>
          <cell r="AO92">
            <v>0</v>
          </cell>
          <cell r="AP92">
            <v>24.18</v>
          </cell>
          <cell r="AQ92">
            <v>24.79</v>
          </cell>
          <cell r="AR92">
            <v>24.47</v>
          </cell>
          <cell r="AS92">
            <v>24.79</v>
          </cell>
          <cell r="AT92">
            <v>25.09</v>
          </cell>
          <cell r="AU92">
            <v>25.41</v>
          </cell>
          <cell r="AV92">
            <v>24.62</v>
          </cell>
          <cell r="AW92">
            <v>24.62</v>
          </cell>
          <cell r="AX92">
            <v>24.94</v>
          </cell>
          <cell r="AY92">
            <v>25.74</v>
          </cell>
          <cell r="AZ92">
            <v>25.58</v>
          </cell>
          <cell r="BB92">
            <v>17.809999999999999</v>
          </cell>
          <cell r="BC92">
            <v>24.62</v>
          </cell>
          <cell r="BD92">
            <v>0.19500000000000001</v>
          </cell>
          <cell r="BE92">
            <v>0.12</v>
          </cell>
          <cell r="BF92" t="str">
            <v>#_NA</v>
          </cell>
          <cell r="BG92" t="str">
            <v>#_NA</v>
          </cell>
          <cell r="BH92" t="str">
            <v>#_NA</v>
          </cell>
          <cell r="BI92" t="str">
            <v>-</v>
          </cell>
          <cell r="BJ92" t="str">
            <v>-</v>
          </cell>
          <cell r="BK92">
            <v>8.523E-2</v>
          </cell>
          <cell r="BL92">
            <v>0.81320000000000003</v>
          </cell>
          <cell r="BM92">
            <v>3.04</v>
          </cell>
          <cell r="BN92" t="str">
            <v>-</v>
          </cell>
          <cell r="BO92">
            <v>0.82210000000000005</v>
          </cell>
          <cell r="BP92">
            <v>2.9</v>
          </cell>
          <cell r="BQ92" t="str">
            <v>-</v>
          </cell>
          <cell r="BR92" t="str">
            <v>NÃO</v>
          </cell>
          <cell r="BS92" t="str">
            <v>NÃO</v>
          </cell>
          <cell r="BT92" t="str">
            <v>PR|G|NACIONAL|SIM|Positiva</v>
          </cell>
          <cell r="BV92" t="str">
            <v>TBD</v>
          </cell>
          <cell r="BW92">
            <v>0</v>
          </cell>
          <cell r="BX92" t="str">
            <v>#ERRO</v>
          </cell>
          <cell r="BY92">
            <v>2.9</v>
          </cell>
          <cell r="BZ92" t="str">
            <v>-</v>
          </cell>
          <cell r="CB92" t="str">
            <v>TBD</v>
          </cell>
          <cell r="CC92" t="str">
            <v>TBD</v>
          </cell>
          <cell r="CD92" t="str">
            <v>TBD</v>
          </cell>
          <cell r="CE92" t="str">
            <v>#ERRO</v>
          </cell>
          <cell r="CF92" t="str">
            <v>-</v>
          </cell>
        </row>
        <row r="93">
          <cell r="A93" t="str">
            <v>13350-0</v>
          </cell>
          <cell r="B93" t="str">
            <v>13350-0</v>
          </cell>
          <cell r="C93">
            <v>7896714217093</v>
          </cell>
          <cell r="D93" t="str">
            <v>GLIBENCLAMIDA 5MG COMP CT BL 1X30</v>
          </cell>
          <cell r="E93" t="str">
            <v>SIM</v>
          </cell>
          <cell r="F93" t="str">
            <v>G</v>
          </cell>
          <cell r="G93" t="str">
            <v>TOTAL CARTEIRA</v>
          </cell>
          <cell r="H93">
            <v>5</v>
          </cell>
          <cell r="I93">
            <v>60</v>
          </cell>
          <cell r="J93" t="str">
            <v>MONITORADO</v>
          </cell>
          <cell r="K93" t="str">
            <v>Positiva</v>
          </cell>
          <cell r="L93" t="str">
            <v>SIM</v>
          </cell>
          <cell r="M93" t="str">
            <v>NACIONAL</v>
          </cell>
          <cell r="N93" t="str">
            <v>NACIONAL</v>
          </cell>
          <cell r="P93">
            <v>3.37</v>
          </cell>
          <cell r="Q93">
            <v>3.37</v>
          </cell>
          <cell r="R93">
            <v>3.41</v>
          </cell>
          <cell r="S93">
            <v>3.46</v>
          </cell>
          <cell r="T93">
            <v>3.18</v>
          </cell>
          <cell r="U93">
            <v>0</v>
          </cell>
          <cell r="V93">
            <v>0</v>
          </cell>
          <cell r="W93">
            <v>3.41</v>
          </cell>
          <cell r="X93">
            <v>3.5</v>
          </cell>
          <cell r="Y93">
            <v>3.46</v>
          </cell>
          <cell r="Z93">
            <v>3.5</v>
          </cell>
          <cell r="AA93">
            <v>3.54</v>
          </cell>
          <cell r="AB93">
            <v>3.59</v>
          </cell>
          <cell r="AC93">
            <v>3.48</v>
          </cell>
          <cell r="AD93">
            <v>3.48</v>
          </cell>
          <cell r="AE93">
            <v>3.52</v>
          </cell>
          <cell r="AF93">
            <v>3.64</v>
          </cell>
          <cell r="AG93">
            <v>3.61</v>
          </cell>
          <cell r="AH93">
            <v>0</v>
          </cell>
          <cell r="AI93">
            <v>4.66</v>
          </cell>
          <cell r="AJ93">
            <v>4.66</v>
          </cell>
          <cell r="AK93">
            <v>4.71</v>
          </cell>
          <cell r="AL93">
            <v>4.78</v>
          </cell>
          <cell r="AM93">
            <v>4.4000000000000004</v>
          </cell>
          <cell r="AN93">
            <v>0</v>
          </cell>
          <cell r="AO93">
            <v>0</v>
          </cell>
          <cell r="AP93">
            <v>4.71</v>
          </cell>
          <cell r="AQ93">
            <v>4.84</v>
          </cell>
          <cell r="AR93">
            <v>4.78</v>
          </cell>
          <cell r="AS93">
            <v>4.84</v>
          </cell>
          <cell r="AT93">
            <v>4.8899999999999997</v>
          </cell>
          <cell r="AU93">
            <v>4.96</v>
          </cell>
          <cell r="AV93">
            <v>4.8099999999999996</v>
          </cell>
          <cell r="AW93">
            <v>4.8099999999999996</v>
          </cell>
          <cell r="AX93">
            <v>4.87</v>
          </cell>
          <cell r="AY93">
            <v>5.03</v>
          </cell>
          <cell r="AZ93">
            <v>4.99</v>
          </cell>
          <cell r="BB93">
            <v>3.48</v>
          </cell>
          <cell r="BC93">
            <v>4.8099999999999996</v>
          </cell>
          <cell r="BD93">
            <v>0.19500000000000001</v>
          </cell>
          <cell r="BE93">
            <v>0.12</v>
          </cell>
          <cell r="BF93" t="str">
            <v>#_NA</v>
          </cell>
          <cell r="BG93" t="str">
            <v>#_NA</v>
          </cell>
          <cell r="BH93" t="str">
            <v>#_NA</v>
          </cell>
          <cell r="BI93" t="str">
            <v>-</v>
          </cell>
          <cell r="BJ93" t="str">
            <v>-</v>
          </cell>
          <cell r="BK93">
            <v>8.523E-2</v>
          </cell>
          <cell r="BL93">
            <v>0.57740000000000002</v>
          </cell>
          <cell r="BM93">
            <v>1.34</v>
          </cell>
          <cell r="BN93" t="str">
            <v>-</v>
          </cell>
          <cell r="BO93">
            <v>0.59609999999999996</v>
          </cell>
          <cell r="BP93">
            <v>1.28</v>
          </cell>
          <cell r="BQ93" t="str">
            <v>-</v>
          </cell>
          <cell r="BR93" t="str">
            <v>NÃO</v>
          </cell>
          <cell r="BS93" t="str">
            <v>NÃO</v>
          </cell>
          <cell r="BT93" t="str">
            <v>PR|G|NACIONAL|SIM|Positiva</v>
          </cell>
          <cell r="BV93" t="str">
            <v>TBD</v>
          </cell>
          <cell r="BW93">
            <v>0</v>
          </cell>
          <cell r="BX93" t="str">
            <v>#ERRO</v>
          </cell>
          <cell r="BY93">
            <v>1.28</v>
          </cell>
          <cell r="BZ93" t="str">
            <v>-</v>
          </cell>
          <cell r="CB93" t="str">
            <v>TBD</v>
          </cell>
          <cell r="CC93" t="str">
            <v>TBD</v>
          </cell>
          <cell r="CD93" t="str">
            <v>TBD</v>
          </cell>
          <cell r="CE93" t="str">
            <v>#ERRO</v>
          </cell>
          <cell r="CF93" t="str">
            <v>-</v>
          </cell>
        </row>
        <row r="94">
          <cell r="A94" t="str">
            <v>12502-0</v>
          </cell>
          <cell r="B94" t="str">
            <v>12502-0</v>
          </cell>
          <cell r="C94">
            <v>7896714228389</v>
          </cell>
          <cell r="D94" t="str">
            <v>GUAIFENESINA CEREJ 13,3MG/ML XPE 1X120ML</v>
          </cell>
          <cell r="E94" t="str">
            <v>SIM</v>
          </cell>
          <cell r="F94" t="str">
            <v>G</v>
          </cell>
          <cell r="G94" t="str">
            <v>TOTAL CARTEIRA</v>
          </cell>
          <cell r="H94">
            <v>5</v>
          </cell>
          <cell r="I94">
            <v>60</v>
          </cell>
          <cell r="J94" t="str">
            <v>LIBERADO</v>
          </cell>
          <cell r="K94" t="str">
            <v>Negativa</v>
          </cell>
          <cell r="L94" t="str">
            <v>SIM</v>
          </cell>
          <cell r="M94" t="str">
            <v>NACIONAL</v>
          </cell>
          <cell r="N94" t="str">
            <v>NACIONAL</v>
          </cell>
          <cell r="P94">
            <v>24.33</v>
          </cell>
          <cell r="Q94">
            <v>27.25</v>
          </cell>
          <cell r="R94">
            <v>27.59</v>
          </cell>
          <cell r="S94">
            <v>27.93</v>
          </cell>
          <cell r="T94">
            <v>25.7</v>
          </cell>
          <cell r="U94">
            <v>0</v>
          </cell>
          <cell r="V94">
            <v>0</v>
          </cell>
          <cell r="W94">
            <v>24.63</v>
          </cell>
          <cell r="X94">
            <v>28.28</v>
          </cell>
          <cell r="Y94">
            <v>24.93</v>
          </cell>
          <cell r="Z94">
            <v>25.25</v>
          </cell>
          <cell r="AA94">
            <v>28.63</v>
          </cell>
          <cell r="AB94">
            <v>29</v>
          </cell>
          <cell r="AC94">
            <v>28.1</v>
          </cell>
          <cell r="AD94">
            <v>25.09</v>
          </cell>
          <cell r="AE94">
            <v>28.45</v>
          </cell>
          <cell r="AF94">
            <v>29.38</v>
          </cell>
          <cell r="AG94">
            <v>29.19</v>
          </cell>
          <cell r="AH94">
            <v>0</v>
          </cell>
          <cell r="AI94">
            <v>33.630000000000003</v>
          </cell>
          <cell r="AJ94">
            <v>36.549999999999997</v>
          </cell>
          <cell r="AK94">
            <v>37.01</v>
          </cell>
          <cell r="AL94">
            <v>37.47</v>
          </cell>
          <cell r="AM94">
            <v>34.479999999999997</v>
          </cell>
          <cell r="AN94">
            <v>0</v>
          </cell>
          <cell r="AO94">
            <v>0</v>
          </cell>
          <cell r="AP94">
            <v>34.049999999999997</v>
          </cell>
          <cell r="AQ94">
            <v>37.94</v>
          </cell>
          <cell r="AR94">
            <v>34.46</v>
          </cell>
          <cell r="AS94">
            <v>34.909999999999997</v>
          </cell>
          <cell r="AT94">
            <v>38.409999999999997</v>
          </cell>
          <cell r="AU94">
            <v>38.9</v>
          </cell>
          <cell r="AV94">
            <v>37.700000000000003</v>
          </cell>
          <cell r="AW94">
            <v>34.69</v>
          </cell>
          <cell r="AX94">
            <v>38.159999999999997</v>
          </cell>
          <cell r="AY94">
            <v>39.409999999999997</v>
          </cell>
          <cell r="AZ94">
            <v>39.159999999999997</v>
          </cell>
          <cell r="BB94">
            <v>28.1</v>
          </cell>
          <cell r="BC94">
            <v>37.700000000000003</v>
          </cell>
          <cell r="BD94">
            <v>0.19500000000000001</v>
          </cell>
          <cell r="BE94">
            <v>0.12</v>
          </cell>
          <cell r="BF94" t="str">
            <v>#_NA</v>
          </cell>
          <cell r="BG94" t="str">
            <v>#_NA</v>
          </cell>
          <cell r="BH94" t="str">
            <v>#_NA</v>
          </cell>
          <cell r="BI94" t="str">
            <v>-</v>
          </cell>
          <cell r="BJ94" t="str">
            <v>-</v>
          </cell>
          <cell r="BK94">
            <v>8.523E-2</v>
          </cell>
          <cell r="BL94">
            <v>0.54220000000000002</v>
          </cell>
          <cell r="BM94">
            <v>11.77</v>
          </cell>
          <cell r="BN94" t="str">
            <v>-</v>
          </cell>
          <cell r="BO94">
            <v>0.65839999999999999</v>
          </cell>
          <cell r="BP94">
            <v>8.7799999999999994</v>
          </cell>
          <cell r="BQ94" t="str">
            <v>-</v>
          </cell>
          <cell r="BR94" t="str">
            <v>SIM</v>
          </cell>
          <cell r="BS94" t="str">
            <v>NÃO</v>
          </cell>
          <cell r="BT94" t="str">
            <v>PR|G|NACIONAL|SIM|Negativa</v>
          </cell>
          <cell r="BV94" t="str">
            <v>TBD</v>
          </cell>
          <cell r="BW94">
            <v>0</v>
          </cell>
          <cell r="BX94" t="str">
            <v>#ERRO</v>
          </cell>
          <cell r="BY94">
            <v>8.7799999999999994</v>
          </cell>
          <cell r="BZ94" t="str">
            <v>-</v>
          </cell>
          <cell r="CB94" t="str">
            <v>TBD</v>
          </cell>
          <cell r="CC94" t="str">
            <v>TBD</v>
          </cell>
          <cell r="CD94" t="str">
            <v>TBD</v>
          </cell>
          <cell r="CE94" t="str">
            <v>#ERRO</v>
          </cell>
          <cell r="CF94" t="str">
            <v>-</v>
          </cell>
        </row>
        <row r="95">
          <cell r="A95" t="str">
            <v>20867-0</v>
          </cell>
          <cell r="B95" t="str">
            <v>20867-0</v>
          </cell>
          <cell r="C95">
            <v>7896714274539</v>
          </cell>
          <cell r="D95" t="str">
            <v>HEMITAR ZOLPIDEM SUBL 5MG B1 CT BL 30 CP</v>
          </cell>
          <cell r="E95" t="str">
            <v>SIM</v>
          </cell>
          <cell r="F95" t="str">
            <v>G</v>
          </cell>
          <cell r="G95" t="str">
            <v>TOTAL CARTEIRA</v>
          </cell>
          <cell r="H95">
            <v>2</v>
          </cell>
          <cell r="I95">
            <v>24</v>
          </cell>
          <cell r="J95" t="str">
            <v>MONITORADO</v>
          </cell>
          <cell r="K95" t="str">
            <v>Positiva</v>
          </cell>
          <cell r="L95" t="str">
            <v>NÃO</v>
          </cell>
          <cell r="M95" t="str">
            <v>IMPORTADO</v>
          </cell>
          <cell r="N95" t="str">
            <v>IMPORTADO</v>
          </cell>
          <cell r="P95">
            <v>66.08</v>
          </cell>
          <cell r="Q95">
            <v>66.08</v>
          </cell>
          <cell r="R95">
            <v>66.89</v>
          </cell>
          <cell r="S95">
            <v>67.72</v>
          </cell>
          <cell r="T95">
            <v>62.33</v>
          </cell>
          <cell r="U95">
            <v>0</v>
          </cell>
          <cell r="V95">
            <v>0</v>
          </cell>
          <cell r="W95">
            <v>66.89</v>
          </cell>
          <cell r="X95">
            <v>68.56</v>
          </cell>
          <cell r="Y95">
            <v>67.72</v>
          </cell>
          <cell r="Z95">
            <v>68.56</v>
          </cell>
          <cell r="AA95">
            <v>69.430000000000007</v>
          </cell>
          <cell r="AB95">
            <v>70.319999999999993</v>
          </cell>
          <cell r="AC95">
            <v>68.14</v>
          </cell>
          <cell r="AD95">
            <v>68.14</v>
          </cell>
          <cell r="AE95">
            <v>68.989999999999995</v>
          </cell>
          <cell r="AF95">
            <v>71.23</v>
          </cell>
          <cell r="AG95">
            <v>70.77</v>
          </cell>
          <cell r="AH95">
            <v>0</v>
          </cell>
          <cell r="AI95">
            <v>91.35</v>
          </cell>
          <cell r="AJ95">
            <v>91.35</v>
          </cell>
          <cell r="AK95">
            <v>92.47</v>
          </cell>
          <cell r="AL95">
            <v>93.62</v>
          </cell>
          <cell r="AM95">
            <v>86.17</v>
          </cell>
          <cell r="AN95">
            <v>0</v>
          </cell>
          <cell r="AO95">
            <v>0</v>
          </cell>
          <cell r="AP95">
            <v>92.47</v>
          </cell>
          <cell r="AQ95">
            <v>94.78</v>
          </cell>
          <cell r="AR95">
            <v>93.62</v>
          </cell>
          <cell r="AS95">
            <v>94.78</v>
          </cell>
          <cell r="AT95">
            <v>95.98</v>
          </cell>
          <cell r="AU95">
            <v>97.21</v>
          </cell>
          <cell r="AV95">
            <v>94.2</v>
          </cell>
          <cell r="AW95">
            <v>94.2</v>
          </cell>
          <cell r="AX95">
            <v>95.37</v>
          </cell>
          <cell r="AY95">
            <v>98.47</v>
          </cell>
          <cell r="AZ95">
            <v>97.84</v>
          </cell>
          <cell r="BB95">
            <v>68.14</v>
          </cell>
          <cell r="BC95">
            <v>94.2</v>
          </cell>
          <cell r="BD95">
            <v>0.19500000000000001</v>
          </cell>
          <cell r="BE95">
            <v>0.04</v>
          </cell>
          <cell r="BF95" t="str">
            <v>#_NA</v>
          </cell>
          <cell r="BG95" t="str">
            <v>#_NA</v>
          </cell>
          <cell r="BH95" t="str">
            <v>#_NA</v>
          </cell>
          <cell r="BI95" t="str">
            <v>-</v>
          </cell>
          <cell r="BJ95" t="str">
            <v>-</v>
          </cell>
          <cell r="BK95">
            <v>0.16145999999999999</v>
          </cell>
          <cell r="BL95">
            <v>0.7198</v>
          </cell>
          <cell r="BM95">
            <v>16.010000000000002</v>
          </cell>
          <cell r="BN95" t="str">
            <v>-</v>
          </cell>
          <cell r="BO95">
            <v>0.73309999999999997</v>
          </cell>
          <cell r="BP95">
            <v>15.25</v>
          </cell>
          <cell r="BQ95" t="str">
            <v>-</v>
          </cell>
          <cell r="BR95" t="str">
            <v>NÃO</v>
          </cell>
          <cell r="BS95" t="str">
            <v>NÃO</v>
          </cell>
          <cell r="BT95" t="str">
            <v>PR|G|IMPORTADO|NÃO|Positiva</v>
          </cell>
          <cell r="BV95" t="str">
            <v>TBD</v>
          </cell>
          <cell r="BW95">
            <v>0</v>
          </cell>
          <cell r="BX95" t="str">
            <v>#ERRO</v>
          </cell>
          <cell r="BY95">
            <v>15.25</v>
          </cell>
          <cell r="BZ95" t="str">
            <v>-</v>
          </cell>
          <cell r="CB95" t="str">
            <v>TBD</v>
          </cell>
          <cell r="CC95" t="str">
            <v>TBD</v>
          </cell>
          <cell r="CD95" t="str">
            <v>TBD</v>
          </cell>
          <cell r="CE95" t="str">
            <v>#ERRO</v>
          </cell>
          <cell r="CF95" t="str">
            <v>-</v>
          </cell>
        </row>
        <row r="96">
          <cell r="A96" t="str">
            <v>20353-1</v>
          </cell>
          <cell r="B96" t="str">
            <v>20353-1</v>
          </cell>
          <cell r="C96">
            <v>7896714273808</v>
          </cell>
          <cell r="D96" t="str">
            <v>HEMITARTARATO ZOLPIDEM 10MG B1 CT 20CPRV</v>
          </cell>
          <cell r="E96" t="str">
            <v>SIM</v>
          </cell>
          <cell r="F96" t="str">
            <v>G</v>
          </cell>
          <cell r="G96" t="str">
            <v>TOTAL CARTEIRA</v>
          </cell>
          <cell r="H96">
            <v>2</v>
          </cell>
          <cell r="I96">
            <v>48</v>
          </cell>
          <cell r="J96" t="str">
            <v>MONITORADO</v>
          </cell>
          <cell r="K96" t="str">
            <v>Positiva</v>
          </cell>
          <cell r="L96" t="str">
            <v>NÃO</v>
          </cell>
          <cell r="M96" t="str">
            <v>IMPORTADO</v>
          </cell>
          <cell r="N96" t="str">
            <v>IMPORTADO</v>
          </cell>
          <cell r="P96">
            <v>46.05</v>
          </cell>
          <cell r="Q96">
            <v>46.05</v>
          </cell>
          <cell r="R96">
            <v>46.61</v>
          </cell>
          <cell r="S96">
            <v>47.19</v>
          </cell>
          <cell r="T96">
            <v>43.43</v>
          </cell>
          <cell r="U96">
            <v>0</v>
          </cell>
          <cell r="V96">
            <v>0</v>
          </cell>
          <cell r="W96">
            <v>46.61</v>
          </cell>
          <cell r="X96">
            <v>47.78</v>
          </cell>
          <cell r="Y96">
            <v>47.19</v>
          </cell>
          <cell r="Z96">
            <v>47.78</v>
          </cell>
          <cell r="AA96">
            <v>48.38</v>
          </cell>
          <cell r="AB96">
            <v>49</v>
          </cell>
          <cell r="AC96">
            <v>47.48</v>
          </cell>
          <cell r="AD96">
            <v>47.48</v>
          </cell>
          <cell r="AE96">
            <v>48.08</v>
          </cell>
          <cell r="AF96">
            <v>49.64</v>
          </cell>
          <cell r="AG96">
            <v>49.32</v>
          </cell>
          <cell r="AH96">
            <v>0</v>
          </cell>
          <cell r="AI96">
            <v>63.66</v>
          </cell>
          <cell r="AJ96">
            <v>63.66</v>
          </cell>
          <cell r="AK96">
            <v>64.44</v>
          </cell>
          <cell r="AL96">
            <v>65.239999999999995</v>
          </cell>
          <cell r="AM96">
            <v>60.04</v>
          </cell>
          <cell r="AN96">
            <v>0</v>
          </cell>
          <cell r="AO96">
            <v>0</v>
          </cell>
          <cell r="AP96">
            <v>64.44</v>
          </cell>
          <cell r="AQ96">
            <v>66.05</v>
          </cell>
          <cell r="AR96">
            <v>65.239999999999995</v>
          </cell>
          <cell r="AS96">
            <v>66.05</v>
          </cell>
          <cell r="AT96">
            <v>66.88</v>
          </cell>
          <cell r="AU96">
            <v>67.739999999999995</v>
          </cell>
          <cell r="AV96">
            <v>65.64</v>
          </cell>
          <cell r="AW96">
            <v>65.64</v>
          </cell>
          <cell r="AX96">
            <v>66.47</v>
          </cell>
          <cell r="AY96">
            <v>68.62</v>
          </cell>
          <cell r="AZ96">
            <v>68.180000000000007</v>
          </cell>
          <cell r="BB96">
            <v>47.48</v>
          </cell>
          <cell r="BC96">
            <v>65.64</v>
          </cell>
          <cell r="BD96">
            <v>0.19500000000000001</v>
          </cell>
          <cell r="BE96">
            <v>0.04</v>
          </cell>
          <cell r="BF96" t="str">
            <v>#_NA</v>
          </cell>
          <cell r="BG96" t="str">
            <v>#_NA</v>
          </cell>
          <cell r="BH96" t="str">
            <v>#_NA</v>
          </cell>
          <cell r="BI96" t="str">
            <v>-</v>
          </cell>
          <cell r="BJ96" t="str">
            <v>-</v>
          </cell>
          <cell r="BK96">
            <v>0.16145999999999999</v>
          </cell>
          <cell r="BL96">
            <v>0.78159999999999996</v>
          </cell>
          <cell r="BM96">
            <v>8.69</v>
          </cell>
          <cell r="BN96" t="str">
            <v>-</v>
          </cell>
          <cell r="BO96">
            <v>0.79210000000000003</v>
          </cell>
          <cell r="BP96">
            <v>8.2799999999999994</v>
          </cell>
          <cell r="BQ96" t="str">
            <v>-</v>
          </cell>
          <cell r="BR96" t="str">
            <v>NÃO</v>
          </cell>
          <cell r="BS96" t="str">
            <v>NÃO</v>
          </cell>
          <cell r="BT96" t="str">
            <v>PR|G|IMPORTADO|NÃO|Positiva</v>
          </cell>
          <cell r="BV96" t="str">
            <v>TBD</v>
          </cell>
          <cell r="BW96">
            <v>0</v>
          </cell>
          <cell r="BX96" t="str">
            <v>#ERRO</v>
          </cell>
          <cell r="BY96">
            <v>8.2799999999999994</v>
          </cell>
          <cell r="BZ96" t="str">
            <v>-</v>
          </cell>
          <cell r="CB96" t="str">
            <v>TBD</v>
          </cell>
          <cell r="CC96" t="str">
            <v>TBD</v>
          </cell>
          <cell r="CD96" t="str">
            <v>TBD</v>
          </cell>
          <cell r="CE96" t="str">
            <v>#ERRO</v>
          </cell>
          <cell r="CF96" t="str">
            <v>-</v>
          </cell>
        </row>
        <row r="97">
          <cell r="A97" t="str">
            <v>19655-0</v>
          </cell>
          <cell r="B97" t="str">
            <v>19655-0</v>
          </cell>
          <cell r="C97">
            <v>7896714211978</v>
          </cell>
          <cell r="D97" t="str">
            <v>HIDROCLOROTIAZIDA 25MG CT BL 30 COMP</v>
          </cell>
          <cell r="E97" t="str">
            <v>SIM</v>
          </cell>
          <cell r="F97" t="str">
            <v>G</v>
          </cell>
          <cell r="G97" t="str">
            <v>TOTAL CARTEIRA</v>
          </cell>
          <cell r="H97">
            <v>5</v>
          </cell>
          <cell r="I97">
            <v>60</v>
          </cell>
          <cell r="J97" t="str">
            <v>MONITORADO</v>
          </cell>
          <cell r="K97" t="str">
            <v>Positiva</v>
          </cell>
          <cell r="L97" t="str">
            <v>SIM</v>
          </cell>
          <cell r="M97" t="str">
            <v>NACIONAL</v>
          </cell>
          <cell r="N97" t="str">
            <v>NACIONAL</v>
          </cell>
          <cell r="P97">
            <v>3.25</v>
          </cell>
          <cell r="Q97">
            <v>3.25</v>
          </cell>
          <cell r="R97">
            <v>3.29</v>
          </cell>
          <cell r="S97">
            <v>3.33</v>
          </cell>
          <cell r="T97">
            <v>3.07</v>
          </cell>
          <cell r="U97">
            <v>0</v>
          </cell>
          <cell r="V97">
            <v>0</v>
          </cell>
          <cell r="W97">
            <v>3.29</v>
          </cell>
          <cell r="X97">
            <v>3.38</v>
          </cell>
          <cell r="Y97">
            <v>3.33</v>
          </cell>
          <cell r="Z97">
            <v>3.38</v>
          </cell>
          <cell r="AA97">
            <v>3.42</v>
          </cell>
          <cell r="AB97">
            <v>3.46</v>
          </cell>
          <cell r="AC97">
            <v>3.35</v>
          </cell>
          <cell r="AD97">
            <v>3.35</v>
          </cell>
          <cell r="AE97">
            <v>3.4</v>
          </cell>
          <cell r="AF97">
            <v>3.51</v>
          </cell>
          <cell r="AG97">
            <v>3.48</v>
          </cell>
          <cell r="AH97">
            <v>0</v>
          </cell>
          <cell r="AI97">
            <v>4.49</v>
          </cell>
          <cell r="AJ97">
            <v>4.49</v>
          </cell>
          <cell r="AK97">
            <v>4.55</v>
          </cell>
          <cell r="AL97">
            <v>4.5999999999999996</v>
          </cell>
          <cell r="AM97">
            <v>4.24</v>
          </cell>
          <cell r="AN97">
            <v>0</v>
          </cell>
          <cell r="AO97">
            <v>0</v>
          </cell>
          <cell r="AP97">
            <v>4.55</v>
          </cell>
          <cell r="AQ97">
            <v>4.67</v>
          </cell>
          <cell r="AR97">
            <v>4.5999999999999996</v>
          </cell>
          <cell r="AS97">
            <v>4.67</v>
          </cell>
          <cell r="AT97">
            <v>4.7300000000000004</v>
          </cell>
          <cell r="AU97">
            <v>4.78</v>
          </cell>
          <cell r="AV97">
            <v>4.63</v>
          </cell>
          <cell r="AW97">
            <v>4.63</v>
          </cell>
          <cell r="AX97">
            <v>4.7</v>
          </cell>
          <cell r="AY97">
            <v>4.8499999999999996</v>
          </cell>
          <cell r="AZ97">
            <v>4.8099999999999996</v>
          </cell>
          <cell r="BB97">
            <v>3.35</v>
          </cell>
          <cell r="BC97">
            <v>4.63</v>
          </cell>
          <cell r="BD97">
            <v>0.19500000000000001</v>
          </cell>
          <cell r="BE97">
            <v>0.12</v>
          </cell>
          <cell r="BF97" t="str">
            <v>#_NA</v>
          </cell>
          <cell r="BG97" t="str">
            <v>#_NA</v>
          </cell>
          <cell r="BH97" t="str">
            <v>#_NA</v>
          </cell>
          <cell r="BI97" t="str">
            <v>-</v>
          </cell>
          <cell r="BJ97" t="str">
            <v>-</v>
          </cell>
          <cell r="BK97">
            <v>8.523E-2</v>
          </cell>
          <cell r="BL97">
            <v>0.62719999999999998</v>
          </cell>
          <cell r="BM97">
            <v>1.1399999999999999</v>
          </cell>
          <cell r="BN97" t="str">
            <v>-</v>
          </cell>
          <cell r="BO97">
            <v>0.64380000000000004</v>
          </cell>
          <cell r="BP97">
            <v>1.0900000000000001</v>
          </cell>
          <cell r="BQ97" t="str">
            <v>-</v>
          </cell>
          <cell r="BR97" t="str">
            <v>NÃO</v>
          </cell>
          <cell r="BS97" t="str">
            <v>NÃO</v>
          </cell>
          <cell r="BT97" t="str">
            <v>PR|G|NACIONAL|SIM|Positiva</v>
          </cell>
          <cell r="BV97" t="str">
            <v>TBD</v>
          </cell>
          <cell r="BW97">
            <v>0</v>
          </cell>
          <cell r="BX97" t="str">
            <v>#ERRO</v>
          </cell>
          <cell r="BY97">
            <v>1.0900000000000001</v>
          </cell>
          <cell r="BZ97" t="str">
            <v>-</v>
          </cell>
          <cell r="CB97" t="str">
            <v>TBD</v>
          </cell>
          <cell r="CC97" t="str">
            <v>TBD</v>
          </cell>
          <cell r="CD97" t="str">
            <v>TBD</v>
          </cell>
          <cell r="CE97" t="str">
            <v>#ERRO</v>
          </cell>
          <cell r="CF97" t="str">
            <v>-</v>
          </cell>
        </row>
        <row r="98">
          <cell r="A98" t="str">
            <v>19514-0</v>
          </cell>
          <cell r="B98" t="str">
            <v>19514-0</v>
          </cell>
          <cell r="C98">
            <v>7896714205779</v>
          </cell>
          <cell r="D98" t="str">
            <v>HIDROCLOROTIAZIDA 50MG COMP CT BL 1X20</v>
          </cell>
          <cell r="E98" t="str">
            <v>SIM</v>
          </cell>
          <cell r="F98" t="str">
            <v>G</v>
          </cell>
          <cell r="G98" t="str">
            <v>TOTAL CARTEIRA</v>
          </cell>
          <cell r="H98">
            <v>5</v>
          </cell>
          <cell r="I98">
            <v>60</v>
          </cell>
          <cell r="J98" t="str">
            <v>MONITORADO</v>
          </cell>
          <cell r="K98" t="str">
            <v>Positiva</v>
          </cell>
          <cell r="L98" t="str">
            <v>SIM</v>
          </cell>
          <cell r="M98" t="str">
            <v>NACIONAL</v>
          </cell>
          <cell r="N98" t="str">
            <v>NACIONAL</v>
          </cell>
          <cell r="P98">
            <v>5.0199999999999996</v>
          </cell>
          <cell r="Q98">
            <v>5.0199999999999996</v>
          </cell>
          <cell r="R98">
            <v>5.09</v>
          </cell>
          <cell r="S98">
            <v>5.15</v>
          </cell>
          <cell r="T98">
            <v>4.74</v>
          </cell>
          <cell r="U98">
            <v>0</v>
          </cell>
          <cell r="V98">
            <v>0</v>
          </cell>
          <cell r="W98">
            <v>5.09</v>
          </cell>
          <cell r="X98">
            <v>5.21</v>
          </cell>
          <cell r="Y98">
            <v>5.15</v>
          </cell>
          <cell r="Z98">
            <v>5.21</v>
          </cell>
          <cell r="AA98">
            <v>5.28</v>
          </cell>
          <cell r="AB98">
            <v>5.35</v>
          </cell>
          <cell r="AC98">
            <v>5.18</v>
          </cell>
          <cell r="AD98">
            <v>5.18</v>
          </cell>
          <cell r="AE98">
            <v>5.25</v>
          </cell>
          <cell r="AF98">
            <v>5.42</v>
          </cell>
          <cell r="AG98">
            <v>5.38</v>
          </cell>
          <cell r="AH98">
            <v>0</v>
          </cell>
          <cell r="AI98">
            <v>6.94</v>
          </cell>
          <cell r="AJ98">
            <v>6.94</v>
          </cell>
          <cell r="AK98">
            <v>7.04</v>
          </cell>
          <cell r="AL98">
            <v>7.12</v>
          </cell>
          <cell r="AM98">
            <v>6.55</v>
          </cell>
          <cell r="AN98">
            <v>0</v>
          </cell>
          <cell r="AO98">
            <v>0</v>
          </cell>
          <cell r="AP98">
            <v>7.04</v>
          </cell>
          <cell r="AQ98">
            <v>7.2</v>
          </cell>
          <cell r="AR98">
            <v>7.12</v>
          </cell>
          <cell r="AS98">
            <v>7.2</v>
          </cell>
          <cell r="AT98">
            <v>7.3</v>
          </cell>
          <cell r="AU98">
            <v>7.4</v>
          </cell>
          <cell r="AV98">
            <v>7.16</v>
          </cell>
          <cell r="AW98">
            <v>7.16</v>
          </cell>
          <cell r="AX98">
            <v>7.26</v>
          </cell>
          <cell r="AY98">
            <v>7.49</v>
          </cell>
          <cell r="AZ98">
            <v>7.44</v>
          </cell>
          <cell r="BB98">
            <v>5.18</v>
          </cell>
          <cell r="BC98">
            <v>7.16</v>
          </cell>
          <cell r="BD98">
            <v>0.19500000000000001</v>
          </cell>
          <cell r="BE98">
            <v>0.12</v>
          </cell>
          <cell r="BF98" t="str">
            <v>#_NA</v>
          </cell>
          <cell r="BG98" t="str">
            <v>#_NA</v>
          </cell>
          <cell r="BH98" t="str">
            <v>#_NA</v>
          </cell>
          <cell r="BI98" t="str">
            <v>-</v>
          </cell>
          <cell r="BJ98" t="str">
            <v>-</v>
          </cell>
          <cell r="BK98">
            <v>8.523E-2</v>
          </cell>
          <cell r="BL98">
            <v>0.72529999999999994</v>
          </cell>
          <cell r="BM98">
            <v>1.3</v>
          </cell>
          <cell r="BN98" t="str">
            <v>-</v>
          </cell>
          <cell r="BO98">
            <v>0.73839999999999995</v>
          </cell>
          <cell r="BP98">
            <v>1.24</v>
          </cell>
          <cell r="BQ98" t="str">
            <v>-</v>
          </cell>
          <cell r="BR98" t="str">
            <v>NÃO</v>
          </cell>
          <cell r="BS98" t="str">
            <v>NÃO</v>
          </cell>
          <cell r="BT98" t="str">
            <v>PR|G|NACIONAL|SIM|Positiva</v>
          </cell>
          <cell r="BV98" t="str">
            <v>TBD</v>
          </cell>
          <cell r="BW98">
            <v>0</v>
          </cell>
          <cell r="BX98" t="str">
            <v>#ERRO</v>
          </cell>
          <cell r="BY98">
            <v>1.24</v>
          </cell>
          <cell r="BZ98" t="str">
            <v>-</v>
          </cell>
          <cell r="CB98" t="str">
            <v>TBD</v>
          </cell>
          <cell r="CC98" t="str">
            <v>TBD</v>
          </cell>
          <cell r="CD98" t="str">
            <v>TBD</v>
          </cell>
          <cell r="CE98" t="str">
            <v>#ERRO</v>
          </cell>
          <cell r="CF98" t="str">
            <v>-</v>
          </cell>
        </row>
        <row r="99">
          <cell r="A99" t="str">
            <v>19954-0</v>
          </cell>
          <cell r="B99" t="str">
            <v>19954-0</v>
          </cell>
          <cell r="C99">
            <v>7896714219301</v>
          </cell>
          <cell r="D99" t="str">
            <v>HISTAMIN 2MG CT BL 20 COMP</v>
          </cell>
          <cell r="E99" t="str">
            <v>SIM</v>
          </cell>
          <cell r="F99" t="str">
            <v>S</v>
          </cell>
          <cell r="G99" t="str">
            <v>TOTAL CARTEIRA</v>
          </cell>
          <cell r="H99">
            <v>5</v>
          </cell>
          <cell r="I99">
            <v>60</v>
          </cell>
          <cell r="J99" t="str">
            <v>LIBERADO</v>
          </cell>
          <cell r="K99" t="str">
            <v>Negativa</v>
          </cell>
          <cell r="L99" t="str">
            <v>SIM</v>
          </cell>
          <cell r="M99" t="str">
            <v>NACIONAL</v>
          </cell>
          <cell r="N99" t="str">
            <v>NACIONAL</v>
          </cell>
          <cell r="P99">
            <v>12.32</v>
          </cell>
          <cell r="Q99">
            <v>13.8</v>
          </cell>
          <cell r="R99">
            <v>13.96</v>
          </cell>
          <cell r="S99">
            <v>14.14</v>
          </cell>
          <cell r="T99">
            <v>13.01</v>
          </cell>
          <cell r="U99">
            <v>0</v>
          </cell>
          <cell r="V99">
            <v>0</v>
          </cell>
          <cell r="W99">
            <v>12.47</v>
          </cell>
          <cell r="X99">
            <v>14.31</v>
          </cell>
          <cell r="Y99">
            <v>12.62</v>
          </cell>
          <cell r="Z99">
            <v>12.78</v>
          </cell>
          <cell r="AA99">
            <v>14.49</v>
          </cell>
          <cell r="AB99">
            <v>14.68</v>
          </cell>
          <cell r="AC99">
            <v>14.22</v>
          </cell>
          <cell r="AD99">
            <v>12.7</v>
          </cell>
          <cell r="AE99">
            <v>14.4</v>
          </cell>
          <cell r="AF99">
            <v>14.87</v>
          </cell>
          <cell r="AG99">
            <v>14.77</v>
          </cell>
          <cell r="AH99">
            <v>0</v>
          </cell>
          <cell r="AI99">
            <v>17.03</v>
          </cell>
          <cell r="AJ99">
            <v>18.510000000000002</v>
          </cell>
          <cell r="AK99">
            <v>18.73</v>
          </cell>
          <cell r="AL99">
            <v>18.97</v>
          </cell>
          <cell r="AM99">
            <v>17.45</v>
          </cell>
          <cell r="AN99">
            <v>0</v>
          </cell>
          <cell r="AO99">
            <v>0</v>
          </cell>
          <cell r="AP99">
            <v>17.239999999999998</v>
          </cell>
          <cell r="AQ99">
            <v>19.2</v>
          </cell>
          <cell r="AR99">
            <v>17.45</v>
          </cell>
          <cell r="AS99">
            <v>17.670000000000002</v>
          </cell>
          <cell r="AT99">
            <v>19.440000000000001</v>
          </cell>
          <cell r="AU99">
            <v>19.690000000000001</v>
          </cell>
          <cell r="AV99">
            <v>19.079999999999998</v>
          </cell>
          <cell r="AW99">
            <v>17.559999999999999</v>
          </cell>
          <cell r="AX99">
            <v>19.32</v>
          </cell>
          <cell r="AY99">
            <v>19.95</v>
          </cell>
          <cell r="AZ99">
            <v>19.809999999999999</v>
          </cell>
          <cell r="BB99">
            <v>14.22</v>
          </cell>
          <cell r="BC99">
            <v>19.079999999999998</v>
          </cell>
          <cell r="BD99">
            <v>0.19500000000000001</v>
          </cell>
          <cell r="BE99">
            <v>0.12</v>
          </cell>
          <cell r="BF99" t="str">
            <v>#_NA</v>
          </cell>
          <cell r="BG99" t="str">
            <v>#_NA</v>
          </cell>
          <cell r="BH99" t="str">
            <v>#_NA</v>
          </cell>
          <cell r="BI99" t="str">
            <v>-</v>
          </cell>
          <cell r="BJ99" t="str">
            <v>-</v>
          </cell>
          <cell r="BK99">
            <v>8.523E-2</v>
          </cell>
          <cell r="BL99">
            <v>0.70540000000000003</v>
          </cell>
          <cell r="BM99">
            <v>3.83</v>
          </cell>
          <cell r="BN99" t="str">
            <v>-</v>
          </cell>
          <cell r="BO99">
            <v>0.71909999999999996</v>
          </cell>
          <cell r="BP99">
            <v>3.65</v>
          </cell>
          <cell r="BQ99" t="str">
            <v>-</v>
          </cell>
          <cell r="BR99" t="str">
            <v>NÃO</v>
          </cell>
          <cell r="BS99" t="str">
            <v>NÃO</v>
          </cell>
          <cell r="BT99" t="str">
            <v>PR|S|NACIONAL|SIM|Negativa</v>
          </cell>
          <cell r="BV99" t="str">
            <v>TBD</v>
          </cell>
          <cell r="BW99">
            <v>0</v>
          </cell>
          <cell r="BX99" t="str">
            <v>#ERRO</v>
          </cell>
          <cell r="BY99">
            <v>3.65</v>
          </cell>
          <cell r="BZ99" t="str">
            <v>-</v>
          </cell>
          <cell r="CB99" t="str">
            <v>TBD</v>
          </cell>
          <cell r="CC99" t="str">
            <v>TBD</v>
          </cell>
          <cell r="CD99" t="str">
            <v>TBD</v>
          </cell>
          <cell r="CE99" t="str">
            <v>#ERRO</v>
          </cell>
          <cell r="CF99" t="str">
            <v>-</v>
          </cell>
        </row>
        <row r="100">
          <cell r="A100" t="str">
            <v>12364-0</v>
          </cell>
          <cell r="B100" t="str">
            <v>12364-0</v>
          </cell>
          <cell r="C100">
            <v>7896714219318</v>
          </cell>
          <cell r="D100" t="str">
            <v>HISTAMIN 2MG/5ML XPE FR VD AMB 1X100ML</v>
          </cell>
          <cell r="E100" t="str">
            <v>SIM</v>
          </cell>
          <cell r="F100" t="str">
            <v>S</v>
          </cell>
          <cell r="G100" t="str">
            <v>TOTAL CARTEIRA</v>
          </cell>
          <cell r="H100">
            <v>5</v>
          </cell>
          <cell r="I100">
            <v>60</v>
          </cell>
          <cell r="J100" t="str">
            <v>LIBERADO</v>
          </cell>
          <cell r="K100" t="str">
            <v>Negativa</v>
          </cell>
          <cell r="L100" t="str">
            <v>SIM</v>
          </cell>
          <cell r="M100" t="str">
            <v>NACIONAL</v>
          </cell>
          <cell r="N100" t="str">
            <v>NACIONAL</v>
          </cell>
          <cell r="P100">
            <v>17.690000000000001</v>
          </cell>
          <cell r="Q100">
            <v>19.809999999999999</v>
          </cell>
          <cell r="R100">
            <v>20.05</v>
          </cell>
          <cell r="S100">
            <v>20.3</v>
          </cell>
          <cell r="T100">
            <v>18.68</v>
          </cell>
          <cell r="U100">
            <v>0</v>
          </cell>
          <cell r="V100">
            <v>0</v>
          </cell>
          <cell r="W100">
            <v>17.899999999999999</v>
          </cell>
          <cell r="X100">
            <v>20.55</v>
          </cell>
          <cell r="Y100">
            <v>18.12</v>
          </cell>
          <cell r="Z100">
            <v>18.350000000000001</v>
          </cell>
          <cell r="AA100">
            <v>20.81</v>
          </cell>
          <cell r="AB100">
            <v>21.08</v>
          </cell>
          <cell r="AC100">
            <v>20.420000000000002</v>
          </cell>
          <cell r="AD100">
            <v>18.23</v>
          </cell>
          <cell r="AE100">
            <v>20.68</v>
          </cell>
          <cell r="AF100">
            <v>21.35</v>
          </cell>
          <cell r="AG100">
            <v>21.21</v>
          </cell>
          <cell r="AH100">
            <v>0</v>
          </cell>
          <cell r="AI100">
            <v>24.46</v>
          </cell>
          <cell r="AJ100">
            <v>26.57</v>
          </cell>
          <cell r="AK100">
            <v>26.9</v>
          </cell>
          <cell r="AL100">
            <v>27.23</v>
          </cell>
          <cell r="AM100">
            <v>25.06</v>
          </cell>
          <cell r="AN100">
            <v>0</v>
          </cell>
          <cell r="AO100">
            <v>0</v>
          </cell>
          <cell r="AP100">
            <v>24.75</v>
          </cell>
          <cell r="AQ100">
            <v>27.57</v>
          </cell>
          <cell r="AR100">
            <v>25.05</v>
          </cell>
          <cell r="AS100">
            <v>25.37</v>
          </cell>
          <cell r="AT100">
            <v>27.92</v>
          </cell>
          <cell r="AU100">
            <v>28.28</v>
          </cell>
          <cell r="AV100">
            <v>27.39</v>
          </cell>
          <cell r="AW100">
            <v>25.2</v>
          </cell>
          <cell r="AX100">
            <v>27.74</v>
          </cell>
          <cell r="AY100">
            <v>28.64</v>
          </cell>
          <cell r="AZ100">
            <v>28.45</v>
          </cell>
          <cell r="BB100">
            <v>20.420000000000002</v>
          </cell>
          <cell r="BC100">
            <v>27.39</v>
          </cell>
          <cell r="BD100">
            <v>0.19500000000000001</v>
          </cell>
          <cell r="BE100">
            <v>0.12</v>
          </cell>
          <cell r="BF100" t="str">
            <v>#_NA</v>
          </cell>
          <cell r="BG100" t="str">
            <v>#_NA</v>
          </cell>
          <cell r="BH100" t="str">
            <v>#_NA</v>
          </cell>
          <cell r="BI100" t="str">
            <v>-</v>
          </cell>
          <cell r="BJ100" t="str">
            <v>-</v>
          </cell>
          <cell r="BK100">
            <v>8.523E-2</v>
          </cell>
          <cell r="BL100">
            <v>0.54920000000000002</v>
          </cell>
          <cell r="BM100">
            <v>8.42</v>
          </cell>
          <cell r="BN100" t="str">
            <v>-</v>
          </cell>
          <cell r="BO100">
            <v>0.57089999999999996</v>
          </cell>
          <cell r="BP100">
            <v>8.02</v>
          </cell>
          <cell r="BQ100" t="str">
            <v>-</v>
          </cell>
          <cell r="BR100" t="str">
            <v>NÃO</v>
          </cell>
          <cell r="BS100" t="str">
            <v>NÃO</v>
          </cell>
          <cell r="BT100" t="str">
            <v>PR|S|NACIONAL|SIM|Negativa</v>
          </cell>
          <cell r="BV100" t="str">
            <v>TBD</v>
          </cell>
          <cell r="BW100">
            <v>0</v>
          </cell>
          <cell r="BX100" t="str">
            <v>#ERRO</v>
          </cell>
          <cell r="BY100">
            <v>8.02</v>
          </cell>
          <cell r="BZ100" t="str">
            <v>-</v>
          </cell>
          <cell r="CB100" t="str">
            <v>TBD</v>
          </cell>
          <cell r="CC100" t="str">
            <v>TBD</v>
          </cell>
          <cell r="CD100" t="str">
            <v>TBD</v>
          </cell>
          <cell r="CE100" t="str">
            <v>#ERRO</v>
          </cell>
          <cell r="CF100" t="str">
            <v>-</v>
          </cell>
        </row>
        <row r="101">
          <cell r="A101" t="str">
            <v>16014-0</v>
          </cell>
          <cell r="B101" t="str">
            <v>16014-0</v>
          </cell>
          <cell r="C101">
            <v>7896714226033</v>
          </cell>
          <cell r="D101" t="str">
            <v>HISTAMIN CREME 10MG/G BG C/30G</v>
          </cell>
          <cell r="E101" t="str">
            <v>SIM</v>
          </cell>
          <cell r="F101" t="str">
            <v>S</v>
          </cell>
          <cell r="G101" t="str">
            <v>TOTAL CARTEIRA</v>
          </cell>
          <cell r="H101">
            <v>5</v>
          </cell>
          <cell r="I101">
            <v>100</v>
          </cell>
          <cell r="J101" t="str">
            <v>LIBERADO</v>
          </cell>
          <cell r="K101" t="str">
            <v>Negativa</v>
          </cell>
          <cell r="L101" t="str">
            <v>SIM</v>
          </cell>
          <cell r="M101" t="str">
            <v>NACIONAL</v>
          </cell>
          <cell r="N101" t="str">
            <v>NACIONAL</v>
          </cell>
          <cell r="P101">
            <v>15.42</v>
          </cell>
          <cell r="Q101">
            <v>17.27</v>
          </cell>
          <cell r="R101">
            <v>17.48</v>
          </cell>
          <cell r="S101">
            <v>17.690000000000001</v>
          </cell>
          <cell r="T101">
            <v>16.28</v>
          </cell>
          <cell r="U101">
            <v>0</v>
          </cell>
          <cell r="V101">
            <v>0</v>
          </cell>
          <cell r="W101">
            <v>15.6</v>
          </cell>
          <cell r="X101">
            <v>17.91</v>
          </cell>
          <cell r="Y101">
            <v>15.8</v>
          </cell>
          <cell r="Z101">
            <v>15.99</v>
          </cell>
          <cell r="AA101">
            <v>18.14</v>
          </cell>
          <cell r="AB101">
            <v>18.37</v>
          </cell>
          <cell r="AC101">
            <v>17.8</v>
          </cell>
          <cell r="AD101">
            <v>15.89</v>
          </cell>
          <cell r="AE101">
            <v>18.03</v>
          </cell>
          <cell r="AF101">
            <v>18.61</v>
          </cell>
          <cell r="AG101">
            <v>18.489999999999998</v>
          </cell>
          <cell r="AH101">
            <v>0</v>
          </cell>
          <cell r="AI101">
            <v>21.32</v>
          </cell>
          <cell r="AJ101">
            <v>23.17</v>
          </cell>
          <cell r="AK101">
            <v>23.45</v>
          </cell>
          <cell r="AL101">
            <v>23.73</v>
          </cell>
          <cell r="AM101">
            <v>21.84</v>
          </cell>
          <cell r="AN101">
            <v>0</v>
          </cell>
          <cell r="AO101">
            <v>0</v>
          </cell>
          <cell r="AP101">
            <v>21.57</v>
          </cell>
          <cell r="AQ101">
            <v>24.03</v>
          </cell>
          <cell r="AR101">
            <v>21.84</v>
          </cell>
          <cell r="AS101">
            <v>22.11</v>
          </cell>
          <cell r="AT101">
            <v>24.33</v>
          </cell>
          <cell r="AU101">
            <v>24.64</v>
          </cell>
          <cell r="AV101">
            <v>23.88</v>
          </cell>
          <cell r="AW101">
            <v>21.97</v>
          </cell>
          <cell r="AX101">
            <v>24.19</v>
          </cell>
          <cell r="AY101">
            <v>24.96</v>
          </cell>
          <cell r="AZ101">
            <v>24.8</v>
          </cell>
          <cell r="BB101">
            <v>17.8</v>
          </cell>
          <cell r="BC101">
            <v>23.88</v>
          </cell>
          <cell r="BD101">
            <v>0.19500000000000001</v>
          </cell>
          <cell r="BE101">
            <v>0.12</v>
          </cell>
          <cell r="BF101" t="str">
            <v>#_NA</v>
          </cell>
          <cell r="BG101" t="str">
            <v>#_NA</v>
          </cell>
          <cell r="BH101" t="str">
            <v>#_NA</v>
          </cell>
          <cell r="BI101" t="str">
            <v>-</v>
          </cell>
          <cell r="BJ101" t="str">
            <v>-</v>
          </cell>
          <cell r="BK101">
            <v>8.523E-2</v>
          </cell>
          <cell r="BL101">
            <v>0.57969999999999999</v>
          </cell>
          <cell r="BM101">
            <v>6.84</v>
          </cell>
          <cell r="BN101" t="str">
            <v>-</v>
          </cell>
          <cell r="BO101">
            <v>0.6</v>
          </cell>
          <cell r="BP101">
            <v>6.51</v>
          </cell>
          <cell r="BQ101" t="str">
            <v>-</v>
          </cell>
          <cell r="BR101" t="str">
            <v>NÃO</v>
          </cell>
          <cell r="BS101" t="str">
            <v>NÃO</v>
          </cell>
          <cell r="BT101" t="str">
            <v>PR|S|NACIONAL|SIM|Negativa</v>
          </cell>
          <cell r="BV101" t="str">
            <v>TBD</v>
          </cell>
          <cell r="BW101">
            <v>0</v>
          </cell>
          <cell r="BX101" t="str">
            <v>#ERRO</v>
          </cell>
          <cell r="BY101">
            <v>6.51</v>
          </cell>
          <cell r="BZ101" t="str">
            <v>-</v>
          </cell>
          <cell r="CB101" t="str">
            <v>TBD</v>
          </cell>
          <cell r="CC101" t="str">
            <v>TBD</v>
          </cell>
          <cell r="CD101" t="str">
            <v>TBD</v>
          </cell>
          <cell r="CE101" t="str">
            <v>#ERRO</v>
          </cell>
          <cell r="CF101" t="str">
            <v>-</v>
          </cell>
        </row>
        <row r="102">
          <cell r="A102" t="str">
            <v>13365-0</v>
          </cell>
          <cell r="B102" t="str">
            <v>13365-0</v>
          </cell>
          <cell r="C102">
            <v>7896714201146</v>
          </cell>
          <cell r="D102" t="str">
            <v>IBUFRAN 600MG COMP CT BL 3X10</v>
          </cell>
          <cell r="E102" t="str">
            <v>SIM</v>
          </cell>
          <cell r="F102" t="str">
            <v>S</v>
          </cell>
          <cell r="G102" t="str">
            <v>TOTAL CARTEIRA</v>
          </cell>
          <cell r="H102">
            <v>5</v>
          </cell>
          <cell r="I102">
            <v>60</v>
          </cell>
          <cell r="J102" t="str">
            <v>MONITORADO</v>
          </cell>
          <cell r="K102" t="str">
            <v>Positiva</v>
          </cell>
          <cell r="L102" t="str">
            <v>SIM</v>
          </cell>
          <cell r="M102" t="str">
            <v>NACIONAL</v>
          </cell>
          <cell r="N102" t="str">
            <v>NACIONAL</v>
          </cell>
          <cell r="P102">
            <v>38.39</v>
          </cell>
          <cell r="Q102">
            <v>38.39</v>
          </cell>
          <cell r="R102">
            <v>38.85</v>
          </cell>
          <cell r="S102">
            <v>39.33</v>
          </cell>
          <cell r="T102">
            <v>36.200000000000003</v>
          </cell>
          <cell r="U102">
            <v>0</v>
          </cell>
          <cell r="V102">
            <v>0</v>
          </cell>
          <cell r="W102">
            <v>38.85</v>
          </cell>
          <cell r="X102">
            <v>39.83</v>
          </cell>
          <cell r="Y102">
            <v>39.33</v>
          </cell>
          <cell r="Z102">
            <v>39.83</v>
          </cell>
          <cell r="AA102">
            <v>40.33</v>
          </cell>
          <cell r="AB102">
            <v>40.85</v>
          </cell>
          <cell r="AC102">
            <v>39.58</v>
          </cell>
          <cell r="AD102">
            <v>39.58</v>
          </cell>
          <cell r="AE102">
            <v>40.08</v>
          </cell>
          <cell r="AF102">
            <v>41.38</v>
          </cell>
          <cell r="AG102">
            <v>41.11</v>
          </cell>
          <cell r="AH102">
            <v>0</v>
          </cell>
          <cell r="AI102">
            <v>53.07</v>
          </cell>
          <cell r="AJ102">
            <v>53.07</v>
          </cell>
          <cell r="AK102">
            <v>53.71</v>
          </cell>
          <cell r="AL102">
            <v>54.37</v>
          </cell>
          <cell r="AM102">
            <v>50.04</v>
          </cell>
          <cell r="AN102">
            <v>0</v>
          </cell>
          <cell r="AO102">
            <v>0</v>
          </cell>
          <cell r="AP102">
            <v>53.71</v>
          </cell>
          <cell r="AQ102">
            <v>55.06</v>
          </cell>
          <cell r="AR102">
            <v>54.37</v>
          </cell>
          <cell r="AS102">
            <v>55.06</v>
          </cell>
          <cell r="AT102">
            <v>55.75</v>
          </cell>
          <cell r="AU102">
            <v>56.47</v>
          </cell>
          <cell r="AV102">
            <v>54.72</v>
          </cell>
          <cell r="AW102">
            <v>54.72</v>
          </cell>
          <cell r="AX102">
            <v>55.41</v>
          </cell>
          <cell r="AY102">
            <v>57.21</v>
          </cell>
          <cell r="AZ102">
            <v>56.83</v>
          </cell>
          <cell r="BB102">
            <v>39.58</v>
          </cell>
          <cell r="BC102">
            <v>54.72</v>
          </cell>
          <cell r="BD102">
            <v>0.19500000000000001</v>
          </cell>
          <cell r="BE102">
            <v>0.12</v>
          </cell>
          <cell r="BF102" t="str">
            <v>#_NA</v>
          </cell>
          <cell r="BG102" t="str">
            <v>#_NA</v>
          </cell>
          <cell r="BH102" t="str">
            <v>#_NA</v>
          </cell>
          <cell r="BI102" t="str">
            <v>-</v>
          </cell>
          <cell r="BJ102" t="str">
            <v>-</v>
          </cell>
          <cell r="BK102">
            <v>8.523E-2</v>
          </cell>
          <cell r="BL102">
            <v>0.72499999999999998</v>
          </cell>
          <cell r="BM102">
            <v>9.9600000000000009</v>
          </cell>
          <cell r="BN102" t="str">
            <v>-</v>
          </cell>
          <cell r="BO102">
            <v>0.73799999999999999</v>
          </cell>
          <cell r="BP102">
            <v>9.49</v>
          </cell>
          <cell r="BQ102" t="str">
            <v>-</v>
          </cell>
          <cell r="BR102" t="str">
            <v>NÃO</v>
          </cell>
          <cell r="BS102" t="str">
            <v>NÃO</v>
          </cell>
          <cell r="BT102" t="str">
            <v>PR|S|NACIONAL|SIM|Positiva</v>
          </cell>
          <cell r="BV102" t="str">
            <v>TBD</v>
          </cell>
          <cell r="BW102">
            <v>0</v>
          </cell>
          <cell r="BX102" t="str">
            <v>#ERRO</v>
          </cell>
          <cell r="BY102">
            <v>9.49</v>
          </cell>
          <cell r="BZ102" t="str">
            <v>-</v>
          </cell>
          <cell r="CB102" t="str">
            <v>TBD</v>
          </cell>
          <cell r="CC102" t="str">
            <v>TBD</v>
          </cell>
          <cell r="CD102" t="str">
            <v>TBD</v>
          </cell>
          <cell r="CE102" t="str">
            <v>#ERRO</v>
          </cell>
          <cell r="CF102" t="str">
            <v>-</v>
          </cell>
        </row>
        <row r="103">
          <cell r="A103" t="str">
            <v>20757-0</v>
          </cell>
          <cell r="B103" t="str">
            <v>20757-0</v>
          </cell>
          <cell r="C103">
            <v>7898095343880</v>
          </cell>
          <cell r="D103" t="str">
            <v>IBUPROFENO 100MG/ML GTS 20ML</v>
          </cell>
          <cell r="E103" t="str">
            <v>SIM</v>
          </cell>
          <cell r="F103" t="str">
            <v>G</v>
          </cell>
          <cell r="G103" t="str">
            <v>TOTAL CARTEIRA</v>
          </cell>
          <cell r="H103">
            <v>5</v>
          </cell>
          <cell r="I103">
            <v>112</v>
          </cell>
          <cell r="J103" t="str">
            <v>LIBERADO</v>
          </cell>
          <cell r="K103" t="str">
            <v>Negativa</v>
          </cell>
          <cell r="L103" t="str">
            <v>SIM</v>
          </cell>
          <cell r="M103" t="str">
            <v>NACIONAL</v>
          </cell>
          <cell r="N103" t="str">
            <v>NACIONAL</v>
          </cell>
          <cell r="P103">
            <v>25.09</v>
          </cell>
          <cell r="Q103">
            <v>28.1</v>
          </cell>
          <cell r="R103">
            <v>28.44</v>
          </cell>
          <cell r="S103">
            <v>28.79</v>
          </cell>
          <cell r="T103">
            <v>26.5</v>
          </cell>
          <cell r="U103">
            <v>0</v>
          </cell>
          <cell r="V103">
            <v>0</v>
          </cell>
          <cell r="W103">
            <v>25.39</v>
          </cell>
          <cell r="X103">
            <v>29.15</v>
          </cell>
          <cell r="Y103">
            <v>25.71</v>
          </cell>
          <cell r="Z103">
            <v>26.03</v>
          </cell>
          <cell r="AA103">
            <v>29.52</v>
          </cell>
          <cell r="AB103">
            <v>29.9</v>
          </cell>
          <cell r="AC103">
            <v>28.97</v>
          </cell>
          <cell r="AD103">
            <v>25.87</v>
          </cell>
          <cell r="AE103">
            <v>29.33</v>
          </cell>
          <cell r="AF103">
            <v>30.29</v>
          </cell>
          <cell r="AG103">
            <v>30.09</v>
          </cell>
          <cell r="AH103">
            <v>0</v>
          </cell>
          <cell r="AI103">
            <v>34.69</v>
          </cell>
          <cell r="AJ103">
            <v>37.700000000000003</v>
          </cell>
          <cell r="AK103">
            <v>38.15</v>
          </cell>
          <cell r="AL103">
            <v>38.619999999999997</v>
          </cell>
          <cell r="AM103">
            <v>35.549999999999997</v>
          </cell>
          <cell r="AN103">
            <v>0</v>
          </cell>
          <cell r="AO103">
            <v>0</v>
          </cell>
          <cell r="AP103">
            <v>35.1</v>
          </cell>
          <cell r="AQ103">
            <v>39.1</v>
          </cell>
          <cell r="AR103">
            <v>35.54</v>
          </cell>
          <cell r="AS103">
            <v>35.979999999999997</v>
          </cell>
          <cell r="AT103">
            <v>39.6</v>
          </cell>
          <cell r="AU103">
            <v>40.11</v>
          </cell>
          <cell r="AV103">
            <v>38.86</v>
          </cell>
          <cell r="AW103">
            <v>35.76</v>
          </cell>
          <cell r="AX103">
            <v>39.35</v>
          </cell>
          <cell r="AY103">
            <v>40.630000000000003</v>
          </cell>
          <cell r="AZ103">
            <v>40.36</v>
          </cell>
          <cell r="BB103">
            <v>28.97</v>
          </cell>
          <cell r="BC103">
            <v>38.86</v>
          </cell>
          <cell r="BD103">
            <v>0.19500000000000001</v>
          </cell>
          <cell r="BE103">
            <v>0.12</v>
          </cell>
          <cell r="BF103" t="str">
            <v>#_NA</v>
          </cell>
          <cell r="BG103" t="str">
            <v>#_NA</v>
          </cell>
          <cell r="BH103" t="str">
            <v>#_NA</v>
          </cell>
          <cell r="BI103" t="str">
            <v>-</v>
          </cell>
          <cell r="BJ103" t="str">
            <v>-</v>
          </cell>
          <cell r="BK103">
            <v>8.523E-2</v>
          </cell>
          <cell r="BL103">
            <v>0.71079999999999999</v>
          </cell>
          <cell r="BM103">
            <v>7.66</v>
          </cell>
          <cell r="BN103" t="str">
            <v>-</v>
          </cell>
          <cell r="BO103">
            <v>0.72440000000000004</v>
          </cell>
          <cell r="BP103">
            <v>7.3</v>
          </cell>
          <cell r="BQ103" t="str">
            <v>-</v>
          </cell>
          <cell r="BR103" t="str">
            <v>NÃO</v>
          </cell>
          <cell r="BS103" t="str">
            <v>NÃO</v>
          </cell>
          <cell r="BT103" t="str">
            <v>PR|G|NACIONAL|SIM|Negativa</v>
          </cell>
          <cell r="BV103" t="str">
            <v>TBD</v>
          </cell>
          <cell r="BW103">
            <v>0</v>
          </cell>
          <cell r="BX103" t="str">
            <v>#ERRO</v>
          </cell>
          <cell r="BY103">
            <v>7.3</v>
          </cell>
          <cell r="BZ103" t="str">
            <v>-</v>
          </cell>
          <cell r="CB103" t="str">
            <v>TBD</v>
          </cell>
          <cell r="CC103" t="str">
            <v>TBD</v>
          </cell>
          <cell r="CD103" t="str">
            <v>TBD</v>
          </cell>
          <cell r="CE103" t="str">
            <v>#ERRO</v>
          </cell>
          <cell r="CF103" t="str">
            <v>-</v>
          </cell>
        </row>
        <row r="104">
          <cell r="A104" t="str">
            <v>12537-0</v>
          </cell>
          <cell r="B104" t="str">
            <v>12537-0</v>
          </cell>
          <cell r="C104">
            <v>7896714211275</v>
          </cell>
          <cell r="D104" t="str">
            <v>IBUPROFENO 400MG COMP CT BL 1X10</v>
          </cell>
          <cell r="E104" t="str">
            <v>SIM</v>
          </cell>
          <cell r="F104" t="str">
            <v>G</v>
          </cell>
          <cell r="G104" t="str">
            <v>TOTAL CARTEIRA</v>
          </cell>
          <cell r="H104">
            <v>5</v>
          </cell>
          <cell r="I104">
            <v>60</v>
          </cell>
          <cell r="J104" t="str">
            <v>LIBERADO</v>
          </cell>
          <cell r="K104" t="str">
            <v>Negativa</v>
          </cell>
          <cell r="L104" t="str">
            <v>SIM</v>
          </cell>
          <cell r="M104" t="str">
            <v>NACIONAL</v>
          </cell>
          <cell r="N104" t="str">
            <v>NACIONAL</v>
          </cell>
          <cell r="P104">
            <v>18.399999999999999</v>
          </cell>
          <cell r="Q104">
            <v>20.6</v>
          </cell>
          <cell r="R104">
            <v>20.85</v>
          </cell>
          <cell r="S104">
            <v>21.11</v>
          </cell>
          <cell r="T104">
            <v>19.43</v>
          </cell>
          <cell r="U104">
            <v>0</v>
          </cell>
          <cell r="V104">
            <v>0</v>
          </cell>
          <cell r="W104">
            <v>18.62</v>
          </cell>
          <cell r="X104">
            <v>21.38</v>
          </cell>
          <cell r="Y104">
            <v>18.850000000000001</v>
          </cell>
          <cell r="Z104">
            <v>19.079999999999998</v>
          </cell>
          <cell r="AA104">
            <v>21.65</v>
          </cell>
          <cell r="AB104">
            <v>21.92</v>
          </cell>
          <cell r="AC104">
            <v>21.24</v>
          </cell>
          <cell r="AD104">
            <v>18.97</v>
          </cell>
          <cell r="AE104">
            <v>21.51</v>
          </cell>
          <cell r="AF104">
            <v>22.21</v>
          </cell>
          <cell r="AG104">
            <v>22.06</v>
          </cell>
          <cell r="AH104">
            <v>0</v>
          </cell>
          <cell r="AI104">
            <v>25.44</v>
          </cell>
          <cell r="AJ104">
            <v>27.63</v>
          </cell>
          <cell r="AK104">
            <v>27.97</v>
          </cell>
          <cell r="AL104">
            <v>28.32</v>
          </cell>
          <cell r="AM104">
            <v>26.06</v>
          </cell>
          <cell r="AN104">
            <v>0</v>
          </cell>
          <cell r="AO104">
            <v>0</v>
          </cell>
          <cell r="AP104">
            <v>25.74</v>
          </cell>
          <cell r="AQ104">
            <v>28.68</v>
          </cell>
          <cell r="AR104">
            <v>26.06</v>
          </cell>
          <cell r="AS104">
            <v>26.38</v>
          </cell>
          <cell r="AT104">
            <v>29.04</v>
          </cell>
          <cell r="AU104">
            <v>29.4</v>
          </cell>
          <cell r="AV104">
            <v>28.49</v>
          </cell>
          <cell r="AW104">
            <v>26.22</v>
          </cell>
          <cell r="AX104">
            <v>28.85</v>
          </cell>
          <cell r="AY104">
            <v>29.79</v>
          </cell>
          <cell r="AZ104">
            <v>29.59</v>
          </cell>
          <cell r="BB104">
            <v>21.24</v>
          </cell>
          <cell r="BC104">
            <v>28.49</v>
          </cell>
          <cell r="BD104">
            <v>0.19500000000000001</v>
          </cell>
          <cell r="BE104">
            <v>0.12</v>
          </cell>
          <cell r="BF104" t="str">
            <v>#_NA</v>
          </cell>
          <cell r="BG104" t="str">
            <v>#_NA</v>
          </cell>
          <cell r="BH104" t="str">
            <v>#_NA</v>
          </cell>
          <cell r="BI104" t="str">
            <v>-</v>
          </cell>
          <cell r="BJ104" t="str">
            <v>-</v>
          </cell>
          <cell r="BK104">
            <v>8.523E-2</v>
          </cell>
          <cell r="BL104">
            <v>0.62280000000000002</v>
          </cell>
          <cell r="BM104">
            <v>7.33</v>
          </cell>
          <cell r="BN104" t="str">
            <v>-</v>
          </cell>
          <cell r="BO104">
            <v>0.64049999999999996</v>
          </cell>
          <cell r="BP104">
            <v>6.99</v>
          </cell>
          <cell r="BQ104" t="str">
            <v>-</v>
          </cell>
          <cell r="BR104" t="str">
            <v>NÃO</v>
          </cell>
          <cell r="BS104" t="str">
            <v>NÃO</v>
          </cell>
          <cell r="BT104" t="str">
            <v>PR|G|NACIONAL|SIM|Negativa</v>
          </cell>
          <cell r="BV104" t="str">
            <v>TBD</v>
          </cell>
          <cell r="BW104">
            <v>0</v>
          </cell>
          <cell r="BX104" t="str">
            <v>#ERRO</v>
          </cell>
          <cell r="BY104">
            <v>6.99</v>
          </cell>
          <cell r="BZ104" t="str">
            <v>-</v>
          </cell>
          <cell r="CB104" t="str">
            <v>TBD</v>
          </cell>
          <cell r="CC104" t="str">
            <v>TBD</v>
          </cell>
          <cell r="CD104" t="str">
            <v>TBD</v>
          </cell>
          <cell r="CE104" t="str">
            <v>#ERRO</v>
          </cell>
          <cell r="CF104" t="str">
            <v>-</v>
          </cell>
        </row>
        <row r="105">
          <cell r="A105" t="str">
            <v>21904-0</v>
          </cell>
          <cell r="B105" t="str">
            <v>21904-0</v>
          </cell>
          <cell r="C105">
            <v>7896714275192</v>
          </cell>
          <cell r="D105" t="str">
            <v>IVERMECTINA 6MG COMP CT STR 1X2</v>
          </cell>
          <cell r="E105" t="str">
            <v>SIM</v>
          </cell>
          <cell r="F105" t="str">
            <v>G</v>
          </cell>
          <cell r="G105" t="str">
            <v>FOCO</v>
          </cell>
          <cell r="H105">
            <v>5</v>
          </cell>
          <cell r="I105">
            <v>60</v>
          </cell>
          <cell r="J105" t="str">
            <v>MONITORADO</v>
          </cell>
          <cell r="K105" t="str">
            <v>Positiva</v>
          </cell>
          <cell r="L105" t="str">
            <v>SIM</v>
          </cell>
          <cell r="M105" t="str">
            <v>NACIONAL</v>
          </cell>
          <cell r="N105" t="str">
            <v>NACIONAL</v>
          </cell>
          <cell r="P105">
            <v>15.48</v>
          </cell>
          <cell r="Q105">
            <v>15.48</v>
          </cell>
          <cell r="R105">
            <v>15.67</v>
          </cell>
          <cell r="S105">
            <v>15.86</v>
          </cell>
          <cell r="T105">
            <v>14.6</v>
          </cell>
          <cell r="U105">
            <v>0</v>
          </cell>
          <cell r="V105">
            <v>0</v>
          </cell>
          <cell r="W105">
            <v>15.67</v>
          </cell>
          <cell r="X105">
            <v>16.059999999999999</v>
          </cell>
          <cell r="Y105">
            <v>15.86</v>
          </cell>
          <cell r="Z105">
            <v>16.059999999999999</v>
          </cell>
          <cell r="AA105">
            <v>16.27</v>
          </cell>
          <cell r="AB105">
            <v>16.47</v>
          </cell>
          <cell r="AC105">
            <v>15.96</v>
          </cell>
          <cell r="AD105">
            <v>15.96</v>
          </cell>
          <cell r="AE105">
            <v>16.16</v>
          </cell>
          <cell r="AF105">
            <v>16.690000000000001</v>
          </cell>
          <cell r="AG105">
            <v>16.579999999999998</v>
          </cell>
          <cell r="AH105">
            <v>0</v>
          </cell>
          <cell r="AI105">
            <v>21.4</v>
          </cell>
          <cell r="AJ105">
            <v>21.4</v>
          </cell>
          <cell r="AK105">
            <v>21.66</v>
          </cell>
          <cell r="AL105">
            <v>21.93</v>
          </cell>
          <cell r="AM105">
            <v>20.18</v>
          </cell>
          <cell r="AN105">
            <v>0</v>
          </cell>
          <cell r="AO105">
            <v>0</v>
          </cell>
          <cell r="AP105">
            <v>21.66</v>
          </cell>
          <cell r="AQ105">
            <v>22.2</v>
          </cell>
          <cell r="AR105">
            <v>21.93</v>
          </cell>
          <cell r="AS105">
            <v>22.2</v>
          </cell>
          <cell r="AT105">
            <v>22.49</v>
          </cell>
          <cell r="AU105">
            <v>22.77</v>
          </cell>
          <cell r="AV105">
            <v>22.06</v>
          </cell>
          <cell r="AW105">
            <v>22.06</v>
          </cell>
          <cell r="AX105">
            <v>22.34</v>
          </cell>
          <cell r="AY105">
            <v>23.07</v>
          </cell>
          <cell r="AZ105">
            <v>22.92</v>
          </cell>
          <cell r="BB105">
            <v>15.96</v>
          </cell>
          <cell r="BC105">
            <v>22.06</v>
          </cell>
          <cell r="BD105">
            <v>0.19500000000000001</v>
          </cell>
          <cell r="BE105">
            <v>0.12</v>
          </cell>
          <cell r="BF105" t="str">
            <v>#_NA</v>
          </cell>
          <cell r="BG105" t="str">
            <v>#_NA</v>
          </cell>
          <cell r="BH105" t="str">
            <v>#_NA</v>
          </cell>
          <cell r="BI105" t="str">
            <v>-</v>
          </cell>
          <cell r="BJ105" t="str">
            <v>-</v>
          </cell>
          <cell r="BK105">
            <v>8.523E-2</v>
          </cell>
          <cell r="BL105">
            <v>0.92230000000000001</v>
          </cell>
          <cell r="BM105">
            <v>1.1299999999999999</v>
          </cell>
          <cell r="BN105" t="str">
            <v>-</v>
          </cell>
          <cell r="BO105">
            <v>0.92600000000000005</v>
          </cell>
          <cell r="BP105">
            <v>1.08</v>
          </cell>
          <cell r="BQ105" t="str">
            <v>-</v>
          </cell>
          <cell r="BR105" t="str">
            <v>NÃO</v>
          </cell>
          <cell r="BS105" t="str">
            <v>NÃO</v>
          </cell>
          <cell r="BT105" t="str">
            <v>PR|G|NACIONAL|SIM|Positiva</v>
          </cell>
          <cell r="BV105" t="str">
            <v>TBD</v>
          </cell>
          <cell r="BW105">
            <v>0</v>
          </cell>
          <cell r="BX105" t="str">
            <v>#ERRO</v>
          </cell>
          <cell r="BY105">
            <v>1.08</v>
          </cell>
          <cell r="BZ105" t="str">
            <v>-</v>
          </cell>
          <cell r="CB105" t="str">
            <v>TBD</v>
          </cell>
          <cell r="CC105" t="str">
            <v>TBD</v>
          </cell>
          <cell r="CD105" t="str">
            <v>TBD</v>
          </cell>
          <cell r="CE105" t="str">
            <v>#ERRO</v>
          </cell>
          <cell r="CF105" t="str">
            <v>-</v>
          </cell>
        </row>
        <row r="106">
          <cell r="A106" t="str">
            <v>21903-0</v>
          </cell>
          <cell r="B106" t="str">
            <v>21903-0</v>
          </cell>
          <cell r="C106">
            <v>7896714275208</v>
          </cell>
          <cell r="D106" t="str">
            <v>IVERMECTINA 6MG COMP CT STR 1X4</v>
          </cell>
          <cell r="E106" t="str">
            <v>SIM</v>
          </cell>
          <cell r="F106" t="str">
            <v>G</v>
          </cell>
          <cell r="G106" t="str">
            <v>FOCO</v>
          </cell>
          <cell r="H106">
            <v>5</v>
          </cell>
          <cell r="I106">
            <v>60</v>
          </cell>
          <cell r="J106" t="str">
            <v>MONITORADO</v>
          </cell>
          <cell r="K106" t="str">
            <v>Positiva</v>
          </cell>
          <cell r="L106" t="str">
            <v>SIM</v>
          </cell>
          <cell r="M106" t="str">
            <v>NACIONAL</v>
          </cell>
          <cell r="N106" t="str">
            <v>NACIONAL</v>
          </cell>
          <cell r="P106">
            <v>27.63</v>
          </cell>
          <cell r="Q106">
            <v>27.63</v>
          </cell>
          <cell r="R106">
            <v>27.96</v>
          </cell>
          <cell r="S106">
            <v>28.31</v>
          </cell>
          <cell r="T106">
            <v>26.06</v>
          </cell>
          <cell r="U106">
            <v>0</v>
          </cell>
          <cell r="V106">
            <v>0</v>
          </cell>
          <cell r="W106">
            <v>27.96</v>
          </cell>
          <cell r="X106">
            <v>28.66</v>
          </cell>
          <cell r="Y106">
            <v>28.31</v>
          </cell>
          <cell r="Z106">
            <v>28.66</v>
          </cell>
          <cell r="AA106">
            <v>29.03</v>
          </cell>
          <cell r="AB106">
            <v>29.4</v>
          </cell>
          <cell r="AC106">
            <v>28.48</v>
          </cell>
          <cell r="AD106">
            <v>28.48</v>
          </cell>
          <cell r="AE106">
            <v>28.84</v>
          </cell>
          <cell r="AF106">
            <v>29.78</v>
          </cell>
          <cell r="AG106">
            <v>29.59</v>
          </cell>
          <cell r="AH106">
            <v>0</v>
          </cell>
          <cell r="AI106">
            <v>38.200000000000003</v>
          </cell>
          <cell r="AJ106">
            <v>38.200000000000003</v>
          </cell>
          <cell r="AK106">
            <v>38.65</v>
          </cell>
          <cell r="AL106">
            <v>39.14</v>
          </cell>
          <cell r="AM106">
            <v>36.03</v>
          </cell>
          <cell r="AN106">
            <v>0</v>
          </cell>
          <cell r="AO106">
            <v>0</v>
          </cell>
          <cell r="AP106">
            <v>38.65</v>
          </cell>
          <cell r="AQ106">
            <v>39.619999999999997</v>
          </cell>
          <cell r="AR106">
            <v>39.14</v>
          </cell>
          <cell r="AS106">
            <v>39.619999999999997</v>
          </cell>
          <cell r="AT106">
            <v>40.130000000000003</v>
          </cell>
          <cell r="AU106">
            <v>40.64</v>
          </cell>
          <cell r="AV106">
            <v>39.369999999999997</v>
          </cell>
          <cell r="AW106">
            <v>39.369999999999997</v>
          </cell>
          <cell r="AX106">
            <v>39.869999999999997</v>
          </cell>
          <cell r="AY106">
            <v>41.17</v>
          </cell>
          <cell r="AZ106">
            <v>40.909999999999997</v>
          </cell>
          <cell r="BB106">
            <v>28.48</v>
          </cell>
          <cell r="BC106">
            <v>39.369999999999997</v>
          </cell>
          <cell r="BD106">
            <v>0.19500000000000001</v>
          </cell>
          <cell r="BE106">
            <v>0.12</v>
          </cell>
          <cell r="BF106" t="str">
            <v>#_NA</v>
          </cell>
          <cell r="BG106" t="str">
            <v>#_NA</v>
          </cell>
          <cell r="BH106" t="str">
            <v>#_NA</v>
          </cell>
          <cell r="BI106" t="str">
            <v>-</v>
          </cell>
          <cell r="BJ106" t="str">
            <v>-</v>
          </cell>
          <cell r="BK106">
            <v>8.523E-2</v>
          </cell>
          <cell r="BL106">
            <v>0.93469999999999998</v>
          </cell>
          <cell r="BM106">
            <v>1.7</v>
          </cell>
          <cell r="BN106" t="str">
            <v>-</v>
          </cell>
          <cell r="BO106">
            <v>0.93779999999999997</v>
          </cell>
          <cell r="BP106">
            <v>1.62</v>
          </cell>
          <cell r="BQ106" t="str">
            <v>-</v>
          </cell>
          <cell r="BR106" t="str">
            <v>NÃO</v>
          </cell>
          <cell r="BS106" t="str">
            <v>NÃO</v>
          </cell>
          <cell r="BT106" t="str">
            <v>PR|G|NACIONAL|SIM|Positiva</v>
          </cell>
          <cell r="BV106" t="str">
            <v>TBD</v>
          </cell>
          <cell r="BW106">
            <v>0</v>
          </cell>
          <cell r="BX106" t="str">
            <v>#ERRO</v>
          </cell>
          <cell r="BY106">
            <v>1.62</v>
          </cell>
          <cell r="BZ106" t="str">
            <v>-</v>
          </cell>
          <cell r="CB106" t="str">
            <v>TBD</v>
          </cell>
          <cell r="CC106" t="str">
            <v>TBD</v>
          </cell>
          <cell r="CD106" t="str">
            <v>TBD</v>
          </cell>
          <cell r="CE106" t="str">
            <v>#ERRO</v>
          </cell>
          <cell r="CF106" t="str">
            <v>-</v>
          </cell>
        </row>
        <row r="107">
          <cell r="A107" t="str">
            <v>15770-0</v>
          </cell>
          <cell r="B107" t="str">
            <v>15770-0</v>
          </cell>
          <cell r="C107">
            <v>7896714212821</v>
          </cell>
          <cell r="D107" t="str">
            <v>IVERNEO 6MG COMP CT ENV 1X2</v>
          </cell>
          <cell r="E107" t="str">
            <v>SIM</v>
          </cell>
          <cell r="F107" t="str">
            <v>S</v>
          </cell>
          <cell r="G107" t="str">
            <v>Linha</v>
          </cell>
          <cell r="H107">
            <v>5</v>
          </cell>
          <cell r="I107">
            <v>60</v>
          </cell>
          <cell r="J107" t="str">
            <v>MONITORADO</v>
          </cell>
          <cell r="K107" t="str">
            <v>Positiva</v>
          </cell>
          <cell r="L107" t="str">
            <v>SIM</v>
          </cell>
          <cell r="M107" t="str">
            <v>NACIONAL</v>
          </cell>
          <cell r="N107" t="str">
            <v>NACIONAL</v>
          </cell>
          <cell r="P107">
            <v>17.25</v>
          </cell>
          <cell r="Q107">
            <v>17.25</v>
          </cell>
          <cell r="R107">
            <v>17.46</v>
          </cell>
          <cell r="S107">
            <v>17.68</v>
          </cell>
          <cell r="T107">
            <v>16.27</v>
          </cell>
          <cell r="U107">
            <v>0</v>
          </cell>
          <cell r="V107">
            <v>0</v>
          </cell>
          <cell r="W107">
            <v>17.46</v>
          </cell>
          <cell r="X107">
            <v>17.899999999999999</v>
          </cell>
          <cell r="Y107">
            <v>17.68</v>
          </cell>
          <cell r="Z107">
            <v>17.899999999999999</v>
          </cell>
          <cell r="AA107">
            <v>18.13</v>
          </cell>
          <cell r="AB107">
            <v>18.36</v>
          </cell>
          <cell r="AC107">
            <v>17.79</v>
          </cell>
          <cell r="AD107">
            <v>17.79</v>
          </cell>
          <cell r="AE107">
            <v>18.010000000000002</v>
          </cell>
          <cell r="AF107">
            <v>18.600000000000001</v>
          </cell>
          <cell r="AG107">
            <v>18.48</v>
          </cell>
          <cell r="AH107">
            <v>0</v>
          </cell>
          <cell r="AI107">
            <v>23.85</v>
          </cell>
          <cell r="AJ107">
            <v>23.85</v>
          </cell>
          <cell r="AK107">
            <v>24.14</v>
          </cell>
          <cell r="AL107">
            <v>24.44</v>
          </cell>
          <cell r="AM107">
            <v>22.49</v>
          </cell>
          <cell r="AN107">
            <v>0</v>
          </cell>
          <cell r="AO107">
            <v>0</v>
          </cell>
          <cell r="AP107">
            <v>24.14</v>
          </cell>
          <cell r="AQ107">
            <v>24.75</v>
          </cell>
          <cell r="AR107">
            <v>24.44</v>
          </cell>
          <cell r="AS107">
            <v>24.75</v>
          </cell>
          <cell r="AT107">
            <v>25.06</v>
          </cell>
          <cell r="AU107">
            <v>25.38</v>
          </cell>
          <cell r="AV107">
            <v>24.59</v>
          </cell>
          <cell r="AW107">
            <v>24.59</v>
          </cell>
          <cell r="AX107">
            <v>24.9</v>
          </cell>
          <cell r="AY107">
            <v>25.71</v>
          </cell>
          <cell r="AZ107">
            <v>25.55</v>
          </cell>
          <cell r="BB107">
            <v>17.79</v>
          </cell>
          <cell r="BC107">
            <v>24.59</v>
          </cell>
          <cell r="BD107">
            <v>0.19500000000000001</v>
          </cell>
          <cell r="BE107">
            <v>0.12</v>
          </cell>
          <cell r="BF107" t="str">
            <v>#_NA</v>
          </cell>
          <cell r="BG107" t="str">
            <v>#_NA</v>
          </cell>
          <cell r="BH107" t="str">
            <v>#_NA</v>
          </cell>
          <cell r="BI107" t="str">
            <v>-</v>
          </cell>
          <cell r="BJ107" t="str">
            <v>-</v>
          </cell>
          <cell r="BK107">
            <v>8.523E-2</v>
          </cell>
          <cell r="BL107">
            <v>0.84379999999999999</v>
          </cell>
          <cell r="BM107">
            <v>2.54</v>
          </cell>
          <cell r="BN107" t="str">
            <v>-</v>
          </cell>
          <cell r="BO107">
            <v>0.85129999999999995</v>
          </cell>
          <cell r="BP107">
            <v>2.42</v>
          </cell>
          <cell r="BQ107" t="str">
            <v>-</v>
          </cell>
          <cell r="BR107" t="str">
            <v>NÃO</v>
          </cell>
          <cell r="BS107" t="str">
            <v>NÃO</v>
          </cell>
          <cell r="BT107" t="str">
            <v>PR|S|NACIONAL|SIM|Positiva</v>
          </cell>
          <cell r="BV107" t="str">
            <v>TBD</v>
          </cell>
          <cell r="BW107">
            <v>0</v>
          </cell>
          <cell r="BX107" t="str">
            <v>#ERRO</v>
          </cell>
          <cell r="BY107">
            <v>2.42</v>
          </cell>
          <cell r="BZ107" t="str">
            <v>-</v>
          </cell>
          <cell r="CB107" t="str">
            <v>TBD</v>
          </cell>
          <cell r="CC107" t="str">
            <v>TBD</v>
          </cell>
          <cell r="CD107" t="str">
            <v>TBD</v>
          </cell>
          <cell r="CE107" t="str">
            <v>#ERRO</v>
          </cell>
          <cell r="CF107" t="str">
            <v>-</v>
          </cell>
        </row>
        <row r="108">
          <cell r="A108" t="str">
            <v>15771-0</v>
          </cell>
          <cell r="B108" t="str">
            <v>15771-0</v>
          </cell>
          <cell r="C108">
            <v>7896714212838</v>
          </cell>
          <cell r="D108" t="str">
            <v>IVERNEO 6MG COMP CT ENV 1X4</v>
          </cell>
          <cell r="E108" t="str">
            <v>SIM</v>
          </cell>
          <cell r="F108" t="str">
            <v>S</v>
          </cell>
          <cell r="G108" t="str">
            <v>TOTAL CARTEIRA</v>
          </cell>
          <cell r="H108">
            <v>5</v>
          </cell>
          <cell r="I108">
            <v>60</v>
          </cell>
          <cell r="J108" t="str">
            <v>MONITORADO</v>
          </cell>
          <cell r="K108" t="str">
            <v>Positiva</v>
          </cell>
          <cell r="L108" t="str">
            <v>SIM</v>
          </cell>
          <cell r="M108" t="str">
            <v>NACIONAL</v>
          </cell>
          <cell r="N108" t="str">
            <v>NACIONAL</v>
          </cell>
          <cell r="P108">
            <v>30.33</v>
          </cell>
          <cell r="Q108">
            <v>30.33</v>
          </cell>
          <cell r="R108">
            <v>30.7</v>
          </cell>
          <cell r="S108">
            <v>31.07</v>
          </cell>
          <cell r="T108">
            <v>28.6</v>
          </cell>
          <cell r="U108">
            <v>0</v>
          </cell>
          <cell r="V108">
            <v>0</v>
          </cell>
          <cell r="W108">
            <v>30.7</v>
          </cell>
          <cell r="X108">
            <v>31.46</v>
          </cell>
          <cell r="Y108">
            <v>31.07</v>
          </cell>
          <cell r="Z108">
            <v>31.46</v>
          </cell>
          <cell r="AA108">
            <v>31.86</v>
          </cell>
          <cell r="AB108">
            <v>32.270000000000003</v>
          </cell>
          <cell r="AC108">
            <v>31.27</v>
          </cell>
          <cell r="AD108">
            <v>31.27</v>
          </cell>
          <cell r="AE108">
            <v>31.66</v>
          </cell>
          <cell r="AF108">
            <v>32.69</v>
          </cell>
          <cell r="AG108">
            <v>32.479999999999997</v>
          </cell>
          <cell r="AH108">
            <v>0</v>
          </cell>
          <cell r="AI108">
            <v>41.93</v>
          </cell>
          <cell r="AJ108">
            <v>41.93</v>
          </cell>
          <cell r="AK108">
            <v>42.44</v>
          </cell>
          <cell r="AL108">
            <v>42.95</v>
          </cell>
          <cell r="AM108">
            <v>39.54</v>
          </cell>
          <cell r="AN108">
            <v>0</v>
          </cell>
          <cell r="AO108">
            <v>0</v>
          </cell>
          <cell r="AP108">
            <v>42.44</v>
          </cell>
          <cell r="AQ108">
            <v>43.49</v>
          </cell>
          <cell r="AR108">
            <v>42.95</v>
          </cell>
          <cell r="AS108">
            <v>43.49</v>
          </cell>
          <cell r="AT108">
            <v>44.04</v>
          </cell>
          <cell r="AU108">
            <v>44.61</v>
          </cell>
          <cell r="AV108">
            <v>43.23</v>
          </cell>
          <cell r="AW108">
            <v>43.23</v>
          </cell>
          <cell r="AX108">
            <v>43.77</v>
          </cell>
          <cell r="AY108">
            <v>45.19</v>
          </cell>
          <cell r="AZ108">
            <v>44.9</v>
          </cell>
          <cell r="BB108">
            <v>31.27</v>
          </cell>
          <cell r="BC108">
            <v>43.23</v>
          </cell>
          <cell r="BD108">
            <v>0.19500000000000001</v>
          </cell>
          <cell r="BE108">
            <v>0.12</v>
          </cell>
          <cell r="BF108" t="str">
            <v>#_NA</v>
          </cell>
          <cell r="BG108" t="str">
            <v>#_NA</v>
          </cell>
          <cell r="BH108" t="str">
            <v>#_NA</v>
          </cell>
          <cell r="BI108" t="str">
            <v>-</v>
          </cell>
          <cell r="BJ108" t="str">
            <v>-</v>
          </cell>
          <cell r="BK108">
            <v>8.523E-2</v>
          </cell>
          <cell r="BL108">
            <v>0.78859999999999997</v>
          </cell>
          <cell r="BM108">
            <v>6.05</v>
          </cell>
          <cell r="BN108" t="str">
            <v>-</v>
          </cell>
          <cell r="BO108">
            <v>0.79879999999999995</v>
          </cell>
          <cell r="BP108">
            <v>5.75</v>
          </cell>
          <cell r="BQ108" t="str">
            <v>-</v>
          </cell>
          <cell r="BR108" t="str">
            <v>NÃO</v>
          </cell>
          <cell r="BS108" t="str">
            <v>NÃO</v>
          </cell>
          <cell r="BT108" t="str">
            <v>PR|S|NACIONAL|SIM|Positiva</v>
          </cell>
          <cell r="BV108" t="str">
            <v>TBD</v>
          </cell>
          <cell r="BW108">
            <v>0</v>
          </cell>
          <cell r="BX108" t="str">
            <v>#ERRO</v>
          </cell>
          <cell r="BY108">
            <v>5.75</v>
          </cell>
          <cell r="BZ108" t="str">
            <v>-</v>
          </cell>
          <cell r="CB108" t="str">
            <v>TBD</v>
          </cell>
          <cell r="CC108" t="str">
            <v>TBD</v>
          </cell>
          <cell r="CD108" t="str">
            <v>TBD</v>
          </cell>
          <cell r="CE108" t="str">
            <v>#ERRO</v>
          </cell>
          <cell r="CF108" t="str">
            <v>-</v>
          </cell>
        </row>
        <row r="109">
          <cell r="A109" t="str">
            <v>20536-0</v>
          </cell>
          <cell r="B109" t="str">
            <v>20536-0</v>
          </cell>
          <cell r="C109">
            <v>7896714274010</v>
          </cell>
          <cell r="D109" t="str">
            <v>LEVOCETIRIZINA 5MG CT BL X 10 CPRS REV</v>
          </cell>
          <cell r="E109" t="str">
            <v>SIM</v>
          </cell>
          <cell r="F109" t="str">
            <v>G</v>
          </cell>
          <cell r="G109" t="str">
            <v>TOTAL CARTEIRA</v>
          </cell>
          <cell r="H109">
            <v>2</v>
          </cell>
          <cell r="I109">
            <v>18</v>
          </cell>
          <cell r="J109" t="str">
            <v>LIBERADO</v>
          </cell>
          <cell r="K109" t="str">
            <v>Negativa</v>
          </cell>
          <cell r="L109" t="str">
            <v>NÃO</v>
          </cell>
          <cell r="M109" t="str">
            <v>IMPORTADO</v>
          </cell>
          <cell r="N109" t="str">
            <v>IMPORTADO</v>
          </cell>
          <cell r="P109">
            <v>29.48</v>
          </cell>
          <cell r="Q109">
            <v>33.01</v>
          </cell>
          <cell r="R109">
            <v>33.409999999999997</v>
          </cell>
          <cell r="S109">
            <v>33.83</v>
          </cell>
          <cell r="T109">
            <v>31.14</v>
          </cell>
          <cell r="U109">
            <v>0</v>
          </cell>
          <cell r="V109">
            <v>0</v>
          </cell>
          <cell r="W109">
            <v>29.83</v>
          </cell>
          <cell r="X109">
            <v>34.25</v>
          </cell>
          <cell r="Y109">
            <v>30.2</v>
          </cell>
          <cell r="Z109">
            <v>30.58</v>
          </cell>
          <cell r="AA109">
            <v>34.68</v>
          </cell>
          <cell r="AB109">
            <v>35.130000000000003</v>
          </cell>
          <cell r="AC109">
            <v>34.04</v>
          </cell>
          <cell r="AD109">
            <v>30.39</v>
          </cell>
          <cell r="AE109">
            <v>34.47</v>
          </cell>
          <cell r="AF109">
            <v>35.58</v>
          </cell>
          <cell r="AG109">
            <v>35.35</v>
          </cell>
          <cell r="AH109">
            <v>0</v>
          </cell>
          <cell r="AI109">
            <v>40.75</v>
          </cell>
          <cell r="AJ109">
            <v>44.28</v>
          </cell>
          <cell r="AK109">
            <v>44.82</v>
          </cell>
          <cell r="AL109">
            <v>45.38</v>
          </cell>
          <cell r="AM109">
            <v>41.77</v>
          </cell>
          <cell r="AN109">
            <v>0</v>
          </cell>
          <cell r="AO109">
            <v>0</v>
          </cell>
          <cell r="AP109">
            <v>41.24</v>
          </cell>
          <cell r="AQ109">
            <v>45.95</v>
          </cell>
          <cell r="AR109">
            <v>41.75</v>
          </cell>
          <cell r="AS109">
            <v>42.28</v>
          </cell>
          <cell r="AT109">
            <v>46.52</v>
          </cell>
          <cell r="AU109">
            <v>47.13</v>
          </cell>
          <cell r="AV109">
            <v>45.66</v>
          </cell>
          <cell r="AW109">
            <v>42.01</v>
          </cell>
          <cell r="AX109">
            <v>46.24</v>
          </cell>
          <cell r="AY109">
            <v>47.73</v>
          </cell>
          <cell r="AZ109">
            <v>47.42</v>
          </cell>
          <cell r="BB109">
            <v>34.04</v>
          </cell>
          <cell r="BC109">
            <v>45.66</v>
          </cell>
          <cell r="BD109">
            <v>0.19500000000000001</v>
          </cell>
          <cell r="BE109">
            <v>0.04</v>
          </cell>
          <cell r="BF109" t="str">
            <v>#_NA</v>
          </cell>
          <cell r="BG109" t="str">
            <v>#_NA</v>
          </cell>
          <cell r="BH109" t="str">
            <v>#_NA</v>
          </cell>
          <cell r="BI109" t="str">
            <v>-</v>
          </cell>
          <cell r="BJ109" t="str">
            <v>-</v>
          </cell>
          <cell r="BK109">
            <v>0.16145999999999999</v>
          </cell>
          <cell r="BL109">
            <v>0.61370000000000002</v>
          </cell>
          <cell r="BM109">
            <v>11.03</v>
          </cell>
          <cell r="BN109" t="str">
            <v>-</v>
          </cell>
          <cell r="BO109">
            <v>0.63219999999999998</v>
          </cell>
          <cell r="BP109">
            <v>10.5</v>
          </cell>
          <cell r="BQ109" t="str">
            <v>-</v>
          </cell>
          <cell r="BR109" t="str">
            <v>NÃO</v>
          </cell>
          <cell r="BS109" t="str">
            <v>NÃO</v>
          </cell>
          <cell r="BT109" t="str">
            <v>PR|G|IMPORTADO|NÃO|Negativa</v>
          </cell>
          <cell r="BV109" t="str">
            <v>TBD</v>
          </cell>
          <cell r="BW109">
            <v>0</v>
          </cell>
          <cell r="BX109" t="str">
            <v>#ERRO</v>
          </cell>
          <cell r="BY109">
            <v>10.5</v>
          </cell>
          <cell r="BZ109" t="str">
            <v>-</v>
          </cell>
          <cell r="CB109" t="str">
            <v>TBD</v>
          </cell>
          <cell r="CC109" t="str">
            <v>TBD</v>
          </cell>
          <cell r="CD109" t="str">
            <v>TBD</v>
          </cell>
          <cell r="CE109" t="str">
            <v>#ERRO</v>
          </cell>
          <cell r="CF109" t="str">
            <v>-</v>
          </cell>
        </row>
        <row r="110">
          <cell r="A110" t="str">
            <v>15578-0</v>
          </cell>
          <cell r="B110" t="str">
            <v>15578-0</v>
          </cell>
          <cell r="C110">
            <v>7896714213255</v>
          </cell>
          <cell r="D110" t="str">
            <v>LEVONORGESTREL 1,5MG COMP CT BL 1X1</v>
          </cell>
          <cell r="E110" t="str">
            <v>SIM</v>
          </cell>
          <cell r="F110" t="str">
            <v>G</v>
          </cell>
          <cell r="G110" t="str">
            <v>TOTAL CARTEIRA</v>
          </cell>
          <cell r="H110">
            <v>5</v>
          </cell>
          <cell r="I110">
            <v>60</v>
          </cell>
          <cell r="J110" t="str">
            <v>MONITORADO</v>
          </cell>
          <cell r="K110" t="str">
            <v>Positiva</v>
          </cell>
          <cell r="L110" t="str">
            <v>SIM</v>
          </cell>
          <cell r="M110" t="str">
            <v>NACIONAL</v>
          </cell>
          <cell r="N110" t="str">
            <v>NACIONAL</v>
          </cell>
          <cell r="P110">
            <v>22.22</v>
          </cell>
          <cell r="Q110">
            <v>22.22</v>
          </cell>
          <cell r="R110">
            <v>22.49</v>
          </cell>
          <cell r="S110">
            <v>22.77</v>
          </cell>
          <cell r="T110">
            <v>20.95</v>
          </cell>
          <cell r="U110">
            <v>0</v>
          </cell>
          <cell r="V110">
            <v>0</v>
          </cell>
          <cell r="W110">
            <v>22.49</v>
          </cell>
          <cell r="X110">
            <v>23.05</v>
          </cell>
          <cell r="Y110">
            <v>22.77</v>
          </cell>
          <cell r="Z110">
            <v>23.05</v>
          </cell>
          <cell r="AA110">
            <v>23.34</v>
          </cell>
          <cell r="AB110">
            <v>23.64</v>
          </cell>
          <cell r="AC110">
            <v>22.91</v>
          </cell>
          <cell r="AD110">
            <v>22.91</v>
          </cell>
          <cell r="AE110">
            <v>23.19</v>
          </cell>
          <cell r="AF110">
            <v>23.95</v>
          </cell>
          <cell r="AG110">
            <v>23.79</v>
          </cell>
          <cell r="AH110">
            <v>0</v>
          </cell>
          <cell r="AI110">
            <v>30.72</v>
          </cell>
          <cell r="AJ110">
            <v>30.72</v>
          </cell>
          <cell r="AK110">
            <v>31.09</v>
          </cell>
          <cell r="AL110">
            <v>31.48</v>
          </cell>
          <cell r="AM110">
            <v>28.96</v>
          </cell>
          <cell r="AN110">
            <v>0</v>
          </cell>
          <cell r="AO110">
            <v>0</v>
          </cell>
          <cell r="AP110">
            <v>31.09</v>
          </cell>
          <cell r="AQ110">
            <v>31.87</v>
          </cell>
          <cell r="AR110">
            <v>31.48</v>
          </cell>
          <cell r="AS110">
            <v>31.87</v>
          </cell>
          <cell r="AT110">
            <v>32.270000000000003</v>
          </cell>
          <cell r="AU110">
            <v>32.68</v>
          </cell>
          <cell r="AV110">
            <v>31.67</v>
          </cell>
          <cell r="AW110">
            <v>31.67</v>
          </cell>
          <cell r="AX110">
            <v>32.06</v>
          </cell>
          <cell r="AY110">
            <v>33.11</v>
          </cell>
          <cell r="AZ110">
            <v>32.89</v>
          </cell>
          <cell r="BB110">
            <v>22.91</v>
          </cell>
          <cell r="BC110">
            <v>31.67</v>
          </cell>
          <cell r="BD110">
            <v>0.19500000000000001</v>
          </cell>
          <cell r="BE110">
            <v>0.12</v>
          </cell>
          <cell r="BF110" t="str">
            <v>#_NA</v>
          </cell>
          <cell r="BG110" t="str">
            <v>#_NA</v>
          </cell>
          <cell r="BH110" t="str">
            <v>#_NA</v>
          </cell>
          <cell r="BI110" t="str">
            <v>-</v>
          </cell>
          <cell r="BJ110" t="str">
            <v>-</v>
          </cell>
          <cell r="BK110">
            <v>8.523E-2</v>
          </cell>
          <cell r="BL110">
            <v>0.70940000000000003</v>
          </cell>
          <cell r="BM110">
            <v>6.09</v>
          </cell>
          <cell r="BN110" t="str">
            <v>-</v>
          </cell>
          <cell r="BO110">
            <v>0.72319999999999995</v>
          </cell>
          <cell r="BP110">
            <v>5.8</v>
          </cell>
          <cell r="BQ110" t="str">
            <v>-</v>
          </cell>
          <cell r="BR110" t="str">
            <v>NÃO</v>
          </cell>
          <cell r="BS110" t="str">
            <v>NÃO</v>
          </cell>
          <cell r="BT110" t="str">
            <v>PR|G|NACIONAL|SIM|Positiva</v>
          </cell>
          <cell r="BV110" t="str">
            <v>TBD</v>
          </cell>
          <cell r="BW110">
            <v>0</v>
          </cell>
          <cell r="BX110" t="str">
            <v>#ERRO</v>
          </cell>
          <cell r="BY110">
            <v>5.8</v>
          </cell>
          <cell r="BZ110" t="str">
            <v>-</v>
          </cell>
          <cell r="CB110" t="str">
            <v>TBD</v>
          </cell>
          <cell r="CC110" t="str">
            <v>TBD</v>
          </cell>
          <cell r="CD110" t="str">
            <v>TBD</v>
          </cell>
          <cell r="CE110" t="str">
            <v>#ERRO</v>
          </cell>
          <cell r="CF110" t="str">
            <v>-</v>
          </cell>
        </row>
        <row r="111">
          <cell r="A111" t="str">
            <v>12658-0</v>
          </cell>
          <cell r="B111" t="str">
            <v>12658-0</v>
          </cell>
          <cell r="C111">
            <v>7896714230160</v>
          </cell>
          <cell r="D111" t="str">
            <v>LIDOGEL 2% CT BG ALUM 1X30G</v>
          </cell>
          <cell r="E111" t="str">
            <v>SIM</v>
          </cell>
          <cell r="F111" t="str">
            <v>S</v>
          </cell>
          <cell r="G111" t="str">
            <v>TOTAL CARTEIRA</v>
          </cell>
          <cell r="H111">
            <v>5</v>
          </cell>
          <cell r="I111">
            <v>100</v>
          </cell>
          <cell r="J111" t="str">
            <v>MONITORADO</v>
          </cell>
          <cell r="K111" t="str">
            <v>Positiva</v>
          </cell>
          <cell r="L111" t="str">
            <v>SIM</v>
          </cell>
          <cell r="M111" t="str">
            <v>NACIONAL</v>
          </cell>
          <cell r="N111" t="str">
            <v>NACIONAL</v>
          </cell>
          <cell r="P111">
            <v>17.64</v>
          </cell>
          <cell r="Q111">
            <v>17.64</v>
          </cell>
          <cell r="R111">
            <v>17.850000000000001</v>
          </cell>
          <cell r="S111">
            <v>18.07</v>
          </cell>
          <cell r="T111">
            <v>16.64</v>
          </cell>
          <cell r="U111">
            <v>0</v>
          </cell>
          <cell r="V111">
            <v>0</v>
          </cell>
          <cell r="W111">
            <v>17.850000000000001</v>
          </cell>
          <cell r="X111">
            <v>18.3</v>
          </cell>
          <cell r="Y111">
            <v>18.07</v>
          </cell>
          <cell r="Z111">
            <v>18.3</v>
          </cell>
          <cell r="AA111">
            <v>18.53</v>
          </cell>
          <cell r="AB111">
            <v>18.77</v>
          </cell>
          <cell r="AC111">
            <v>18.190000000000001</v>
          </cell>
          <cell r="AD111">
            <v>18.190000000000001</v>
          </cell>
          <cell r="AE111">
            <v>18.420000000000002</v>
          </cell>
          <cell r="AF111">
            <v>19.010000000000002</v>
          </cell>
          <cell r="AG111">
            <v>18.89</v>
          </cell>
          <cell r="AH111">
            <v>0</v>
          </cell>
          <cell r="AI111">
            <v>24.39</v>
          </cell>
          <cell r="AJ111">
            <v>24.39</v>
          </cell>
          <cell r="AK111">
            <v>24.68</v>
          </cell>
          <cell r="AL111">
            <v>24.98</v>
          </cell>
          <cell r="AM111">
            <v>23</v>
          </cell>
          <cell r="AN111">
            <v>0</v>
          </cell>
          <cell r="AO111">
            <v>0</v>
          </cell>
          <cell r="AP111">
            <v>24.68</v>
          </cell>
          <cell r="AQ111">
            <v>25.3</v>
          </cell>
          <cell r="AR111">
            <v>24.98</v>
          </cell>
          <cell r="AS111">
            <v>25.3</v>
          </cell>
          <cell r="AT111">
            <v>25.62</v>
          </cell>
          <cell r="AU111">
            <v>25.95</v>
          </cell>
          <cell r="AV111">
            <v>25.15</v>
          </cell>
          <cell r="AW111">
            <v>25.15</v>
          </cell>
          <cell r="AX111">
            <v>25.46</v>
          </cell>
          <cell r="AY111">
            <v>26.28</v>
          </cell>
          <cell r="AZ111">
            <v>26.11</v>
          </cell>
          <cell r="BB111">
            <v>18.190000000000001</v>
          </cell>
          <cell r="BC111">
            <v>25.15</v>
          </cell>
          <cell r="BD111">
            <v>0.19500000000000001</v>
          </cell>
          <cell r="BE111">
            <v>0.12</v>
          </cell>
          <cell r="BF111" t="str">
            <v>#_NA</v>
          </cell>
          <cell r="BG111" t="str">
            <v>#_NA</v>
          </cell>
          <cell r="BH111" t="str">
            <v>#_NA</v>
          </cell>
          <cell r="BI111" t="str">
            <v>-</v>
          </cell>
          <cell r="BJ111" t="str">
            <v>-</v>
          </cell>
          <cell r="BK111">
            <v>8.523E-2</v>
          </cell>
          <cell r="BL111">
            <v>0.68240000000000001</v>
          </cell>
          <cell r="BM111">
            <v>5.28</v>
          </cell>
          <cell r="BN111" t="str">
            <v>-</v>
          </cell>
          <cell r="BO111">
            <v>0.69740000000000002</v>
          </cell>
          <cell r="BP111">
            <v>5.04</v>
          </cell>
          <cell r="BQ111" t="str">
            <v>-</v>
          </cell>
          <cell r="BR111" t="str">
            <v>NÃO</v>
          </cell>
          <cell r="BS111" t="str">
            <v>NÃO</v>
          </cell>
          <cell r="BT111" t="str">
            <v>PR|S|NACIONAL|SIM|Positiva</v>
          </cell>
          <cell r="BV111" t="str">
            <v>TBD</v>
          </cell>
          <cell r="BW111">
            <v>0</v>
          </cell>
          <cell r="BX111" t="str">
            <v>#ERRO</v>
          </cell>
          <cell r="BY111">
            <v>5.04</v>
          </cell>
          <cell r="BZ111" t="str">
            <v>-</v>
          </cell>
          <cell r="CB111" t="str">
            <v>TBD</v>
          </cell>
          <cell r="CC111" t="str">
            <v>TBD</v>
          </cell>
          <cell r="CD111" t="str">
            <v>TBD</v>
          </cell>
          <cell r="CE111" t="str">
            <v>#ERRO</v>
          </cell>
          <cell r="CF111" t="str">
            <v>-</v>
          </cell>
        </row>
        <row r="112">
          <cell r="A112" t="str">
            <v>20898-0</v>
          </cell>
          <cell r="B112" t="str">
            <v>20898-0</v>
          </cell>
          <cell r="C112">
            <v>7896714221359</v>
          </cell>
          <cell r="D112" t="str">
            <v>LIPNEO 100MG COMP CT BL 2X15</v>
          </cell>
          <cell r="E112" t="str">
            <v>SIM</v>
          </cell>
          <cell r="F112" t="str">
            <v>S</v>
          </cell>
          <cell r="G112" t="str">
            <v>TOTAL CARTEIRA</v>
          </cell>
          <cell r="H112">
            <v>5</v>
          </cell>
          <cell r="I112">
            <v>60</v>
          </cell>
          <cell r="J112" t="str">
            <v>MONITORADO</v>
          </cell>
          <cell r="K112" t="str">
            <v>Positiva</v>
          </cell>
          <cell r="L112" t="str">
            <v>SIM</v>
          </cell>
          <cell r="M112" t="str">
            <v>NACIONAL</v>
          </cell>
          <cell r="N112" t="str">
            <v>NACIONAL</v>
          </cell>
          <cell r="P112">
            <v>93.72</v>
          </cell>
          <cell r="Q112">
            <v>93.72</v>
          </cell>
          <cell r="R112">
            <v>94.87</v>
          </cell>
          <cell r="S112">
            <v>96.04</v>
          </cell>
          <cell r="T112">
            <v>88.4</v>
          </cell>
          <cell r="U112">
            <v>0</v>
          </cell>
          <cell r="V112">
            <v>0</v>
          </cell>
          <cell r="W112">
            <v>94.87</v>
          </cell>
          <cell r="X112">
            <v>97.24</v>
          </cell>
          <cell r="Y112">
            <v>96.04</v>
          </cell>
          <cell r="Z112">
            <v>97.24</v>
          </cell>
          <cell r="AA112">
            <v>98.47</v>
          </cell>
          <cell r="AB112">
            <v>99.73</v>
          </cell>
          <cell r="AC112">
            <v>96.63</v>
          </cell>
          <cell r="AD112">
            <v>96.63</v>
          </cell>
          <cell r="AE112">
            <v>97.85</v>
          </cell>
          <cell r="AF112">
            <v>101.03</v>
          </cell>
          <cell r="AG112">
            <v>100.37</v>
          </cell>
          <cell r="AH112">
            <v>0</v>
          </cell>
          <cell r="AI112">
            <v>129.56</v>
          </cell>
          <cell r="AJ112">
            <v>129.56</v>
          </cell>
          <cell r="AK112">
            <v>131.15</v>
          </cell>
          <cell r="AL112">
            <v>132.77000000000001</v>
          </cell>
          <cell r="AM112">
            <v>122.21</v>
          </cell>
          <cell r="AN112">
            <v>0</v>
          </cell>
          <cell r="AO112">
            <v>0</v>
          </cell>
          <cell r="AP112">
            <v>131.15</v>
          </cell>
          <cell r="AQ112">
            <v>134.43</v>
          </cell>
          <cell r="AR112">
            <v>132.77000000000001</v>
          </cell>
          <cell r="AS112">
            <v>134.43</v>
          </cell>
          <cell r="AT112">
            <v>136.13</v>
          </cell>
          <cell r="AU112">
            <v>137.87</v>
          </cell>
          <cell r="AV112">
            <v>133.59</v>
          </cell>
          <cell r="AW112">
            <v>133.59</v>
          </cell>
          <cell r="AX112">
            <v>135.27000000000001</v>
          </cell>
          <cell r="AY112">
            <v>139.66999999999999</v>
          </cell>
          <cell r="AZ112">
            <v>138.76</v>
          </cell>
          <cell r="BB112">
            <v>96.63</v>
          </cell>
          <cell r="BC112">
            <v>133.59</v>
          </cell>
          <cell r="BD112">
            <v>0.19500000000000001</v>
          </cell>
          <cell r="BE112">
            <v>0.12</v>
          </cell>
          <cell r="BF112" t="str">
            <v>#_NA</v>
          </cell>
          <cell r="BG112" t="str">
            <v>#_NA</v>
          </cell>
          <cell r="BH112" t="str">
            <v>#_NA</v>
          </cell>
          <cell r="BI112" t="str">
            <v>-</v>
          </cell>
          <cell r="BJ112" t="str">
            <v>-</v>
          </cell>
          <cell r="BK112">
            <v>8.523E-2</v>
          </cell>
          <cell r="BL112">
            <v>0.83250000000000002</v>
          </cell>
          <cell r="BM112">
            <v>14.81</v>
          </cell>
          <cell r="BN112" t="str">
            <v>-</v>
          </cell>
          <cell r="BO112">
            <v>0.84050000000000002</v>
          </cell>
          <cell r="BP112">
            <v>14.1</v>
          </cell>
          <cell r="BQ112" t="str">
            <v>-</v>
          </cell>
          <cell r="BR112" t="str">
            <v>NÃO</v>
          </cell>
          <cell r="BS112" t="str">
            <v>NÃO</v>
          </cell>
          <cell r="BT112" t="str">
            <v>PR|S|NACIONAL|SIM|Positiva</v>
          </cell>
          <cell r="BV112" t="str">
            <v>TBD</v>
          </cell>
          <cell r="BW112">
            <v>0</v>
          </cell>
          <cell r="BX112" t="str">
            <v>#ERRO</v>
          </cell>
          <cell r="BY112">
            <v>14.1</v>
          </cell>
          <cell r="BZ112" t="str">
            <v>-</v>
          </cell>
          <cell r="CB112" t="str">
            <v>TBD</v>
          </cell>
          <cell r="CC112" t="str">
            <v>TBD</v>
          </cell>
          <cell r="CD112" t="str">
            <v>TBD</v>
          </cell>
          <cell r="CE112" t="str">
            <v>#ERRO</v>
          </cell>
          <cell r="CF112" t="str">
            <v>-</v>
          </cell>
        </row>
        <row r="113">
          <cell r="A113" t="str">
            <v>17153-0</v>
          </cell>
          <cell r="B113" t="str">
            <v>17153-0</v>
          </cell>
          <cell r="C113">
            <v>7896714213040</v>
          </cell>
          <cell r="D113" t="str">
            <v>LORATADINA 10MG COMP CT 12 CP</v>
          </cell>
          <cell r="E113" t="str">
            <v>SIM</v>
          </cell>
          <cell r="F113" t="str">
            <v>G</v>
          </cell>
          <cell r="G113" t="str">
            <v>FOCO</v>
          </cell>
          <cell r="H113">
            <v>5</v>
          </cell>
          <cell r="I113">
            <v>60</v>
          </cell>
          <cell r="J113" t="str">
            <v>LIBERADO</v>
          </cell>
          <cell r="K113" t="str">
            <v>Negativa</v>
          </cell>
          <cell r="L113" t="str">
            <v>SIM</v>
          </cell>
          <cell r="M113" t="str">
            <v>NACIONAL</v>
          </cell>
          <cell r="N113" t="str">
            <v>NACIONAL</v>
          </cell>
          <cell r="P113">
            <v>34.909999999999997</v>
          </cell>
          <cell r="Q113">
            <v>39.1</v>
          </cell>
          <cell r="R113">
            <v>39.57</v>
          </cell>
          <cell r="S113">
            <v>40.06</v>
          </cell>
          <cell r="T113">
            <v>36.880000000000003</v>
          </cell>
          <cell r="U113">
            <v>0</v>
          </cell>
          <cell r="V113">
            <v>0</v>
          </cell>
          <cell r="W113">
            <v>35.33</v>
          </cell>
          <cell r="X113">
            <v>40.56</v>
          </cell>
          <cell r="Y113">
            <v>35.770000000000003</v>
          </cell>
          <cell r="Z113">
            <v>36.22</v>
          </cell>
          <cell r="AA113">
            <v>41.08</v>
          </cell>
          <cell r="AB113">
            <v>41.6</v>
          </cell>
          <cell r="AC113">
            <v>40.31</v>
          </cell>
          <cell r="AD113">
            <v>35.99</v>
          </cell>
          <cell r="AE113">
            <v>40.82</v>
          </cell>
          <cell r="AF113">
            <v>42.14</v>
          </cell>
          <cell r="AG113">
            <v>41.87</v>
          </cell>
          <cell r="AH113">
            <v>0</v>
          </cell>
          <cell r="AI113">
            <v>48.26</v>
          </cell>
          <cell r="AJ113">
            <v>52.45</v>
          </cell>
          <cell r="AK113">
            <v>53.08</v>
          </cell>
          <cell r="AL113">
            <v>53.74</v>
          </cell>
          <cell r="AM113">
            <v>49.47</v>
          </cell>
          <cell r="AN113">
            <v>0</v>
          </cell>
          <cell r="AO113">
            <v>0</v>
          </cell>
          <cell r="AP113">
            <v>48.84</v>
          </cell>
          <cell r="AQ113">
            <v>54.41</v>
          </cell>
          <cell r="AR113">
            <v>49.45</v>
          </cell>
          <cell r="AS113">
            <v>50.07</v>
          </cell>
          <cell r="AT113">
            <v>55.11</v>
          </cell>
          <cell r="AU113">
            <v>55.8</v>
          </cell>
          <cell r="AV113">
            <v>54.07</v>
          </cell>
          <cell r="AW113">
            <v>49.75</v>
          </cell>
          <cell r="AX113">
            <v>54.76</v>
          </cell>
          <cell r="AY113">
            <v>56.53</v>
          </cell>
          <cell r="AZ113">
            <v>56.17</v>
          </cell>
          <cell r="BB113">
            <v>40.31</v>
          </cell>
          <cell r="BC113">
            <v>54.07</v>
          </cell>
          <cell r="BD113">
            <v>0.19500000000000001</v>
          </cell>
          <cell r="BE113">
            <v>0.12</v>
          </cell>
          <cell r="BF113" t="str">
            <v>#_NA</v>
          </cell>
          <cell r="BG113" t="str">
            <v>#_NA</v>
          </cell>
          <cell r="BH113" t="str">
            <v>#_NA</v>
          </cell>
          <cell r="BI113" t="str">
            <v>-</v>
          </cell>
          <cell r="BJ113" t="str">
            <v>-</v>
          </cell>
          <cell r="BK113">
            <v>8.523E-2</v>
          </cell>
          <cell r="BL113">
            <v>0.68500000000000005</v>
          </cell>
          <cell r="BM113">
            <v>11.61</v>
          </cell>
          <cell r="BN113" t="str">
            <v>-</v>
          </cell>
          <cell r="BO113">
            <v>0.7</v>
          </cell>
          <cell r="BP113">
            <v>11.06</v>
          </cell>
          <cell r="BQ113" t="str">
            <v>-</v>
          </cell>
          <cell r="BR113" t="str">
            <v>NÃO</v>
          </cell>
          <cell r="BS113" t="str">
            <v>NÃO</v>
          </cell>
          <cell r="BT113" t="str">
            <v>PR|G|NACIONAL|SIM|Negativa</v>
          </cell>
          <cell r="BV113" t="str">
            <v>TBD</v>
          </cell>
          <cell r="BW113">
            <v>0</v>
          </cell>
          <cell r="BX113" t="str">
            <v>#ERRO</v>
          </cell>
          <cell r="BY113">
            <v>11.06</v>
          </cell>
          <cell r="BZ113" t="str">
            <v>-</v>
          </cell>
          <cell r="CB113" t="str">
            <v>TBD</v>
          </cell>
          <cell r="CC113" t="str">
            <v>TBD</v>
          </cell>
          <cell r="CD113" t="str">
            <v>TBD</v>
          </cell>
          <cell r="CE113" t="str">
            <v>#ERRO</v>
          </cell>
          <cell r="CF113" t="str">
            <v>-</v>
          </cell>
        </row>
        <row r="114">
          <cell r="A114" t="str">
            <v>12512-0</v>
          </cell>
          <cell r="B114" t="str">
            <v>12512-0</v>
          </cell>
          <cell r="C114">
            <v>7896714208565</v>
          </cell>
          <cell r="D114" t="str">
            <v>LOSARTANA POTAS 50MG COMP REV CT BL 2X15</v>
          </cell>
          <cell r="E114" t="str">
            <v>SIM</v>
          </cell>
          <cell r="F114" t="str">
            <v>G</v>
          </cell>
          <cell r="G114" t="str">
            <v>TOTAL CARTEIRA</v>
          </cell>
          <cell r="H114">
            <v>5</v>
          </cell>
          <cell r="I114">
            <v>60</v>
          </cell>
          <cell r="J114" t="str">
            <v>MONITORADO</v>
          </cell>
          <cell r="K114" t="str">
            <v>Positiva</v>
          </cell>
          <cell r="L114" t="str">
            <v>SIM</v>
          </cell>
          <cell r="M114" t="str">
            <v>NACIONAL</v>
          </cell>
          <cell r="N114" t="str">
            <v>NACIONAL</v>
          </cell>
          <cell r="P114">
            <v>7.48</v>
          </cell>
          <cell r="Q114">
            <v>7.48</v>
          </cell>
          <cell r="R114">
            <v>7.57</v>
          </cell>
          <cell r="S114">
            <v>7.67</v>
          </cell>
          <cell r="T114">
            <v>7.06</v>
          </cell>
          <cell r="U114">
            <v>0</v>
          </cell>
          <cell r="V114">
            <v>0</v>
          </cell>
          <cell r="W114">
            <v>7.57</v>
          </cell>
          <cell r="X114">
            <v>7.76</v>
          </cell>
          <cell r="Y114">
            <v>7.67</v>
          </cell>
          <cell r="Z114">
            <v>7.76</v>
          </cell>
          <cell r="AA114">
            <v>7.86</v>
          </cell>
          <cell r="AB114">
            <v>7.96</v>
          </cell>
          <cell r="AC114">
            <v>7.71</v>
          </cell>
          <cell r="AD114">
            <v>7.71</v>
          </cell>
          <cell r="AE114">
            <v>7.81</v>
          </cell>
          <cell r="AF114">
            <v>8.06</v>
          </cell>
          <cell r="AG114">
            <v>8.01</v>
          </cell>
          <cell r="AH114">
            <v>0</v>
          </cell>
          <cell r="AI114">
            <v>10.34</v>
          </cell>
          <cell r="AJ114">
            <v>10.34</v>
          </cell>
          <cell r="AK114">
            <v>10.47</v>
          </cell>
          <cell r="AL114">
            <v>10.6</v>
          </cell>
          <cell r="AM114">
            <v>9.76</v>
          </cell>
          <cell r="AN114">
            <v>0</v>
          </cell>
          <cell r="AO114">
            <v>0</v>
          </cell>
          <cell r="AP114">
            <v>10.47</v>
          </cell>
          <cell r="AQ114">
            <v>10.73</v>
          </cell>
          <cell r="AR114">
            <v>10.6</v>
          </cell>
          <cell r="AS114">
            <v>10.73</v>
          </cell>
          <cell r="AT114">
            <v>10.87</v>
          </cell>
          <cell r="AU114">
            <v>11</v>
          </cell>
          <cell r="AV114">
            <v>10.66</v>
          </cell>
          <cell r="AW114">
            <v>10.66</v>
          </cell>
          <cell r="AX114">
            <v>10.8</v>
          </cell>
          <cell r="AY114">
            <v>11.14</v>
          </cell>
          <cell r="AZ114">
            <v>11.07</v>
          </cell>
          <cell r="BB114">
            <v>7.71</v>
          </cell>
          <cell r="BC114">
            <v>10.66</v>
          </cell>
          <cell r="BD114">
            <v>0.19500000000000001</v>
          </cell>
          <cell r="BE114">
            <v>0.12</v>
          </cell>
          <cell r="BF114" t="str">
            <v>#_NA</v>
          </cell>
          <cell r="BG114" t="str">
            <v>#_NA</v>
          </cell>
          <cell r="BH114" t="str">
            <v>#_NA</v>
          </cell>
          <cell r="BI114" t="str">
            <v>-</v>
          </cell>
          <cell r="BJ114" t="str">
            <v>-</v>
          </cell>
          <cell r="BK114">
            <v>8.523E-2</v>
          </cell>
          <cell r="BL114">
            <v>0.73939999999999995</v>
          </cell>
          <cell r="BM114">
            <v>1.84</v>
          </cell>
          <cell r="BN114" t="str">
            <v>-</v>
          </cell>
          <cell r="BO114">
            <v>0.75739999999999996</v>
          </cell>
          <cell r="BP114">
            <v>1.71</v>
          </cell>
          <cell r="BQ114" t="str">
            <v>-</v>
          </cell>
          <cell r="BR114" t="str">
            <v>SIM</v>
          </cell>
          <cell r="BS114" t="str">
            <v>NÃO</v>
          </cell>
          <cell r="BT114" t="str">
            <v>PR|G|NACIONAL|SIM|Positiva</v>
          </cell>
          <cell r="BV114" t="str">
            <v>TBD</v>
          </cell>
          <cell r="BW114">
            <v>0</v>
          </cell>
          <cell r="BX114" t="str">
            <v>#ERRO</v>
          </cell>
          <cell r="BY114">
            <v>1.71</v>
          </cell>
          <cell r="BZ114" t="str">
            <v>-</v>
          </cell>
          <cell r="CB114" t="str">
            <v>TBD</v>
          </cell>
          <cell r="CC114" t="str">
            <v>TBD</v>
          </cell>
          <cell r="CD114" t="str">
            <v>TBD</v>
          </cell>
          <cell r="CE114" t="str">
            <v>#ERRO</v>
          </cell>
          <cell r="CF114" t="str">
            <v>-</v>
          </cell>
        </row>
        <row r="115">
          <cell r="A115" t="str">
            <v>15603-0</v>
          </cell>
          <cell r="B115" t="str">
            <v>15603-0</v>
          </cell>
          <cell r="C115">
            <v>7896714228679</v>
          </cell>
          <cell r="D115" t="str">
            <v>LOXAM 15MG COMP CT BL 1X10</v>
          </cell>
          <cell r="E115" t="str">
            <v>SIM</v>
          </cell>
          <cell r="F115" t="str">
            <v>S</v>
          </cell>
          <cell r="G115" t="str">
            <v>TOTAL CARTEIRA</v>
          </cell>
          <cell r="H115">
            <v>5</v>
          </cell>
          <cell r="I115">
            <v>60</v>
          </cell>
          <cell r="J115" t="str">
            <v>MONITORADO</v>
          </cell>
          <cell r="K115" t="str">
            <v>Positiva</v>
          </cell>
          <cell r="L115" t="str">
            <v>SIM</v>
          </cell>
          <cell r="M115" t="str">
            <v>NACIONAL</v>
          </cell>
          <cell r="N115" t="str">
            <v>NACIONAL</v>
          </cell>
          <cell r="P115">
            <v>47.29</v>
          </cell>
          <cell r="Q115">
            <v>47.29</v>
          </cell>
          <cell r="R115">
            <v>47.87</v>
          </cell>
          <cell r="S115">
            <v>48.46</v>
          </cell>
          <cell r="T115">
            <v>44.6</v>
          </cell>
          <cell r="U115">
            <v>0</v>
          </cell>
          <cell r="V115">
            <v>0</v>
          </cell>
          <cell r="W115">
            <v>47.87</v>
          </cell>
          <cell r="X115">
            <v>49.06</v>
          </cell>
          <cell r="Y115">
            <v>48.46</v>
          </cell>
          <cell r="Z115">
            <v>49.06</v>
          </cell>
          <cell r="AA115">
            <v>49.68</v>
          </cell>
          <cell r="AB115">
            <v>50.32</v>
          </cell>
          <cell r="AC115">
            <v>48.76</v>
          </cell>
          <cell r="AD115">
            <v>48.76</v>
          </cell>
          <cell r="AE115">
            <v>49.37</v>
          </cell>
          <cell r="AF115">
            <v>50.97</v>
          </cell>
          <cell r="AG115">
            <v>50.65</v>
          </cell>
          <cell r="AH115">
            <v>0</v>
          </cell>
          <cell r="AI115">
            <v>65.38</v>
          </cell>
          <cell r="AJ115">
            <v>65.38</v>
          </cell>
          <cell r="AK115">
            <v>66.180000000000007</v>
          </cell>
          <cell r="AL115">
            <v>66.989999999999995</v>
          </cell>
          <cell r="AM115">
            <v>61.66</v>
          </cell>
          <cell r="AN115">
            <v>0</v>
          </cell>
          <cell r="AO115">
            <v>0</v>
          </cell>
          <cell r="AP115">
            <v>66.180000000000007</v>
          </cell>
          <cell r="AQ115">
            <v>67.819999999999993</v>
          </cell>
          <cell r="AR115">
            <v>66.989999999999995</v>
          </cell>
          <cell r="AS115">
            <v>67.819999999999993</v>
          </cell>
          <cell r="AT115">
            <v>68.680000000000007</v>
          </cell>
          <cell r="AU115">
            <v>69.56</v>
          </cell>
          <cell r="AV115">
            <v>67.41</v>
          </cell>
          <cell r="AW115">
            <v>67.41</v>
          </cell>
          <cell r="AX115">
            <v>68.25</v>
          </cell>
          <cell r="AY115">
            <v>70.459999999999994</v>
          </cell>
          <cell r="AZ115">
            <v>70.02</v>
          </cell>
          <cell r="BB115">
            <v>48.76</v>
          </cell>
          <cell r="BC115">
            <v>67.41</v>
          </cell>
          <cell r="BD115">
            <v>0.19500000000000001</v>
          </cell>
          <cell r="BE115">
            <v>0.12</v>
          </cell>
          <cell r="BF115" t="str">
            <v>#_NA</v>
          </cell>
          <cell r="BG115" t="str">
            <v>#_NA</v>
          </cell>
          <cell r="BH115" t="str">
            <v>#_NA</v>
          </cell>
          <cell r="BI115" t="str">
            <v>-</v>
          </cell>
          <cell r="BJ115" t="str">
            <v>-</v>
          </cell>
          <cell r="BK115">
            <v>8.523E-2</v>
          </cell>
          <cell r="BL115">
            <v>0.90469999999999995</v>
          </cell>
          <cell r="BM115">
            <v>4.25</v>
          </cell>
          <cell r="BN115" t="str">
            <v>-</v>
          </cell>
          <cell r="BO115">
            <v>0.9093</v>
          </cell>
          <cell r="BP115">
            <v>4.05</v>
          </cell>
          <cell r="BQ115" t="str">
            <v>-</v>
          </cell>
          <cell r="BR115" t="str">
            <v>NÃO</v>
          </cell>
          <cell r="BS115" t="str">
            <v>NÃO</v>
          </cell>
          <cell r="BT115" t="str">
            <v>PR|S|NACIONAL|SIM|Positiva</v>
          </cell>
          <cell r="BV115" t="str">
            <v>TBD</v>
          </cell>
          <cell r="BW115">
            <v>0</v>
          </cell>
          <cell r="BX115" t="str">
            <v>#ERRO</v>
          </cell>
          <cell r="BY115">
            <v>4.05</v>
          </cell>
          <cell r="BZ115" t="str">
            <v>-</v>
          </cell>
          <cell r="CB115" t="str">
            <v>TBD</v>
          </cell>
          <cell r="CC115" t="str">
            <v>TBD</v>
          </cell>
          <cell r="CD115" t="str">
            <v>TBD</v>
          </cell>
          <cell r="CE115" t="str">
            <v>#ERRO</v>
          </cell>
          <cell r="CF115" t="str">
            <v>-</v>
          </cell>
        </row>
        <row r="116">
          <cell r="A116" t="str">
            <v>18328-0</v>
          </cell>
          <cell r="B116" t="str">
            <v>18328-0</v>
          </cell>
          <cell r="C116">
            <v>7896714236148</v>
          </cell>
          <cell r="D116" t="str">
            <v>MAGNOSTASE 2MG COMP CT BL PVDC 1X12</v>
          </cell>
          <cell r="E116" t="str">
            <v>SIM</v>
          </cell>
          <cell r="F116" t="str">
            <v>S</v>
          </cell>
          <cell r="G116" t="str">
            <v>TOTAL CARTEIRA</v>
          </cell>
          <cell r="H116">
            <v>5</v>
          </cell>
          <cell r="I116">
            <v>60</v>
          </cell>
          <cell r="J116" t="str">
            <v>MONITORADO</v>
          </cell>
          <cell r="K116" t="str">
            <v>Negativa</v>
          </cell>
          <cell r="L116" t="str">
            <v>SIM</v>
          </cell>
          <cell r="M116" t="str">
            <v>NACIONAL</v>
          </cell>
          <cell r="N116" t="str">
            <v>NACIONAL</v>
          </cell>
          <cell r="P116">
            <v>6.98</v>
          </cell>
          <cell r="Q116">
            <v>7.82</v>
          </cell>
          <cell r="R116">
            <v>7.91</v>
          </cell>
          <cell r="S116">
            <v>8.01</v>
          </cell>
          <cell r="T116">
            <v>7.38</v>
          </cell>
          <cell r="U116">
            <v>0</v>
          </cell>
          <cell r="V116">
            <v>0</v>
          </cell>
          <cell r="W116">
            <v>7.07</v>
          </cell>
          <cell r="X116">
            <v>8.11</v>
          </cell>
          <cell r="Y116">
            <v>7.15</v>
          </cell>
          <cell r="Z116">
            <v>7.24</v>
          </cell>
          <cell r="AA116">
            <v>8.2200000000000006</v>
          </cell>
          <cell r="AB116">
            <v>8.32</v>
          </cell>
          <cell r="AC116">
            <v>8.06</v>
          </cell>
          <cell r="AD116">
            <v>7.2</v>
          </cell>
          <cell r="AE116">
            <v>8.16</v>
          </cell>
          <cell r="AF116">
            <v>8.43</v>
          </cell>
          <cell r="AG116">
            <v>8.3699999999999992</v>
          </cell>
          <cell r="AH116">
            <v>0</v>
          </cell>
          <cell r="AI116">
            <v>9.65</v>
          </cell>
          <cell r="AJ116">
            <v>10.49</v>
          </cell>
          <cell r="AK116">
            <v>10.61</v>
          </cell>
          <cell r="AL116">
            <v>10.75</v>
          </cell>
          <cell r="AM116">
            <v>9.9</v>
          </cell>
          <cell r="AN116">
            <v>0</v>
          </cell>
          <cell r="AO116">
            <v>0</v>
          </cell>
          <cell r="AP116">
            <v>9.77</v>
          </cell>
          <cell r="AQ116">
            <v>10.88</v>
          </cell>
          <cell r="AR116">
            <v>9.8800000000000008</v>
          </cell>
          <cell r="AS116">
            <v>10.01</v>
          </cell>
          <cell r="AT116">
            <v>11.03</v>
          </cell>
          <cell r="AU116">
            <v>11.16</v>
          </cell>
          <cell r="AV116">
            <v>10.81</v>
          </cell>
          <cell r="AW116">
            <v>9.9499999999999993</v>
          </cell>
          <cell r="AX116">
            <v>10.95</v>
          </cell>
          <cell r="AY116">
            <v>11.31</v>
          </cell>
          <cell r="AZ116">
            <v>11.23</v>
          </cell>
          <cell r="BB116">
            <v>8.06</v>
          </cell>
          <cell r="BC116">
            <v>10.81</v>
          </cell>
          <cell r="BD116">
            <v>0.19500000000000001</v>
          </cell>
          <cell r="BE116">
            <v>0.12</v>
          </cell>
          <cell r="BF116" t="str">
            <v>#_NA</v>
          </cell>
          <cell r="BG116" t="str">
            <v>#_NA</v>
          </cell>
          <cell r="BH116" t="str">
            <v>#_NA</v>
          </cell>
          <cell r="BI116" t="str">
            <v>-</v>
          </cell>
          <cell r="BJ116" t="str">
            <v>-</v>
          </cell>
          <cell r="BK116">
            <v>8.523E-2</v>
          </cell>
          <cell r="BL116">
            <v>0.72789999999999999</v>
          </cell>
          <cell r="BM116">
            <v>2.0099999999999998</v>
          </cell>
          <cell r="BN116" t="str">
            <v>-</v>
          </cell>
          <cell r="BO116">
            <v>0.7409</v>
          </cell>
          <cell r="BP116">
            <v>1.91</v>
          </cell>
          <cell r="BQ116" t="str">
            <v>-</v>
          </cell>
          <cell r="BR116" t="str">
            <v>NÃO</v>
          </cell>
          <cell r="BS116" t="str">
            <v>NÃO</v>
          </cell>
          <cell r="BT116" t="str">
            <v>PR|S|NACIONAL|SIM|Negativa</v>
          </cell>
          <cell r="BV116" t="str">
            <v>TBD</v>
          </cell>
          <cell r="BW116">
            <v>0</v>
          </cell>
          <cell r="BX116" t="str">
            <v>#ERRO</v>
          </cell>
          <cell r="BY116">
            <v>1.91</v>
          </cell>
          <cell r="BZ116" t="str">
            <v>-</v>
          </cell>
          <cell r="CB116" t="str">
            <v>TBD</v>
          </cell>
          <cell r="CC116" t="str">
            <v>TBD</v>
          </cell>
          <cell r="CD116" t="str">
            <v>TBD</v>
          </cell>
          <cell r="CE116" t="str">
            <v>#ERRO</v>
          </cell>
          <cell r="CF116" t="str">
            <v>-</v>
          </cell>
        </row>
        <row r="117">
          <cell r="A117" t="str">
            <v>12535-0</v>
          </cell>
          <cell r="B117" t="str">
            <v>12535-0</v>
          </cell>
          <cell r="C117">
            <v>7896714201498</v>
          </cell>
          <cell r="D117" t="str">
            <v>MAL DEXCLORFENIRAM 2MG COMP CT BL 1X20</v>
          </cell>
          <cell r="E117" t="str">
            <v>SIM</v>
          </cell>
          <cell r="F117" t="str">
            <v>G</v>
          </cell>
          <cell r="G117" t="str">
            <v>TOTAL CARTEIRA</v>
          </cell>
          <cell r="H117">
            <v>5</v>
          </cell>
          <cell r="I117">
            <v>60</v>
          </cell>
          <cell r="J117" t="str">
            <v>LIBERADO</v>
          </cell>
          <cell r="K117" t="str">
            <v>Negativa</v>
          </cell>
          <cell r="L117" t="str">
            <v>SIM</v>
          </cell>
          <cell r="M117" t="str">
            <v>NACIONAL</v>
          </cell>
          <cell r="N117" t="str">
            <v>NACIONAL</v>
          </cell>
          <cell r="P117">
            <v>10.83</v>
          </cell>
          <cell r="Q117">
            <v>12.13</v>
          </cell>
          <cell r="R117">
            <v>12.28</v>
          </cell>
          <cell r="S117">
            <v>12.43</v>
          </cell>
          <cell r="T117">
            <v>11.44</v>
          </cell>
          <cell r="U117">
            <v>0</v>
          </cell>
          <cell r="V117">
            <v>0</v>
          </cell>
          <cell r="W117">
            <v>10.96</v>
          </cell>
          <cell r="X117">
            <v>12.59</v>
          </cell>
          <cell r="Y117">
            <v>11.1</v>
          </cell>
          <cell r="Z117">
            <v>11.24</v>
          </cell>
          <cell r="AA117">
            <v>12.75</v>
          </cell>
          <cell r="AB117">
            <v>12.91</v>
          </cell>
          <cell r="AC117">
            <v>12.51</v>
          </cell>
          <cell r="AD117">
            <v>11.17</v>
          </cell>
          <cell r="AE117">
            <v>12.67</v>
          </cell>
          <cell r="AF117">
            <v>13.08</v>
          </cell>
          <cell r="AG117">
            <v>12.99</v>
          </cell>
          <cell r="AH117">
            <v>0</v>
          </cell>
          <cell r="AI117">
            <v>14.97</v>
          </cell>
          <cell r="AJ117">
            <v>16.27</v>
          </cell>
          <cell r="AK117">
            <v>16.47</v>
          </cell>
          <cell r="AL117">
            <v>16.670000000000002</v>
          </cell>
          <cell r="AM117">
            <v>15.35</v>
          </cell>
          <cell r="AN117">
            <v>0</v>
          </cell>
          <cell r="AO117">
            <v>0</v>
          </cell>
          <cell r="AP117">
            <v>15.15</v>
          </cell>
          <cell r="AQ117">
            <v>16.89</v>
          </cell>
          <cell r="AR117">
            <v>15.35</v>
          </cell>
          <cell r="AS117">
            <v>15.54</v>
          </cell>
          <cell r="AT117">
            <v>17.100000000000001</v>
          </cell>
          <cell r="AU117">
            <v>17.32</v>
          </cell>
          <cell r="AV117">
            <v>16.78</v>
          </cell>
          <cell r="AW117">
            <v>15.44</v>
          </cell>
          <cell r="AX117">
            <v>17</v>
          </cell>
          <cell r="AY117">
            <v>17.55</v>
          </cell>
          <cell r="AZ117">
            <v>17.43</v>
          </cell>
          <cell r="BB117">
            <v>12.51</v>
          </cell>
          <cell r="BC117">
            <v>16.78</v>
          </cell>
          <cell r="BD117">
            <v>0.19500000000000001</v>
          </cell>
          <cell r="BE117">
            <v>0.12</v>
          </cell>
          <cell r="BF117" t="str">
            <v>#_NA</v>
          </cell>
          <cell r="BG117" t="str">
            <v>#_NA</v>
          </cell>
          <cell r="BH117" t="str">
            <v>#_NA</v>
          </cell>
          <cell r="BI117" t="str">
            <v>-</v>
          </cell>
          <cell r="BJ117" t="str">
            <v>-</v>
          </cell>
          <cell r="BK117">
            <v>8.523E-2</v>
          </cell>
          <cell r="BL117">
            <v>0.7329</v>
          </cell>
          <cell r="BM117">
            <v>3.06</v>
          </cell>
          <cell r="BN117" t="str">
            <v>-</v>
          </cell>
          <cell r="BO117">
            <v>0.74560000000000004</v>
          </cell>
          <cell r="BP117">
            <v>2.91</v>
          </cell>
          <cell r="BQ117" t="str">
            <v>-</v>
          </cell>
          <cell r="BR117" t="str">
            <v>NÃO</v>
          </cell>
          <cell r="BS117" t="str">
            <v>NÃO</v>
          </cell>
          <cell r="BT117" t="str">
            <v>PR|G|NACIONAL|SIM|Negativa</v>
          </cell>
          <cell r="BV117" t="str">
            <v>TBD</v>
          </cell>
          <cell r="BW117">
            <v>0</v>
          </cell>
          <cell r="BX117" t="str">
            <v>#ERRO</v>
          </cell>
          <cell r="BY117">
            <v>2.91</v>
          </cell>
          <cell r="BZ117" t="str">
            <v>-</v>
          </cell>
          <cell r="CB117" t="str">
            <v>TBD</v>
          </cell>
          <cell r="CC117" t="str">
            <v>TBD</v>
          </cell>
          <cell r="CD117" t="str">
            <v>TBD</v>
          </cell>
          <cell r="CE117" t="str">
            <v>#ERRO</v>
          </cell>
          <cell r="CF117" t="str">
            <v>-</v>
          </cell>
        </row>
        <row r="118">
          <cell r="A118" t="str">
            <v>12410-0</v>
          </cell>
          <cell r="B118" t="str">
            <v>12410-0</v>
          </cell>
          <cell r="C118">
            <v>7896714203645</v>
          </cell>
          <cell r="D118" t="str">
            <v>MAL DEXCLORFENIRAM 2MG/5ML SOL 1X120ML</v>
          </cell>
          <cell r="E118" t="str">
            <v>SIM</v>
          </cell>
          <cell r="F118" t="str">
            <v>G</v>
          </cell>
          <cell r="G118" t="str">
            <v>TOTAL CARTEIRA</v>
          </cell>
          <cell r="H118">
            <v>5</v>
          </cell>
          <cell r="I118">
            <v>60</v>
          </cell>
          <cell r="J118" t="str">
            <v>MONITORADO</v>
          </cell>
          <cell r="K118" t="str">
            <v>Negativa</v>
          </cell>
          <cell r="L118" t="str">
            <v>SIM</v>
          </cell>
          <cell r="M118" t="str">
            <v>NACIONAL</v>
          </cell>
          <cell r="N118" t="str">
            <v>NACIONAL</v>
          </cell>
          <cell r="P118">
            <v>12.27</v>
          </cell>
          <cell r="Q118">
            <v>13.75</v>
          </cell>
          <cell r="R118">
            <v>13.91</v>
          </cell>
          <cell r="S118">
            <v>14.09</v>
          </cell>
          <cell r="T118">
            <v>12.97</v>
          </cell>
          <cell r="U118">
            <v>0</v>
          </cell>
          <cell r="V118">
            <v>0</v>
          </cell>
          <cell r="W118">
            <v>12.42</v>
          </cell>
          <cell r="X118">
            <v>14.26</v>
          </cell>
          <cell r="Y118">
            <v>12.58</v>
          </cell>
          <cell r="Z118">
            <v>12.73</v>
          </cell>
          <cell r="AA118">
            <v>14.44</v>
          </cell>
          <cell r="AB118">
            <v>14.63</v>
          </cell>
          <cell r="AC118">
            <v>14.17</v>
          </cell>
          <cell r="AD118">
            <v>12.66</v>
          </cell>
          <cell r="AE118">
            <v>14.35</v>
          </cell>
          <cell r="AF118">
            <v>14.82</v>
          </cell>
          <cell r="AG118">
            <v>14.72</v>
          </cell>
          <cell r="AH118">
            <v>0</v>
          </cell>
          <cell r="AI118">
            <v>16.96</v>
          </cell>
          <cell r="AJ118">
            <v>18.45</v>
          </cell>
          <cell r="AK118">
            <v>18.66</v>
          </cell>
          <cell r="AL118">
            <v>18.899999999999999</v>
          </cell>
          <cell r="AM118">
            <v>17.399999999999999</v>
          </cell>
          <cell r="AN118">
            <v>0</v>
          </cell>
          <cell r="AO118">
            <v>0</v>
          </cell>
          <cell r="AP118">
            <v>17.170000000000002</v>
          </cell>
          <cell r="AQ118">
            <v>19.13</v>
          </cell>
          <cell r="AR118">
            <v>17.39</v>
          </cell>
          <cell r="AS118">
            <v>17.600000000000001</v>
          </cell>
          <cell r="AT118">
            <v>19.37</v>
          </cell>
          <cell r="AU118">
            <v>19.63</v>
          </cell>
          <cell r="AV118">
            <v>19.010000000000002</v>
          </cell>
          <cell r="AW118">
            <v>17.5</v>
          </cell>
          <cell r="AX118">
            <v>19.25</v>
          </cell>
          <cell r="AY118">
            <v>19.88</v>
          </cell>
          <cell r="AZ118">
            <v>19.75</v>
          </cell>
          <cell r="BB118">
            <v>14.17</v>
          </cell>
          <cell r="BC118">
            <v>19.010000000000002</v>
          </cell>
          <cell r="BD118">
            <v>0.19500000000000001</v>
          </cell>
          <cell r="BE118">
            <v>0.12</v>
          </cell>
          <cell r="BF118" t="str">
            <v>#_NA</v>
          </cell>
          <cell r="BG118" t="str">
            <v>#_NA</v>
          </cell>
          <cell r="BH118" t="str">
            <v>#_NA</v>
          </cell>
          <cell r="BI118" t="str">
            <v>-</v>
          </cell>
          <cell r="BJ118" t="str">
            <v>-</v>
          </cell>
          <cell r="BK118">
            <v>8.523E-2</v>
          </cell>
          <cell r="BL118">
            <v>0.67349999999999999</v>
          </cell>
          <cell r="BM118">
            <v>4.2300000000000004</v>
          </cell>
          <cell r="BN118" t="str">
            <v>-</v>
          </cell>
          <cell r="BO118">
            <v>0.68910000000000005</v>
          </cell>
          <cell r="BP118">
            <v>4.03</v>
          </cell>
          <cell r="BQ118" t="str">
            <v>-</v>
          </cell>
          <cell r="BR118" t="str">
            <v>NÃO</v>
          </cell>
          <cell r="BS118" t="str">
            <v>NÃO</v>
          </cell>
          <cell r="BT118" t="str">
            <v>PR|G|NACIONAL|SIM|Negativa</v>
          </cell>
          <cell r="BV118" t="str">
            <v>TBD</v>
          </cell>
          <cell r="BW118">
            <v>0</v>
          </cell>
          <cell r="BX118" t="str">
            <v>#ERRO</v>
          </cell>
          <cell r="BY118">
            <v>4.03</v>
          </cell>
          <cell r="BZ118" t="str">
            <v>-</v>
          </cell>
          <cell r="CB118" t="str">
            <v>TBD</v>
          </cell>
          <cell r="CC118" t="str">
            <v>TBD</v>
          </cell>
          <cell r="CD118" t="str">
            <v>TBD</v>
          </cell>
          <cell r="CE118" t="str">
            <v>#ERRO</v>
          </cell>
          <cell r="CF118" t="str">
            <v>-</v>
          </cell>
        </row>
        <row r="119">
          <cell r="A119" t="str">
            <v>19592-0</v>
          </cell>
          <cell r="B119" t="str">
            <v>19592-1</v>
          </cell>
          <cell r="C119">
            <v>7896714205823</v>
          </cell>
          <cell r="D119" t="str">
            <v>MALEATO ENALAPRIL 10MG CT ENV 30 COMP</v>
          </cell>
          <cell r="E119" t="str">
            <v>SIM</v>
          </cell>
          <cell r="F119" t="str">
            <v>G</v>
          </cell>
          <cell r="G119" t="str">
            <v>TOTAL CARTEIRA</v>
          </cell>
          <cell r="H119">
            <v>5</v>
          </cell>
          <cell r="I119">
            <v>60</v>
          </cell>
          <cell r="J119" t="str">
            <v>MONITORADO</v>
          </cell>
          <cell r="K119" t="str">
            <v>Positiva</v>
          </cell>
          <cell r="L119" t="str">
            <v>SIM</v>
          </cell>
          <cell r="M119" t="str">
            <v>NACIONAL</v>
          </cell>
          <cell r="N119" t="str">
            <v>NACIONAL</v>
          </cell>
          <cell r="P119">
            <v>7</v>
          </cell>
          <cell r="Q119">
            <v>7</v>
          </cell>
          <cell r="R119">
            <v>7.09</v>
          </cell>
          <cell r="S119">
            <v>7.17</v>
          </cell>
          <cell r="T119">
            <v>6.6</v>
          </cell>
          <cell r="U119">
            <v>0</v>
          </cell>
          <cell r="V119">
            <v>0</v>
          </cell>
          <cell r="W119">
            <v>7.09</v>
          </cell>
          <cell r="X119">
            <v>7.26</v>
          </cell>
          <cell r="Y119">
            <v>7.17</v>
          </cell>
          <cell r="Z119">
            <v>7.26</v>
          </cell>
          <cell r="AA119">
            <v>7.35</v>
          </cell>
          <cell r="AB119">
            <v>7.45</v>
          </cell>
          <cell r="AC119">
            <v>7.22</v>
          </cell>
          <cell r="AD119">
            <v>7.22</v>
          </cell>
          <cell r="AE119">
            <v>7.31</v>
          </cell>
          <cell r="AF119">
            <v>7.55</v>
          </cell>
          <cell r="AG119">
            <v>7.5</v>
          </cell>
          <cell r="AH119">
            <v>0</v>
          </cell>
          <cell r="AI119">
            <v>9.68</v>
          </cell>
          <cell r="AJ119">
            <v>9.68</v>
          </cell>
          <cell r="AK119">
            <v>9.8000000000000007</v>
          </cell>
          <cell r="AL119">
            <v>9.91</v>
          </cell>
          <cell r="AM119">
            <v>9.1199999999999992</v>
          </cell>
          <cell r="AN119">
            <v>0</v>
          </cell>
          <cell r="AO119">
            <v>0</v>
          </cell>
          <cell r="AP119">
            <v>9.8000000000000007</v>
          </cell>
          <cell r="AQ119">
            <v>10.039999999999999</v>
          </cell>
          <cell r="AR119">
            <v>9.91</v>
          </cell>
          <cell r="AS119">
            <v>10.039999999999999</v>
          </cell>
          <cell r="AT119">
            <v>10.16</v>
          </cell>
          <cell r="AU119">
            <v>10.3</v>
          </cell>
          <cell r="AV119">
            <v>9.98</v>
          </cell>
          <cell r="AW119">
            <v>9.98</v>
          </cell>
          <cell r="AX119">
            <v>10.11</v>
          </cell>
          <cell r="AY119">
            <v>10.44</v>
          </cell>
          <cell r="AZ119">
            <v>10.37</v>
          </cell>
          <cell r="BB119">
            <v>7.22</v>
          </cell>
          <cell r="BC119">
            <v>9.98</v>
          </cell>
          <cell r="BD119">
            <v>0.19500000000000001</v>
          </cell>
          <cell r="BE119">
            <v>0.12</v>
          </cell>
          <cell r="BF119" t="str">
            <v>#_NA</v>
          </cell>
          <cell r="BG119" t="str">
            <v>#_NA</v>
          </cell>
          <cell r="BH119" t="str">
            <v>#_NA</v>
          </cell>
          <cell r="BI119" t="str">
            <v>-</v>
          </cell>
          <cell r="BJ119" t="str">
            <v>-</v>
          </cell>
          <cell r="BK119">
            <v>8.523E-2</v>
          </cell>
          <cell r="BL119">
            <v>0.53620000000000001</v>
          </cell>
          <cell r="BM119">
            <v>3.06</v>
          </cell>
          <cell r="BN119" t="str">
            <v>-</v>
          </cell>
          <cell r="BO119">
            <v>0.56920000000000004</v>
          </cell>
          <cell r="BP119">
            <v>2.84</v>
          </cell>
          <cell r="BQ119" t="str">
            <v>-</v>
          </cell>
          <cell r="BR119" t="str">
            <v>SIM</v>
          </cell>
          <cell r="BS119" t="str">
            <v>NÃO</v>
          </cell>
          <cell r="BT119" t="str">
            <v>PR|G|NACIONAL|SIM|Positiva</v>
          </cell>
          <cell r="BV119" t="str">
            <v>TBD</v>
          </cell>
          <cell r="BW119">
            <v>0</v>
          </cell>
          <cell r="BX119" t="str">
            <v>#ERRO</v>
          </cell>
          <cell r="BY119">
            <v>2.84</v>
          </cell>
          <cell r="BZ119" t="str">
            <v>-</v>
          </cell>
          <cell r="CB119" t="str">
            <v>TBD</v>
          </cell>
          <cell r="CC119" t="str">
            <v>TBD</v>
          </cell>
          <cell r="CD119" t="str">
            <v>TBD</v>
          </cell>
          <cell r="CE119" t="str">
            <v>#ERRO</v>
          </cell>
          <cell r="CF119" t="str">
            <v>-</v>
          </cell>
        </row>
        <row r="120">
          <cell r="A120" t="str">
            <v>19593-0</v>
          </cell>
          <cell r="B120" t="str">
            <v>19593-1</v>
          </cell>
          <cell r="C120">
            <v>7896714205816</v>
          </cell>
          <cell r="D120" t="str">
            <v>MALEATO ENALAPRIL 20MG CT ENV 30 COMP</v>
          </cell>
          <cell r="E120" t="str">
            <v>SIM</v>
          </cell>
          <cell r="F120" t="str">
            <v>G</v>
          </cell>
          <cell r="G120" t="str">
            <v>TOTAL CARTEIRA</v>
          </cell>
          <cell r="H120">
            <v>5</v>
          </cell>
          <cell r="I120">
            <v>60</v>
          </cell>
          <cell r="J120" t="str">
            <v>MONITORADO</v>
          </cell>
          <cell r="K120" t="str">
            <v>Positiva</v>
          </cell>
          <cell r="L120" t="str">
            <v>SIM</v>
          </cell>
          <cell r="M120" t="str">
            <v>NACIONAL</v>
          </cell>
          <cell r="N120" t="str">
            <v>NACIONAL</v>
          </cell>
          <cell r="P120">
            <v>48.96</v>
          </cell>
          <cell r="Q120">
            <v>48.96</v>
          </cell>
          <cell r="R120">
            <v>49.56</v>
          </cell>
          <cell r="S120">
            <v>50.17</v>
          </cell>
          <cell r="T120">
            <v>46.18</v>
          </cell>
          <cell r="U120">
            <v>0</v>
          </cell>
          <cell r="V120">
            <v>0</v>
          </cell>
          <cell r="W120">
            <v>49.56</v>
          </cell>
          <cell r="X120">
            <v>50.8</v>
          </cell>
          <cell r="Y120">
            <v>50.17</v>
          </cell>
          <cell r="Z120">
            <v>50.8</v>
          </cell>
          <cell r="AA120">
            <v>51.44</v>
          </cell>
          <cell r="AB120">
            <v>52.1</v>
          </cell>
          <cell r="AC120">
            <v>50.48</v>
          </cell>
          <cell r="AD120">
            <v>50.48</v>
          </cell>
          <cell r="AE120">
            <v>51.12</v>
          </cell>
          <cell r="AF120">
            <v>52.78</v>
          </cell>
          <cell r="AG120">
            <v>52.44</v>
          </cell>
          <cell r="AH120">
            <v>0</v>
          </cell>
          <cell r="AI120">
            <v>67.680000000000007</v>
          </cell>
          <cell r="AJ120">
            <v>67.680000000000007</v>
          </cell>
          <cell r="AK120">
            <v>68.510000000000005</v>
          </cell>
          <cell r="AL120">
            <v>69.36</v>
          </cell>
          <cell r="AM120">
            <v>63.84</v>
          </cell>
          <cell r="AN120">
            <v>0</v>
          </cell>
          <cell r="AO120">
            <v>0</v>
          </cell>
          <cell r="AP120">
            <v>68.510000000000005</v>
          </cell>
          <cell r="AQ120">
            <v>70.23</v>
          </cell>
          <cell r="AR120">
            <v>69.36</v>
          </cell>
          <cell r="AS120">
            <v>70.23</v>
          </cell>
          <cell r="AT120">
            <v>71.11</v>
          </cell>
          <cell r="AU120">
            <v>72.03</v>
          </cell>
          <cell r="AV120">
            <v>69.790000000000006</v>
          </cell>
          <cell r="AW120">
            <v>69.790000000000006</v>
          </cell>
          <cell r="AX120">
            <v>70.67</v>
          </cell>
          <cell r="AY120">
            <v>72.97</v>
          </cell>
          <cell r="AZ120">
            <v>72.5</v>
          </cell>
          <cell r="BB120">
            <v>50.48</v>
          </cell>
          <cell r="BC120">
            <v>69.790000000000006</v>
          </cell>
          <cell r="BD120">
            <v>0.19500000000000001</v>
          </cell>
          <cell r="BE120">
            <v>0.12</v>
          </cell>
          <cell r="BF120" t="str">
            <v>#_NA</v>
          </cell>
          <cell r="BG120" t="str">
            <v>#_NA</v>
          </cell>
          <cell r="BH120" t="str">
            <v>#_NA</v>
          </cell>
          <cell r="BI120" t="str">
            <v>-</v>
          </cell>
          <cell r="BJ120" t="str">
            <v>-</v>
          </cell>
          <cell r="BK120">
            <v>8.523E-2</v>
          </cell>
          <cell r="BL120">
            <v>0.83309999999999995</v>
          </cell>
          <cell r="BM120">
            <v>7.71</v>
          </cell>
          <cell r="BN120" t="str">
            <v>-</v>
          </cell>
          <cell r="BO120">
            <v>0.84099999999999997</v>
          </cell>
          <cell r="BP120">
            <v>7.34</v>
          </cell>
          <cell r="BQ120" t="str">
            <v>-</v>
          </cell>
          <cell r="BR120" t="str">
            <v>NÃO</v>
          </cell>
          <cell r="BS120" t="str">
            <v>NÃO</v>
          </cell>
          <cell r="BT120" t="str">
            <v>PR|G|NACIONAL|SIM|Positiva</v>
          </cell>
          <cell r="BV120" t="str">
            <v>TBD</v>
          </cell>
          <cell r="BW120">
            <v>0</v>
          </cell>
          <cell r="BX120" t="str">
            <v>#ERRO</v>
          </cell>
          <cell r="BY120">
            <v>7.34</v>
          </cell>
          <cell r="BZ120" t="str">
            <v>-</v>
          </cell>
          <cell r="CB120" t="str">
            <v>TBD</v>
          </cell>
          <cell r="CC120" t="str">
            <v>TBD</v>
          </cell>
          <cell r="CD120" t="str">
            <v>TBD</v>
          </cell>
          <cell r="CE120" t="str">
            <v>#ERRO</v>
          </cell>
          <cell r="CF120" t="str">
            <v>-</v>
          </cell>
        </row>
        <row r="121">
          <cell r="A121" t="str">
            <v>19591-0</v>
          </cell>
          <cell r="B121" t="str">
            <v>19591-1</v>
          </cell>
          <cell r="C121">
            <v>7896714205830</v>
          </cell>
          <cell r="D121" t="str">
            <v>MALEATO ENALAPRIL 5MG CT ENV 30 COMP</v>
          </cell>
          <cell r="E121" t="str">
            <v>SIM</v>
          </cell>
          <cell r="F121" t="str">
            <v>G</v>
          </cell>
          <cell r="G121" t="str">
            <v>TOTAL CARTEIRA</v>
          </cell>
          <cell r="H121">
            <v>5</v>
          </cell>
          <cell r="I121">
            <v>60</v>
          </cell>
          <cell r="J121" t="str">
            <v>MONITORADO</v>
          </cell>
          <cell r="K121" t="str">
            <v>Positiva</v>
          </cell>
          <cell r="L121" t="str">
            <v>SIM</v>
          </cell>
          <cell r="M121" t="str">
            <v>NACIONAL</v>
          </cell>
          <cell r="N121" t="str">
            <v>NACIONAL</v>
          </cell>
          <cell r="P121">
            <v>19.84</v>
          </cell>
          <cell r="Q121">
            <v>19.84</v>
          </cell>
          <cell r="R121">
            <v>20.09</v>
          </cell>
          <cell r="S121">
            <v>20.329999999999998</v>
          </cell>
          <cell r="T121">
            <v>18.72</v>
          </cell>
          <cell r="U121">
            <v>0</v>
          </cell>
          <cell r="V121">
            <v>0</v>
          </cell>
          <cell r="W121">
            <v>20.09</v>
          </cell>
          <cell r="X121">
            <v>20.59</v>
          </cell>
          <cell r="Y121">
            <v>20.329999999999998</v>
          </cell>
          <cell r="Z121">
            <v>20.59</v>
          </cell>
          <cell r="AA121">
            <v>20.85</v>
          </cell>
          <cell r="AB121">
            <v>21.12</v>
          </cell>
          <cell r="AC121">
            <v>20.46</v>
          </cell>
          <cell r="AD121">
            <v>20.46</v>
          </cell>
          <cell r="AE121">
            <v>20.72</v>
          </cell>
          <cell r="AF121">
            <v>21.39</v>
          </cell>
          <cell r="AG121">
            <v>21.25</v>
          </cell>
          <cell r="AH121">
            <v>0</v>
          </cell>
          <cell r="AI121">
            <v>27.43</v>
          </cell>
          <cell r="AJ121">
            <v>27.43</v>
          </cell>
          <cell r="AK121">
            <v>27.77</v>
          </cell>
          <cell r="AL121">
            <v>28.11</v>
          </cell>
          <cell r="AM121">
            <v>25.88</v>
          </cell>
          <cell r="AN121">
            <v>0</v>
          </cell>
          <cell r="AO121">
            <v>0</v>
          </cell>
          <cell r="AP121">
            <v>27.77</v>
          </cell>
          <cell r="AQ121">
            <v>28.46</v>
          </cell>
          <cell r="AR121">
            <v>28.11</v>
          </cell>
          <cell r="AS121">
            <v>28.46</v>
          </cell>
          <cell r="AT121">
            <v>28.82</v>
          </cell>
          <cell r="AU121">
            <v>29.2</v>
          </cell>
          <cell r="AV121">
            <v>28.28</v>
          </cell>
          <cell r="AW121">
            <v>28.28</v>
          </cell>
          <cell r="AX121">
            <v>28.64</v>
          </cell>
          <cell r="AY121">
            <v>29.57</v>
          </cell>
          <cell r="AZ121">
            <v>29.38</v>
          </cell>
          <cell r="BB121">
            <v>20.46</v>
          </cell>
          <cell r="BC121">
            <v>28.28</v>
          </cell>
          <cell r="BD121">
            <v>0.19500000000000001</v>
          </cell>
          <cell r="BE121">
            <v>0.12</v>
          </cell>
          <cell r="BF121" t="str">
            <v>#_NA</v>
          </cell>
          <cell r="BG121" t="str">
            <v>#_NA</v>
          </cell>
          <cell r="BH121" t="str">
            <v>#_NA</v>
          </cell>
          <cell r="BI121" t="str">
            <v>-</v>
          </cell>
          <cell r="BJ121" t="str">
            <v>-</v>
          </cell>
          <cell r="BK121">
            <v>8.523E-2</v>
          </cell>
          <cell r="BL121">
            <v>0.73970000000000002</v>
          </cell>
          <cell r="BM121">
            <v>4.87</v>
          </cell>
          <cell r="BN121" t="str">
            <v>-</v>
          </cell>
          <cell r="BO121">
            <v>0.752</v>
          </cell>
          <cell r="BP121">
            <v>4.6399999999999997</v>
          </cell>
          <cell r="BQ121" t="str">
            <v>-</v>
          </cell>
          <cell r="BR121" t="str">
            <v>NÃO</v>
          </cell>
          <cell r="BS121" t="str">
            <v>NÃO</v>
          </cell>
          <cell r="BT121" t="str">
            <v>PR|G|NACIONAL|SIM|Positiva</v>
          </cell>
          <cell r="BV121" t="str">
            <v>TBD</v>
          </cell>
          <cell r="BW121">
            <v>0</v>
          </cell>
          <cell r="BX121" t="str">
            <v>#ERRO</v>
          </cell>
          <cell r="BY121">
            <v>4.6399999999999997</v>
          </cell>
          <cell r="BZ121" t="str">
            <v>-</v>
          </cell>
          <cell r="CB121" t="str">
            <v>TBD</v>
          </cell>
          <cell r="CC121" t="str">
            <v>TBD</v>
          </cell>
          <cell r="CD121" t="str">
            <v>TBD</v>
          </cell>
          <cell r="CE121" t="str">
            <v>#ERRO</v>
          </cell>
          <cell r="CF121" t="str">
            <v>-</v>
          </cell>
        </row>
        <row r="122">
          <cell r="A122" t="str">
            <v>19572-0</v>
          </cell>
          <cell r="B122" t="str">
            <v>19572-0</v>
          </cell>
          <cell r="C122">
            <v>7896714225753</v>
          </cell>
          <cell r="D122" t="str">
            <v>MALEATO TIMOLOL 5MG/ML SOL OFT FR 5ML</v>
          </cell>
          <cell r="E122" t="str">
            <v>SIM</v>
          </cell>
          <cell r="F122" t="str">
            <v>G</v>
          </cell>
          <cell r="G122" t="str">
            <v>TOTAL CARTEIRA</v>
          </cell>
          <cell r="H122">
            <v>5</v>
          </cell>
          <cell r="I122">
            <v>50</v>
          </cell>
          <cell r="J122" t="str">
            <v>MONITORADO</v>
          </cell>
          <cell r="K122" t="str">
            <v>Positiva</v>
          </cell>
          <cell r="L122" t="str">
            <v>SIM</v>
          </cell>
          <cell r="M122" t="str">
            <v>NACIONAL</v>
          </cell>
          <cell r="N122" t="str">
            <v>NACIONAL</v>
          </cell>
          <cell r="P122">
            <v>10.51</v>
          </cell>
          <cell r="Q122">
            <v>10.51</v>
          </cell>
          <cell r="R122">
            <v>10.63</v>
          </cell>
          <cell r="S122">
            <v>10.77</v>
          </cell>
          <cell r="T122">
            <v>9.91</v>
          </cell>
          <cell r="U122">
            <v>0</v>
          </cell>
          <cell r="V122">
            <v>0</v>
          </cell>
          <cell r="W122">
            <v>10.63</v>
          </cell>
          <cell r="X122">
            <v>10.9</v>
          </cell>
          <cell r="Y122">
            <v>10.77</v>
          </cell>
          <cell r="Z122">
            <v>10.9</v>
          </cell>
          <cell r="AA122">
            <v>11.04</v>
          </cell>
          <cell r="AB122">
            <v>11.18</v>
          </cell>
          <cell r="AC122">
            <v>10.83</v>
          </cell>
          <cell r="AD122">
            <v>10.83</v>
          </cell>
          <cell r="AE122">
            <v>10.97</v>
          </cell>
          <cell r="AF122">
            <v>11.32</v>
          </cell>
          <cell r="AG122">
            <v>11.25</v>
          </cell>
          <cell r="AH122">
            <v>0</v>
          </cell>
          <cell r="AI122">
            <v>14.53</v>
          </cell>
          <cell r="AJ122">
            <v>14.53</v>
          </cell>
          <cell r="AK122">
            <v>14.7</v>
          </cell>
          <cell r="AL122">
            <v>14.89</v>
          </cell>
          <cell r="AM122">
            <v>13.7</v>
          </cell>
          <cell r="AN122">
            <v>0</v>
          </cell>
          <cell r="AO122">
            <v>0</v>
          </cell>
          <cell r="AP122">
            <v>14.7</v>
          </cell>
          <cell r="AQ122">
            <v>15.07</v>
          </cell>
          <cell r="AR122">
            <v>14.89</v>
          </cell>
          <cell r="AS122">
            <v>15.07</v>
          </cell>
          <cell r="AT122">
            <v>15.26</v>
          </cell>
          <cell r="AU122">
            <v>15.46</v>
          </cell>
          <cell r="AV122">
            <v>14.97</v>
          </cell>
          <cell r="AW122">
            <v>14.97</v>
          </cell>
          <cell r="AX122">
            <v>15.17</v>
          </cell>
          <cell r="AY122">
            <v>15.65</v>
          </cell>
          <cell r="AZ122">
            <v>15.55</v>
          </cell>
          <cell r="BB122">
            <v>10.83</v>
          </cell>
          <cell r="BC122">
            <v>14.97</v>
          </cell>
          <cell r="BD122">
            <v>0.19500000000000001</v>
          </cell>
          <cell r="BE122">
            <v>0.12</v>
          </cell>
          <cell r="BF122" t="str">
            <v>#_NA</v>
          </cell>
          <cell r="BG122" t="str">
            <v>#_NA</v>
          </cell>
          <cell r="BH122" t="str">
            <v>#_NA</v>
          </cell>
          <cell r="BI122" t="str">
            <v>-</v>
          </cell>
          <cell r="BJ122" t="str">
            <v>-</v>
          </cell>
          <cell r="BK122">
            <v>8.523E-2</v>
          </cell>
          <cell r="BL122">
            <v>0.66090000000000004</v>
          </cell>
          <cell r="BM122">
            <v>3.36</v>
          </cell>
          <cell r="BN122" t="str">
            <v>-</v>
          </cell>
          <cell r="BO122">
            <v>0.67710000000000004</v>
          </cell>
          <cell r="BP122">
            <v>3.2</v>
          </cell>
          <cell r="BQ122" t="str">
            <v>-</v>
          </cell>
          <cell r="BR122" t="str">
            <v>NÃO</v>
          </cell>
          <cell r="BS122" t="str">
            <v>NÃO</v>
          </cell>
          <cell r="BT122" t="str">
            <v>PR|G|NACIONAL|SIM|Positiva</v>
          </cell>
          <cell r="BV122" t="str">
            <v>TBD</v>
          </cell>
          <cell r="BW122">
            <v>0</v>
          </cell>
          <cell r="BX122" t="str">
            <v>#ERRO</v>
          </cell>
          <cell r="BY122">
            <v>3.2</v>
          </cell>
          <cell r="BZ122" t="str">
            <v>-</v>
          </cell>
          <cell r="CB122" t="str">
            <v>TBD</v>
          </cell>
          <cell r="CC122" t="str">
            <v>TBD</v>
          </cell>
          <cell r="CD122" t="str">
            <v>TBD</v>
          </cell>
          <cell r="CE122" t="str">
            <v>#ERRO</v>
          </cell>
          <cell r="CF122" t="str">
            <v>-</v>
          </cell>
        </row>
        <row r="123">
          <cell r="A123" t="str">
            <v>12339-0</v>
          </cell>
          <cell r="B123" t="str">
            <v>12339-0</v>
          </cell>
          <cell r="C123">
            <v>7896714273006</v>
          </cell>
          <cell r="D123" t="str">
            <v>MASSAGEOL AEROSSOL TUB ALUM 1X120ML</v>
          </cell>
          <cell r="E123" t="str">
            <v>SIM</v>
          </cell>
          <cell r="F123" t="str">
            <v>S</v>
          </cell>
          <cell r="G123" t="str">
            <v>TOTAL CARTEIRA</v>
          </cell>
          <cell r="H123">
            <v>5</v>
          </cell>
          <cell r="I123">
            <v>50</v>
          </cell>
          <cell r="J123" t="str">
            <v>LIBERADO</v>
          </cell>
          <cell r="K123" t="str">
            <v>Negativa</v>
          </cell>
          <cell r="L123" t="str">
            <v>SIM</v>
          </cell>
          <cell r="M123" t="str">
            <v>NACIONAL</v>
          </cell>
          <cell r="N123" t="str">
            <v>NACIONAL</v>
          </cell>
          <cell r="P123">
            <v>39.450000000000003</v>
          </cell>
          <cell r="Q123">
            <v>44.18</v>
          </cell>
          <cell r="R123">
            <v>44.72</v>
          </cell>
          <cell r="S123">
            <v>45.27</v>
          </cell>
          <cell r="T123">
            <v>41.67</v>
          </cell>
          <cell r="U123">
            <v>0</v>
          </cell>
          <cell r="V123">
            <v>0</v>
          </cell>
          <cell r="W123">
            <v>39.93</v>
          </cell>
          <cell r="X123">
            <v>45.84</v>
          </cell>
          <cell r="Y123">
            <v>40.42</v>
          </cell>
          <cell r="Z123">
            <v>40.93</v>
          </cell>
          <cell r="AA123">
            <v>46.42</v>
          </cell>
          <cell r="AB123">
            <v>47.01</v>
          </cell>
          <cell r="AC123">
            <v>45.55</v>
          </cell>
          <cell r="AD123">
            <v>40.67</v>
          </cell>
          <cell r="AE123">
            <v>46.13</v>
          </cell>
          <cell r="AF123">
            <v>47.62</v>
          </cell>
          <cell r="AG123">
            <v>47.32</v>
          </cell>
          <cell r="AH123">
            <v>0</v>
          </cell>
          <cell r="AI123">
            <v>54.54</v>
          </cell>
          <cell r="AJ123">
            <v>59.27</v>
          </cell>
          <cell r="AK123">
            <v>59.99</v>
          </cell>
          <cell r="AL123">
            <v>60.73</v>
          </cell>
          <cell r="AM123">
            <v>55.9</v>
          </cell>
          <cell r="AN123">
            <v>0</v>
          </cell>
          <cell r="AO123">
            <v>0</v>
          </cell>
          <cell r="AP123">
            <v>55.2</v>
          </cell>
          <cell r="AQ123">
            <v>61.49</v>
          </cell>
          <cell r="AR123">
            <v>55.88</v>
          </cell>
          <cell r="AS123">
            <v>56.58</v>
          </cell>
          <cell r="AT123">
            <v>62.27</v>
          </cell>
          <cell r="AU123">
            <v>63.06</v>
          </cell>
          <cell r="AV123">
            <v>61.1</v>
          </cell>
          <cell r="AW123">
            <v>56.22</v>
          </cell>
          <cell r="AX123">
            <v>61.88</v>
          </cell>
          <cell r="AY123">
            <v>63.88</v>
          </cell>
          <cell r="AZ123">
            <v>63.48</v>
          </cell>
          <cell r="BB123">
            <v>45.55</v>
          </cell>
          <cell r="BC123">
            <v>61.1</v>
          </cell>
          <cell r="BD123">
            <v>0.19500000000000001</v>
          </cell>
          <cell r="BE123">
            <v>0.12</v>
          </cell>
          <cell r="BF123" t="str">
            <v>#_NA</v>
          </cell>
          <cell r="BG123" t="str">
            <v>#_NA</v>
          </cell>
          <cell r="BH123" t="str">
            <v>#_NA</v>
          </cell>
          <cell r="BI123" t="str">
            <v>-</v>
          </cell>
          <cell r="BJ123" t="str">
            <v>-</v>
          </cell>
          <cell r="BK123">
            <v>8.523E-2</v>
          </cell>
          <cell r="BL123">
            <v>0.7006</v>
          </cell>
          <cell r="BM123">
            <v>12.48</v>
          </cell>
          <cell r="BN123" t="str">
            <v>-</v>
          </cell>
          <cell r="BO123">
            <v>0.71489999999999998</v>
          </cell>
          <cell r="BP123">
            <v>11.88</v>
          </cell>
          <cell r="BQ123" t="str">
            <v>-</v>
          </cell>
          <cell r="BR123" t="str">
            <v>NÃO</v>
          </cell>
          <cell r="BS123" t="str">
            <v>NÃO</v>
          </cell>
          <cell r="BT123" t="str">
            <v>PR|S|NACIONAL|SIM|Negativa</v>
          </cell>
          <cell r="BV123" t="str">
            <v>TBD</v>
          </cell>
          <cell r="BW123">
            <v>0</v>
          </cell>
          <cell r="BX123" t="str">
            <v>#ERRO</v>
          </cell>
          <cell r="BY123">
            <v>11.88</v>
          </cell>
          <cell r="BZ123" t="str">
            <v>-</v>
          </cell>
          <cell r="CB123" t="str">
            <v>TBD</v>
          </cell>
          <cell r="CC123" t="str">
            <v>TBD</v>
          </cell>
          <cell r="CD123" t="str">
            <v>TBD</v>
          </cell>
          <cell r="CE123" t="str">
            <v>#ERRO</v>
          </cell>
          <cell r="CF123" t="str">
            <v>-</v>
          </cell>
        </row>
        <row r="124">
          <cell r="A124" t="str">
            <v>12304-0</v>
          </cell>
          <cell r="B124" t="str">
            <v>12304-0</v>
          </cell>
          <cell r="C124">
            <v>7896714230054</v>
          </cell>
          <cell r="D124" t="str">
            <v>MASSAGEOL POM BG ALUM 1X15G</v>
          </cell>
          <cell r="E124" t="str">
            <v>SIM</v>
          </cell>
          <cell r="F124" t="str">
            <v>S</v>
          </cell>
          <cell r="G124" t="str">
            <v>TOTAL CARTEIRA</v>
          </cell>
          <cell r="H124">
            <v>5</v>
          </cell>
          <cell r="I124">
            <v>100</v>
          </cell>
          <cell r="J124" t="str">
            <v>LIBERADO</v>
          </cell>
          <cell r="K124" t="str">
            <v>Negativa</v>
          </cell>
          <cell r="L124" t="str">
            <v>SIM</v>
          </cell>
          <cell r="M124" t="str">
            <v>NACIONAL</v>
          </cell>
          <cell r="N124" t="str">
            <v>NACIONAL</v>
          </cell>
          <cell r="P124">
            <v>10.94</v>
          </cell>
          <cell r="Q124">
            <v>12.25</v>
          </cell>
          <cell r="R124">
            <v>12.4</v>
          </cell>
          <cell r="S124">
            <v>12.56</v>
          </cell>
          <cell r="T124">
            <v>11.56</v>
          </cell>
          <cell r="U124">
            <v>0</v>
          </cell>
          <cell r="V124">
            <v>0</v>
          </cell>
          <cell r="W124">
            <v>11.07</v>
          </cell>
          <cell r="X124">
            <v>12.71</v>
          </cell>
          <cell r="Y124">
            <v>11.21</v>
          </cell>
          <cell r="Z124">
            <v>11.35</v>
          </cell>
          <cell r="AA124">
            <v>12.87</v>
          </cell>
          <cell r="AB124">
            <v>13.04</v>
          </cell>
          <cell r="AC124">
            <v>12.63</v>
          </cell>
          <cell r="AD124">
            <v>11.28</v>
          </cell>
          <cell r="AE124">
            <v>12.79</v>
          </cell>
          <cell r="AF124">
            <v>13.21</v>
          </cell>
          <cell r="AG124">
            <v>13.12</v>
          </cell>
          <cell r="AH124">
            <v>0</v>
          </cell>
          <cell r="AI124">
            <v>15.12</v>
          </cell>
          <cell r="AJ124">
            <v>16.43</v>
          </cell>
          <cell r="AK124">
            <v>16.63</v>
          </cell>
          <cell r="AL124">
            <v>16.850000000000001</v>
          </cell>
          <cell r="AM124">
            <v>15.51</v>
          </cell>
          <cell r="AN124">
            <v>0</v>
          </cell>
          <cell r="AO124">
            <v>0</v>
          </cell>
          <cell r="AP124">
            <v>15.3</v>
          </cell>
          <cell r="AQ124">
            <v>17.05</v>
          </cell>
          <cell r="AR124">
            <v>15.5</v>
          </cell>
          <cell r="AS124">
            <v>15.69</v>
          </cell>
          <cell r="AT124">
            <v>17.260000000000002</v>
          </cell>
          <cell r="AU124">
            <v>17.489999999999998</v>
          </cell>
          <cell r="AV124">
            <v>16.940000000000001</v>
          </cell>
          <cell r="AW124">
            <v>15.59</v>
          </cell>
          <cell r="AX124">
            <v>17.16</v>
          </cell>
          <cell r="AY124">
            <v>17.72</v>
          </cell>
          <cell r="AZ124">
            <v>17.600000000000001</v>
          </cell>
          <cell r="BB124">
            <v>12.63</v>
          </cell>
          <cell r="BC124">
            <v>16.940000000000001</v>
          </cell>
          <cell r="BD124">
            <v>0.19500000000000001</v>
          </cell>
          <cell r="BE124">
            <v>0.12</v>
          </cell>
          <cell r="BF124" t="str">
            <v>#_NA</v>
          </cell>
          <cell r="BG124" t="str">
            <v>#_NA</v>
          </cell>
          <cell r="BH124" t="str">
            <v>#_NA</v>
          </cell>
          <cell r="BI124" t="str">
            <v>-</v>
          </cell>
          <cell r="BJ124" t="str">
            <v>-</v>
          </cell>
          <cell r="BK124">
            <v>8.523E-2</v>
          </cell>
          <cell r="BL124">
            <v>0.69730000000000003</v>
          </cell>
          <cell r="BM124">
            <v>3.5</v>
          </cell>
          <cell r="BN124" t="str">
            <v>-</v>
          </cell>
          <cell r="BO124">
            <v>0.71179999999999999</v>
          </cell>
          <cell r="BP124">
            <v>3.33</v>
          </cell>
          <cell r="BQ124" t="str">
            <v>-</v>
          </cell>
          <cell r="BR124" t="str">
            <v>NÃO</v>
          </cell>
          <cell r="BS124" t="str">
            <v>NÃO</v>
          </cell>
          <cell r="BT124" t="str">
            <v>PR|S|NACIONAL|SIM|Negativa</v>
          </cell>
          <cell r="BV124" t="str">
            <v>TBD</v>
          </cell>
          <cell r="BW124">
            <v>0</v>
          </cell>
          <cell r="BX124" t="str">
            <v>#ERRO</v>
          </cell>
          <cell r="BY124">
            <v>3.33</v>
          </cell>
          <cell r="BZ124" t="str">
            <v>-</v>
          </cell>
          <cell r="CB124" t="str">
            <v>TBD</v>
          </cell>
          <cell r="CC124" t="str">
            <v>TBD</v>
          </cell>
          <cell r="CD124" t="str">
            <v>TBD</v>
          </cell>
          <cell r="CE124" t="str">
            <v>#ERRO</v>
          </cell>
          <cell r="CF124" t="str">
            <v>-</v>
          </cell>
        </row>
        <row r="125">
          <cell r="A125" t="str">
            <v>12307-0</v>
          </cell>
          <cell r="B125" t="str">
            <v>12307-0</v>
          </cell>
          <cell r="C125">
            <v>7896714230504</v>
          </cell>
          <cell r="D125" t="str">
            <v>MASSAGEOL POM BG ALUM 1X30G</v>
          </cell>
          <cell r="E125" t="str">
            <v>SIM</v>
          </cell>
          <cell r="F125" t="str">
            <v>S</v>
          </cell>
          <cell r="G125" t="str">
            <v>TOTAL CARTEIRA</v>
          </cell>
          <cell r="H125">
            <v>5</v>
          </cell>
          <cell r="I125">
            <v>100</v>
          </cell>
          <cell r="J125" t="str">
            <v>LIBERADO</v>
          </cell>
          <cell r="K125" t="str">
            <v>Negativa</v>
          </cell>
          <cell r="L125" t="str">
            <v>SIM</v>
          </cell>
          <cell r="M125" t="str">
            <v>NACIONAL</v>
          </cell>
          <cell r="N125" t="str">
            <v>NACIONAL</v>
          </cell>
          <cell r="P125">
            <v>19.52</v>
          </cell>
          <cell r="Q125">
            <v>21.87</v>
          </cell>
          <cell r="R125">
            <v>22.13</v>
          </cell>
          <cell r="S125">
            <v>22.41</v>
          </cell>
          <cell r="T125">
            <v>20.63</v>
          </cell>
          <cell r="U125">
            <v>0</v>
          </cell>
          <cell r="V125">
            <v>0</v>
          </cell>
          <cell r="W125">
            <v>19.760000000000002</v>
          </cell>
          <cell r="X125">
            <v>22.69</v>
          </cell>
          <cell r="Y125">
            <v>20.010000000000002</v>
          </cell>
          <cell r="Z125">
            <v>20.260000000000002</v>
          </cell>
          <cell r="AA125">
            <v>22.97</v>
          </cell>
          <cell r="AB125">
            <v>23.27</v>
          </cell>
          <cell r="AC125">
            <v>22.55</v>
          </cell>
          <cell r="AD125">
            <v>20.13</v>
          </cell>
          <cell r="AE125">
            <v>22.83</v>
          </cell>
          <cell r="AF125">
            <v>23.57</v>
          </cell>
          <cell r="AG125">
            <v>23.42</v>
          </cell>
          <cell r="AH125">
            <v>0</v>
          </cell>
          <cell r="AI125">
            <v>26.99</v>
          </cell>
          <cell r="AJ125">
            <v>29.34</v>
          </cell>
          <cell r="AK125">
            <v>29.69</v>
          </cell>
          <cell r="AL125">
            <v>30.06</v>
          </cell>
          <cell r="AM125">
            <v>27.67</v>
          </cell>
          <cell r="AN125">
            <v>0</v>
          </cell>
          <cell r="AO125">
            <v>0</v>
          </cell>
          <cell r="AP125">
            <v>27.32</v>
          </cell>
          <cell r="AQ125">
            <v>30.44</v>
          </cell>
          <cell r="AR125">
            <v>27.66</v>
          </cell>
          <cell r="AS125">
            <v>28.01</v>
          </cell>
          <cell r="AT125">
            <v>30.81</v>
          </cell>
          <cell r="AU125">
            <v>31.22</v>
          </cell>
          <cell r="AV125">
            <v>30.25</v>
          </cell>
          <cell r="AW125">
            <v>27.83</v>
          </cell>
          <cell r="AX125">
            <v>30.63</v>
          </cell>
          <cell r="AY125">
            <v>31.62</v>
          </cell>
          <cell r="AZ125">
            <v>31.42</v>
          </cell>
          <cell r="BB125">
            <v>22.55</v>
          </cell>
          <cell r="BC125">
            <v>30.25</v>
          </cell>
          <cell r="BD125">
            <v>0.19500000000000001</v>
          </cell>
          <cell r="BE125">
            <v>0.12</v>
          </cell>
          <cell r="BF125" t="str">
            <v>#_NA</v>
          </cell>
          <cell r="BG125" t="str">
            <v>#_NA</v>
          </cell>
          <cell r="BH125" t="str">
            <v>#_NA</v>
          </cell>
          <cell r="BI125" t="str">
            <v>-</v>
          </cell>
          <cell r="BJ125" t="str">
            <v>-</v>
          </cell>
          <cell r="BK125">
            <v>8.523E-2</v>
          </cell>
          <cell r="BL125">
            <v>0.73419999999999996</v>
          </cell>
          <cell r="BM125">
            <v>5.48</v>
          </cell>
          <cell r="BN125" t="str">
            <v>-</v>
          </cell>
          <cell r="BO125">
            <v>0.74670000000000003</v>
          </cell>
          <cell r="BP125">
            <v>5.23</v>
          </cell>
          <cell r="BQ125" t="str">
            <v>-</v>
          </cell>
          <cell r="BR125" t="str">
            <v>NÃO</v>
          </cell>
          <cell r="BS125" t="str">
            <v>NÃO</v>
          </cell>
          <cell r="BT125" t="str">
            <v>PR|S|NACIONAL|SIM|Negativa</v>
          </cell>
          <cell r="BV125" t="str">
            <v>TBD</v>
          </cell>
          <cell r="BW125">
            <v>0</v>
          </cell>
          <cell r="BX125" t="str">
            <v>#ERRO</v>
          </cell>
          <cell r="BY125">
            <v>5.23</v>
          </cell>
          <cell r="BZ125" t="str">
            <v>-</v>
          </cell>
          <cell r="CB125" t="str">
            <v>TBD</v>
          </cell>
          <cell r="CC125" t="str">
            <v>TBD</v>
          </cell>
          <cell r="CD125" t="str">
            <v>TBD</v>
          </cell>
          <cell r="CE125" t="str">
            <v>#ERRO</v>
          </cell>
          <cell r="CF125" t="str">
            <v>-</v>
          </cell>
        </row>
        <row r="126">
          <cell r="A126" t="str">
            <v>12503-0</v>
          </cell>
          <cell r="B126" t="str">
            <v>12503-0</v>
          </cell>
          <cell r="C126">
            <v>7896714228853</v>
          </cell>
          <cell r="D126" t="str">
            <v>MELOXICAM 15MG COMP CT BL 1X10</v>
          </cell>
          <cell r="E126" t="str">
            <v>SIM</v>
          </cell>
          <cell r="F126" t="str">
            <v>G</v>
          </cell>
          <cell r="G126" t="str">
            <v>TOTAL CARTEIRA</v>
          </cell>
          <cell r="H126">
            <v>5</v>
          </cell>
          <cell r="I126">
            <v>60</v>
          </cell>
          <cell r="J126" t="str">
            <v>MONITORADO</v>
          </cell>
          <cell r="K126" t="str">
            <v>Positiva</v>
          </cell>
          <cell r="L126" t="str">
            <v>SIM</v>
          </cell>
          <cell r="M126" t="str">
            <v>NACIONAL</v>
          </cell>
          <cell r="N126" t="str">
            <v>NACIONAL</v>
          </cell>
          <cell r="P126">
            <v>29.39</v>
          </cell>
          <cell r="Q126">
            <v>29.39</v>
          </cell>
          <cell r="R126">
            <v>29.74</v>
          </cell>
          <cell r="S126">
            <v>30.11</v>
          </cell>
          <cell r="T126">
            <v>27.72</v>
          </cell>
          <cell r="U126">
            <v>0</v>
          </cell>
          <cell r="V126">
            <v>0</v>
          </cell>
          <cell r="W126">
            <v>29.74</v>
          </cell>
          <cell r="X126">
            <v>30.49</v>
          </cell>
          <cell r="Y126">
            <v>30.11</v>
          </cell>
          <cell r="Z126">
            <v>30.49</v>
          </cell>
          <cell r="AA126">
            <v>30.87</v>
          </cell>
          <cell r="AB126">
            <v>31.27</v>
          </cell>
          <cell r="AC126">
            <v>30.3</v>
          </cell>
          <cell r="AD126">
            <v>30.3</v>
          </cell>
          <cell r="AE126">
            <v>30.68</v>
          </cell>
          <cell r="AF126">
            <v>31.68</v>
          </cell>
          <cell r="AG126">
            <v>31.47</v>
          </cell>
          <cell r="AH126">
            <v>0</v>
          </cell>
          <cell r="AI126">
            <v>40.630000000000003</v>
          </cell>
          <cell r="AJ126">
            <v>40.630000000000003</v>
          </cell>
          <cell r="AK126">
            <v>41.11</v>
          </cell>
          <cell r="AL126">
            <v>41.63</v>
          </cell>
          <cell r="AM126">
            <v>38.32</v>
          </cell>
          <cell r="AN126">
            <v>0</v>
          </cell>
          <cell r="AO126">
            <v>0</v>
          </cell>
          <cell r="AP126">
            <v>41.11</v>
          </cell>
          <cell r="AQ126">
            <v>42.15</v>
          </cell>
          <cell r="AR126">
            <v>41.63</v>
          </cell>
          <cell r="AS126">
            <v>42.15</v>
          </cell>
          <cell r="AT126">
            <v>42.68</v>
          </cell>
          <cell r="AU126">
            <v>43.23</v>
          </cell>
          <cell r="AV126">
            <v>41.89</v>
          </cell>
          <cell r="AW126">
            <v>41.89</v>
          </cell>
          <cell r="AX126">
            <v>42.41</v>
          </cell>
          <cell r="AY126">
            <v>43.8</v>
          </cell>
          <cell r="AZ126">
            <v>43.51</v>
          </cell>
          <cell r="BB126">
            <v>30.3</v>
          </cell>
          <cell r="BC126">
            <v>41.89</v>
          </cell>
          <cell r="BD126">
            <v>0.19500000000000001</v>
          </cell>
          <cell r="BE126">
            <v>0.12</v>
          </cell>
          <cell r="BF126" t="str">
            <v>#_NA</v>
          </cell>
          <cell r="BG126" t="str">
            <v>#_NA</v>
          </cell>
          <cell r="BH126" t="str">
            <v>#_NA</v>
          </cell>
          <cell r="BI126" t="str">
            <v>-</v>
          </cell>
          <cell r="BJ126" t="str">
            <v>-</v>
          </cell>
          <cell r="BK126">
            <v>8.523E-2</v>
          </cell>
          <cell r="BL126">
            <v>0.93789999999999996</v>
          </cell>
          <cell r="BM126">
            <v>1.72</v>
          </cell>
          <cell r="BN126" t="str">
            <v>-</v>
          </cell>
          <cell r="BO126">
            <v>0.94089999999999996</v>
          </cell>
          <cell r="BP126">
            <v>1.64</v>
          </cell>
          <cell r="BQ126" t="str">
            <v>-</v>
          </cell>
          <cell r="BR126" t="str">
            <v>NÃO</v>
          </cell>
          <cell r="BS126" t="str">
            <v>NÃO</v>
          </cell>
          <cell r="BT126" t="str">
            <v>PR|G|NACIONAL|SIM|Positiva</v>
          </cell>
          <cell r="BV126" t="str">
            <v>TBD</v>
          </cell>
          <cell r="BW126">
            <v>0</v>
          </cell>
          <cell r="BX126" t="str">
            <v>#ERRO</v>
          </cell>
          <cell r="BY126">
            <v>1.64</v>
          </cell>
          <cell r="BZ126" t="str">
            <v>-</v>
          </cell>
          <cell r="CB126" t="str">
            <v>TBD</v>
          </cell>
          <cell r="CC126" t="str">
            <v>TBD</v>
          </cell>
          <cell r="CD126" t="str">
            <v>TBD</v>
          </cell>
          <cell r="CE126" t="str">
            <v>#ERRO</v>
          </cell>
          <cell r="CF126" t="str">
            <v>-</v>
          </cell>
        </row>
        <row r="127">
          <cell r="A127" t="str">
            <v>15871-0</v>
          </cell>
          <cell r="B127" t="str">
            <v>15871-0</v>
          </cell>
          <cell r="C127">
            <v>7896714223049</v>
          </cell>
          <cell r="D127" t="str">
            <v>MESALAZINA 400MG COMP REV CT BL 3X10</v>
          </cell>
          <cell r="E127" t="str">
            <v>SIM</v>
          </cell>
          <cell r="F127" t="str">
            <v>G</v>
          </cell>
          <cell r="G127" t="str">
            <v>TOTAL CARTEIRA</v>
          </cell>
          <cell r="H127">
            <v>5</v>
          </cell>
          <cell r="I127">
            <v>60</v>
          </cell>
          <cell r="J127" t="str">
            <v>MONITORADO</v>
          </cell>
          <cell r="K127" t="str">
            <v>Positiva</v>
          </cell>
          <cell r="L127" t="str">
            <v>SIM</v>
          </cell>
          <cell r="M127" t="str">
            <v>NACIONAL</v>
          </cell>
          <cell r="N127" t="str">
            <v>NACIONAL</v>
          </cell>
          <cell r="P127">
            <v>91.96</v>
          </cell>
          <cell r="Q127">
            <v>91.96</v>
          </cell>
          <cell r="R127">
            <v>93.09</v>
          </cell>
          <cell r="S127">
            <v>94.23</v>
          </cell>
          <cell r="T127">
            <v>86.74</v>
          </cell>
          <cell r="U127">
            <v>0</v>
          </cell>
          <cell r="V127">
            <v>0</v>
          </cell>
          <cell r="W127">
            <v>93.09</v>
          </cell>
          <cell r="X127">
            <v>95.41</v>
          </cell>
          <cell r="Y127">
            <v>94.23</v>
          </cell>
          <cell r="Z127">
            <v>95.41</v>
          </cell>
          <cell r="AA127">
            <v>96.62</v>
          </cell>
          <cell r="AB127">
            <v>97.86</v>
          </cell>
          <cell r="AC127">
            <v>94.82</v>
          </cell>
          <cell r="AD127">
            <v>94.82</v>
          </cell>
          <cell r="AE127">
            <v>96.01</v>
          </cell>
          <cell r="AF127">
            <v>99.13</v>
          </cell>
          <cell r="AG127">
            <v>98.49</v>
          </cell>
          <cell r="AH127">
            <v>0</v>
          </cell>
          <cell r="AI127">
            <v>127.13</v>
          </cell>
          <cell r="AJ127">
            <v>127.13</v>
          </cell>
          <cell r="AK127">
            <v>128.69</v>
          </cell>
          <cell r="AL127">
            <v>130.27000000000001</v>
          </cell>
          <cell r="AM127">
            <v>119.91</v>
          </cell>
          <cell r="AN127">
            <v>0</v>
          </cell>
          <cell r="AO127">
            <v>0</v>
          </cell>
          <cell r="AP127">
            <v>128.69</v>
          </cell>
          <cell r="AQ127">
            <v>131.9</v>
          </cell>
          <cell r="AR127">
            <v>130.27000000000001</v>
          </cell>
          <cell r="AS127">
            <v>131.9</v>
          </cell>
          <cell r="AT127">
            <v>133.57</v>
          </cell>
          <cell r="AU127">
            <v>135.29</v>
          </cell>
          <cell r="AV127">
            <v>131.08000000000001</v>
          </cell>
          <cell r="AW127">
            <v>131.08000000000001</v>
          </cell>
          <cell r="AX127">
            <v>132.72999999999999</v>
          </cell>
          <cell r="AY127">
            <v>137.04</v>
          </cell>
          <cell r="AZ127">
            <v>136.16</v>
          </cell>
          <cell r="BB127">
            <v>94.82</v>
          </cell>
          <cell r="BC127">
            <v>131.08000000000001</v>
          </cell>
          <cell r="BD127">
            <v>0.19500000000000001</v>
          </cell>
          <cell r="BE127">
            <v>0.12</v>
          </cell>
          <cell r="BF127" t="str">
            <v>#_NA</v>
          </cell>
          <cell r="BG127" t="str">
            <v>#_NA</v>
          </cell>
          <cell r="BH127" t="str">
            <v>#_NA</v>
          </cell>
          <cell r="BI127" t="str">
            <v>-</v>
          </cell>
          <cell r="BJ127" t="str">
            <v>-</v>
          </cell>
          <cell r="BK127">
            <v>8.523E-2</v>
          </cell>
          <cell r="BL127">
            <v>0.3644</v>
          </cell>
          <cell r="BM127">
            <v>55.13</v>
          </cell>
          <cell r="BN127" t="str">
            <v>-</v>
          </cell>
          <cell r="BO127">
            <v>0.39489999999999997</v>
          </cell>
          <cell r="BP127">
            <v>52.49</v>
          </cell>
          <cell r="BQ127" t="str">
            <v>-</v>
          </cell>
          <cell r="BR127" t="str">
            <v>SIM</v>
          </cell>
          <cell r="BS127" t="str">
            <v>NÃO</v>
          </cell>
          <cell r="BT127" t="str">
            <v>PR|G|NACIONAL|SIM|Positiva</v>
          </cell>
          <cell r="BV127" t="str">
            <v>TBD</v>
          </cell>
          <cell r="BW127">
            <v>0</v>
          </cell>
          <cell r="BX127" t="str">
            <v>#ERRO</v>
          </cell>
          <cell r="BY127">
            <v>52.49</v>
          </cell>
          <cell r="BZ127" t="str">
            <v>-</v>
          </cell>
          <cell r="CB127" t="str">
            <v>TBD</v>
          </cell>
          <cell r="CC127" t="str">
            <v>TBD</v>
          </cell>
          <cell r="CD127" t="str">
            <v>TBD</v>
          </cell>
          <cell r="CE127" t="str">
            <v>#ERRO</v>
          </cell>
          <cell r="CF127" t="str">
            <v>-</v>
          </cell>
        </row>
        <row r="128">
          <cell r="A128" t="str">
            <v>15852-0</v>
          </cell>
          <cell r="B128" t="str">
            <v>15852-0</v>
          </cell>
          <cell r="C128">
            <v>7896714223131</v>
          </cell>
          <cell r="D128" t="str">
            <v>MESALAZINA 800MG COMP REV CT BL 3X10</v>
          </cell>
          <cell r="E128" t="str">
            <v>SIM</v>
          </cell>
          <cell r="F128" t="str">
            <v>G</v>
          </cell>
          <cell r="G128" t="str">
            <v>TOTAL CARTEIRA</v>
          </cell>
          <cell r="H128">
            <v>5</v>
          </cell>
          <cell r="I128">
            <v>60</v>
          </cell>
          <cell r="J128" t="str">
            <v>MONITORADO</v>
          </cell>
          <cell r="K128" t="str">
            <v>Positiva</v>
          </cell>
          <cell r="L128" t="str">
            <v>SIM</v>
          </cell>
          <cell r="M128" t="str">
            <v>NACIONAL</v>
          </cell>
          <cell r="N128" t="str">
            <v>NACIONAL</v>
          </cell>
          <cell r="P128">
            <v>89.1</v>
          </cell>
          <cell r="Q128">
            <v>89.1</v>
          </cell>
          <cell r="R128">
            <v>90.18</v>
          </cell>
          <cell r="S128">
            <v>91.3</v>
          </cell>
          <cell r="T128">
            <v>84.03</v>
          </cell>
          <cell r="U128">
            <v>0</v>
          </cell>
          <cell r="V128">
            <v>0</v>
          </cell>
          <cell r="W128">
            <v>90.18</v>
          </cell>
          <cell r="X128">
            <v>92.44</v>
          </cell>
          <cell r="Y128">
            <v>91.3</v>
          </cell>
          <cell r="Z128">
            <v>92.44</v>
          </cell>
          <cell r="AA128">
            <v>93.61</v>
          </cell>
          <cell r="AB128">
            <v>94.81</v>
          </cell>
          <cell r="AC128">
            <v>91.86</v>
          </cell>
          <cell r="AD128">
            <v>91.86</v>
          </cell>
          <cell r="AE128">
            <v>93.02</v>
          </cell>
          <cell r="AF128">
            <v>96.04</v>
          </cell>
          <cell r="AG128">
            <v>95.42</v>
          </cell>
          <cell r="AH128">
            <v>0</v>
          </cell>
          <cell r="AI128">
            <v>123.18</v>
          </cell>
          <cell r="AJ128">
            <v>123.18</v>
          </cell>
          <cell r="AK128">
            <v>124.67</v>
          </cell>
          <cell r="AL128">
            <v>126.22</v>
          </cell>
          <cell r="AM128">
            <v>116.17</v>
          </cell>
          <cell r="AN128">
            <v>0</v>
          </cell>
          <cell r="AO128">
            <v>0</v>
          </cell>
          <cell r="AP128">
            <v>124.67</v>
          </cell>
          <cell r="AQ128">
            <v>127.79</v>
          </cell>
          <cell r="AR128">
            <v>126.22</v>
          </cell>
          <cell r="AS128">
            <v>127.79</v>
          </cell>
          <cell r="AT128">
            <v>129.41</v>
          </cell>
          <cell r="AU128">
            <v>131.07</v>
          </cell>
          <cell r="AV128">
            <v>126.99</v>
          </cell>
          <cell r="AW128">
            <v>126.99</v>
          </cell>
          <cell r="AX128">
            <v>128.59</v>
          </cell>
          <cell r="AY128">
            <v>132.77000000000001</v>
          </cell>
          <cell r="AZ128">
            <v>131.91</v>
          </cell>
          <cell r="BB128">
            <v>91.86</v>
          </cell>
          <cell r="BC128">
            <v>126.99</v>
          </cell>
          <cell r="BD128">
            <v>0.19500000000000001</v>
          </cell>
          <cell r="BE128">
            <v>0.12</v>
          </cell>
          <cell r="BF128" t="str">
            <v>#_NA</v>
          </cell>
          <cell r="BG128" t="str">
            <v>#_NA</v>
          </cell>
          <cell r="BH128" t="str">
            <v>#_NA</v>
          </cell>
          <cell r="BI128" t="str">
            <v>-</v>
          </cell>
          <cell r="BJ128" t="str">
            <v>-</v>
          </cell>
          <cell r="BK128">
            <v>8.523E-2</v>
          </cell>
          <cell r="BL128">
            <v>0.37009999999999998</v>
          </cell>
          <cell r="BM128">
            <v>52.93</v>
          </cell>
          <cell r="BN128" t="str">
            <v>-</v>
          </cell>
          <cell r="BO128">
            <v>0.4002</v>
          </cell>
          <cell r="BP128">
            <v>50.4</v>
          </cell>
          <cell r="BQ128" t="str">
            <v>-</v>
          </cell>
          <cell r="BR128" t="str">
            <v>SIM</v>
          </cell>
          <cell r="BS128" t="str">
            <v>NÃO</v>
          </cell>
          <cell r="BT128" t="str">
            <v>PR|G|NACIONAL|SIM|Positiva</v>
          </cell>
          <cell r="BV128" t="str">
            <v>TBD</v>
          </cell>
          <cell r="BW128">
            <v>0</v>
          </cell>
          <cell r="BX128" t="str">
            <v>#ERRO</v>
          </cell>
          <cell r="BY128">
            <v>50.4</v>
          </cell>
          <cell r="BZ128" t="str">
            <v>-</v>
          </cell>
          <cell r="CB128" t="str">
            <v>TBD</v>
          </cell>
          <cell r="CC128" t="str">
            <v>TBD</v>
          </cell>
          <cell r="CD128" t="str">
            <v>TBD</v>
          </cell>
          <cell r="CE128" t="str">
            <v>#ERRO</v>
          </cell>
          <cell r="CF128" t="str">
            <v>-</v>
          </cell>
        </row>
        <row r="129">
          <cell r="A129" t="str">
            <v>19705-0</v>
          </cell>
          <cell r="B129" t="str">
            <v>19705-0</v>
          </cell>
          <cell r="C129">
            <v>7896714245393</v>
          </cell>
          <cell r="D129" t="str">
            <v>MESILATO DOXAZOSINA 2MG CT BL 30 COMP</v>
          </cell>
          <cell r="E129" t="str">
            <v>SIM</v>
          </cell>
          <cell r="F129" t="str">
            <v>G</v>
          </cell>
          <cell r="G129" t="str">
            <v>TOTAL CARTEIRA</v>
          </cell>
          <cell r="H129">
            <v>5</v>
          </cell>
          <cell r="I129">
            <v>60</v>
          </cell>
          <cell r="J129" t="str">
            <v>MONITORADO</v>
          </cell>
          <cell r="K129" t="str">
            <v>Positiva</v>
          </cell>
          <cell r="L129" t="str">
            <v>SIM</v>
          </cell>
          <cell r="M129" t="str">
            <v>NACIONAL</v>
          </cell>
          <cell r="N129" t="str">
            <v>NACIONAL</v>
          </cell>
          <cell r="P129">
            <v>49.58</v>
          </cell>
          <cell r="Q129">
            <v>49.58</v>
          </cell>
          <cell r="R129">
            <v>50.18</v>
          </cell>
          <cell r="S129">
            <v>50.8</v>
          </cell>
          <cell r="T129">
            <v>46.76</v>
          </cell>
          <cell r="U129">
            <v>0</v>
          </cell>
          <cell r="V129">
            <v>0</v>
          </cell>
          <cell r="W129">
            <v>50.18</v>
          </cell>
          <cell r="X129">
            <v>51.44</v>
          </cell>
          <cell r="Y129">
            <v>50.8</v>
          </cell>
          <cell r="Z129">
            <v>51.44</v>
          </cell>
          <cell r="AA129">
            <v>52.09</v>
          </cell>
          <cell r="AB129">
            <v>52.76</v>
          </cell>
          <cell r="AC129">
            <v>51.12</v>
          </cell>
          <cell r="AD129">
            <v>51.12</v>
          </cell>
          <cell r="AE129">
            <v>51.76</v>
          </cell>
          <cell r="AF129">
            <v>53.44</v>
          </cell>
          <cell r="AG129">
            <v>53.1</v>
          </cell>
          <cell r="AH129">
            <v>0</v>
          </cell>
          <cell r="AI129">
            <v>68.540000000000006</v>
          </cell>
          <cell r="AJ129">
            <v>68.540000000000006</v>
          </cell>
          <cell r="AK129">
            <v>69.37</v>
          </cell>
          <cell r="AL129">
            <v>70.23</v>
          </cell>
          <cell r="AM129">
            <v>64.64</v>
          </cell>
          <cell r="AN129">
            <v>0</v>
          </cell>
          <cell r="AO129">
            <v>0</v>
          </cell>
          <cell r="AP129">
            <v>69.37</v>
          </cell>
          <cell r="AQ129">
            <v>71.11</v>
          </cell>
          <cell r="AR129">
            <v>70.23</v>
          </cell>
          <cell r="AS129">
            <v>71.11</v>
          </cell>
          <cell r="AT129">
            <v>72.010000000000005</v>
          </cell>
          <cell r="AU129">
            <v>72.94</v>
          </cell>
          <cell r="AV129">
            <v>70.67</v>
          </cell>
          <cell r="AW129">
            <v>70.67</v>
          </cell>
          <cell r="AX129">
            <v>71.56</v>
          </cell>
          <cell r="AY129">
            <v>73.88</v>
          </cell>
          <cell r="AZ129">
            <v>73.41</v>
          </cell>
          <cell r="BB129">
            <v>51.12</v>
          </cell>
          <cell r="BC129">
            <v>70.67</v>
          </cell>
          <cell r="BD129">
            <v>0.19500000000000001</v>
          </cell>
          <cell r="BE129">
            <v>0.12</v>
          </cell>
          <cell r="BF129" t="str">
            <v>#_NA</v>
          </cell>
          <cell r="BG129" t="str">
            <v>#_NA</v>
          </cell>
          <cell r="BH129" t="str">
            <v>#_NA</v>
          </cell>
          <cell r="BI129" t="str">
            <v>-</v>
          </cell>
          <cell r="BJ129" t="str">
            <v>-</v>
          </cell>
          <cell r="BK129">
            <v>8.523E-2</v>
          </cell>
          <cell r="BL129">
            <v>0.88229999999999997</v>
          </cell>
          <cell r="BM129">
            <v>5.5</v>
          </cell>
          <cell r="BN129" t="str">
            <v>-</v>
          </cell>
          <cell r="BO129">
            <v>0.88790000000000002</v>
          </cell>
          <cell r="BP129">
            <v>5.24</v>
          </cell>
          <cell r="BQ129" t="str">
            <v>-</v>
          </cell>
          <cell r="BR129" t="str">
            <v>NÃO</v>
          </cell>
          <cell r="BS129" t="str">
            <v>NÃO</v>
          </cell>
          <cell r="BT129" t="str">
            <v>PR|G|NACIONAL|SIM|Positiva</v>
          </cell>
          <cell r="BV129" t="str">
            <v>TBD</v>
          </cell>
          <cell r="BW129">
            <v>0</v>
          </cell>
          <cell r="BX129" t="str">
            <v>#ERRO</v>
          </cell>
          <cell r="BY129">
            <v>5.24</v>
          </cell>
          <cell r="BZ129" t="str">
            <v>-</v>
          </cell>
          <cell r="CB129" t="str">
            <v>TBD</v>
          </cell>
          <cell r="CC129" t="str">
            <v>TBD</v>
          </cell>
          <cell r="CD129" t="str">
            <v>TBD</v>
          </cell>
          <cell r="CE129" t="str">
            <v>#ERRO</v>
          </cell>
          <cell r="CF129" t="str">
            <v>-</v>
          </cell>
        </row>
        <row r="130">
          <cell r="A130" t="str">
            <v>18964-0</v>
          </cell>
          <cell r="B130" t="str">
            <v>18964-0</v>
          </cell>
          <cell r="C130">
            <v>7896714245478</v>
          </cell>
          <cell r="D130" t="str">
            <v>MESILATO DOXAZOSINA 4MG CT BL 30 COMP</v>
          </cell>
          <cell r="E130" t="str">
            <v>SIM</v>
          </cell>
          <cell r="F130" t="str">
            <v>G</v>
          </cell>
          <cell r="G130" t="str">
            <v>TOTAL CARTEIRA</v>
          </cell>
          <cell r="H130">
            <v>5</v>
          </cell>
          <cell r="I130">
            <v>60</v>
          </cell>
          <cell r="J130" t="str">
            <v>MONITORADO</v>
          </cell>
          <cell r="K130" t="str">
            <v>Positiva</v>
          </cell>
          <cell r="L130" t="str">
            <v>SIM</v>
          </cell>
          <cell r="M130" t="str">
            <v>NACIONAL</v>
          </cell>
          <cell r="N130" t="str">
            <v>NACIONAL</v>
          </cell>
          <cell r="P130">
            <v>98.57</v>
          </cell>
          <cell r="Q130">
            <v>98.57</v>
          </cell>
          <cell r="R130">
            <v>99.77</v>
          </cell>
          <cell r="S130">
            <v>101</v>
          </cell>
          <cell r="T130">
            <v>92.97</v>
          </cell>
          <cell r="U130">
            <v>0</v>
          </cell>
          <cell r="V130">
            <v>0</v>
          </cell>
          <cell r="W130">
            <v>99.77</v>
          </cell>
          <cell r="X130">
            <v>102.26</v>
          </cell>
          <cell r="Y130">
            <v>101</v>
          </cell>
          <cell r="Z130">
            <v>102.26</v>
          </cell>
          <cell r="AA130">
            <v>103.56</v>
          </cell>
          <cell r="AB130">
            <v>104.88</v>
          </cell>
          <cell r="AC130">
            <v>101.63</v>
          </cell>
          <cell r="AD130">
            <v>101.63</v>
          </cell>
          <cell r="AE130">
            <v>102.91</v>
          </cell>
          <cell r="AF130">
            <v>106.25</v>
          </cell>
          <cell r="AG130">
            <v>105.56</v>
          </cell>
          <cell r="AH130">
            <v>0</v>
          </cell>
          <cell r="AI130">
            <v>136.27000000000001</v>
          </cell>
          <cell r="AJ130">
            <v>136.27000000000001</v>
          </cell>
          <cell r="AK130">
            <v>137.93</v>
          </cell>
          <cell r="AL130">
            <v>139.63</v>
          </cell>
          <cell r="AM130">
            <v>128.53</v>
          </cell>
          <cell r="AN130">
            <v>0</v>
          </cell>
          <cell r="AO130">
            <v>0</v>
          </cell>
          <cell r="AP130">
            <v>137.93</v>
          </cell>
          <cell r="AQ130">
            <v>141.37</v>
          </cell>
          <cell r="AR130">
            <v>139.63</v>
          </cell>
          <cell r="AS130">
            <v>141.37</v>
          </cell>
          <cell r="AT130">
            <v>143.16999999999999</v>
          </cell>
          <cell r="AU130">
            <v>144.99</v>
          </cell>
          <cell r="AV130">
            <v>140.5</v>
          </cell>
          <cell r="AW130">
            <v>140.5</v>
          </cell>
          <cell r="AX130">
            <v>142.27000000000001</v>
          </cell>
          <cell r="AY130">
            <v>146.88</v>
          </cell>
          <cell r="AZ130">
            <v>145.93</v>
          </cell>
          <cell r="BB130">
            <v>101.63</v>
          </cell>
          <cell r="BC130">
            <v>140.5</v>
          </cell>
          <cell r="BD130">
            <v>0.19500000000000001</v>
          </cell>
          <cell r="BE130">
            <v>0.12</v>
          </cell>
          <cell r="BF130" t="str">
            <v>#_NA</v>
          </cell>
          <cell r="BG130" t="str">
            <v>#_NA</v>
          </cell>
          <cell r="BH130" t="str">
            <v>#_NA</v>
          </cell>
          <cell r="BI130" t="str">
            <v>-</v>
          </cell>
          <cell r="BJ130" t="str">
            <v>-</v>
          </cell>
          <cell r="BK130">
            <v>8.523E-2</v>
          </cell>
          <cell r="BL130">
            <v>0.84240000000000004</v>
          </cell>
          <cell r="BM130">
            <v>14.65</v>
          </cell>
          <cell r="BN130" t="str">
            <v>-</v>
          </cell>
          <cell r="BO130">
            <v>0.84989999999999999</v>
          </cell>
          <cell r="BP130">
            <v>13.95</v>
          </cell>
          <cell r="BQ130" t="str">
            <v>-</v>
          </cell>
          <cell r="BR130" t="str">
            <v>NÃO</v>
          </cell>
          <cell r="BS130" t="str">
            <v>NÃO</v>
          </cell>
          <cell r="BT130" t="str">
            <v>PR|G|NACIONAL|SIM|Positiva</v>
          </cell>
          <cell r="BV130" t="str">
            <v>TBD</v>
          </cell>
          <cell r="BW130">
            <v>0</v>
          </cell>
          <cell r="BX130" t="str">
            <v>#ERRO</v>
          </cell>
          <cell r="BY130">
            <v>13.95</v>
          </cell>
          <cell r="BZ130" t="str">
            <v>-</v>
          </cell>
          <cell r="CB130" t="str">
            <v>TBD</v>
          </cell>
          <cell r="CC130" t="str">
            <v>TBD</v>
          </cell>
          <cell r="CD130" t="str">
            <v>TBD</v>
          </cell>
          <cell r="CE130" t="str">
            <v>#ERRO</v>
          </cell>
          <cell r="CF130" t="str">
            <v>-</v>
          </cell>
        </row>
        <row r="131">
          <cell r="A131" t="str">
            <v>20754-0</v>
          </cell>
          <cell r="B131" t="str">
            <v>20754-0</v>
          </cell>
          <cell r="C131">
            <v>7896714202693</v>
          </cell>
          <cell r="D131" t="str">
            <v>METRONIDAZOL 100MG/G GEL VAG BG 55G</v>
          </cell>
          <cell r="E131" t="str">
            <v>SIM</v>
          </cell>
          <cell r="F131" t="str">
            <v>G</v>
          </cell>
          <cell r="G131" t="str">
            <v>TOTAL CARTEIRA</v>
          </cell>
          <cell r="H131">
            <v>5</v>
          </cell>
          <cell r="I131">
            <v>60</v>
          </cell>
          <cell r="J131" t="str">
            <v>MONITORADO</v>
          </cell>
          <cell r="K131" t="str">
            <v>Positiva</v>
          </cell>
          <cell r="L131" t="str">
            <v>SIM</v>
          </cell>
          <cell r="M131" t="str">
            <v>NACIONAL</v>
          </cell>
          <cell r="N131" t="str">
            <v>NACIONAL</v>
          </cell>
          <cell r="P131">
            <v>32.46</v>
          </cell>
          <cell r="Q131">
            <v>32.46</v>
          </cell>
          <cell r="R131">
            <v>32.85</v>
          </cell>
          <cell r="S131">
            <v>33.26</v>
          </cell>
          <cell r="T131">
            <v>30.61</v>
          </cell>
          <cell r="U131">
            <v>0</v>
          </cell>
          <cell r="V131">
            <v>0</v>
          </cell>
          <cell r="W131">
            <v>32.85</v>
          </cell>
          <cell r="X131">
            <v>33.68</v>
          </cell>
          <cell r="Y131">
            <v>33.26</v>
          </cell>
          <cell r="Z131">
            <v>33.68</v>
          </cell>
          <cell r="AA131">
            <v>34.1</v>
          </cell>
          <cell r="AB131">
            <v>34.54</v>
          </cell>
          <cell r="AC131">
            <v>33.47</v>
          </cell>
          <cell r="AD131">
            <v>33.47</v>
          </cell>
          <cell r="AE131">
            <v>33.89</v>
          </cell>
          <cell r="AF131">
            <v>34.99</v>
          </cell>
          <cell r="AG131">
            <v>34.76</v>
          </cell>
          <cell r="AH131">
            <v>0</v>
          </cell>
          <cell r="AI131">
            <v>44.87</v>
          </cell>
          <cell r="AJ131">
            <v>44.87</v>
          </cell>
          <cell r="AK131">
            <v>45.41</v>
          </cell>
          <cell r="AL131">
            <v>45.98</v>
          </cell>
          <cell r="AM131">
            <v>42.32</v>
          </cell>
          <cell r="AN131">
            <v>0</v>
          </cell>
          <cell r="AO131">
            <v>0</v>
          </cell>
          <cell r="AP131">
            <v>45.41</v>
          </cell>
          <cell r="AQ131">
            <v>46.56</v>
          </cell>
          <cell r="AR131">
            <v>45.98</v>
          </cell>
          <cell r="AS131">
            <v>46.56</v>
          </cell>
          <cell r="AT131">
            <v>47.14</v>
          </cell>
          <cell r="AU131">
            <v>47.75</v>
          </cell>
          <cell r="AV131">
            <v>46.27</v>
          </cell>
          <cell r="AW131">
            <v>46.27</v>
          </cell>
          <cell r="AX131">
            <v>46.85</v>
          </cell>
          <cell r="AY131">
            <v>48.37</v>
          </cell>
          <cell r="AZ131">
            <v>48.05</v>
          </cell>
          <cell r="BB131">
            <v>33.47</v>
          </cell>
          <cell r="BC131">
            <v>46.27</v>
          </cell>
          <cell r="BD131">
            <v>0.19500000000000001</v>
          </cell>
          <cell r="BE131">
            <v>0.12</v>
          </cell>
          <cell r="BF131" t="str">
            <v>#_NA</v>
          </cell>
          <cell r="BG131" t="str">
            <v>#_NA</v>
          </cell>
          <cell r="BH131" t="str">
            <v>#_NA</v>
          </cell>
          <cell r="BI131" t="str">
            <v>-</v>
          </cell>
          <cell r="BJ131" t="str">
            <v>-</v>
          </cell>
          <cell r="BK131">
            <v>8.523E-2</v>
          </cell>
          <cell r="BL131">
            <v>0.57599999999999996</v>
          </cell>
          <cell r="BM131">
            <v>12.98</v>
          </cell>
          <cell r="BN131" t="str">
            <v>-</v>
          </cell>
          <cell r="BO131">
            <v>0.59630000000000005</v>
          </cell>
          <cell r="BP131">
            <v>12.36</v>
          </cell>
          <cell r="BQ131" t="str">
            <v>-</v>
          </cell>
          <cell r="BR131" t="str">
            <v>NÃO</v>
          </cell>
          <cell r="BS131" t="str">
            <v>NÃO</v>
          </cell>
          <cell r="BT131" t="str">
            <v>PR|G|NACIONAL|SIM|Positiva</v>
          </cell>
          <cell r="BV131" t="str">
            <v>TBD</v>
          </cell>
          <cell r="BW131">
            <v>0</v>
          </cell>
          <cell r="BX131" t="str">
            <v>#ERRO</v>
          </cell>
          <cell r="BY131">
            <v>12.36</v>
          </cell>
          <cell r="BZ131" t="str">
            <v>-</v>
          </cell>
          <cell r="CB131" t="str">
            <v>TBD</v>
          </cell>
          <cell r="CC131" t="str">
            <v>TBD</v>
          </cell>
          <cell r="CD131" t="str">
            <v>TBD</v>
          </cell>
          <cell r="CE131" t="str">
            <v>#ERRO</v>
          </cell>
          <cell r="CF131" t="str">
            <v>-</v>
          </cell>
        </row>
        <row r="132">
          <cell r="A132" t="str">
            <v>12432-0</v>
          </cell>
          <cell r="B132" t="str">
            <v>12432-0</v>
          </cell>
          <cell r="C132">
            <v>7896714205809</v>
          </cell>
          <cell r="D132" t="str">
            <v>METRONIDAZOL 250MG COMP CT BL 2X10</v>
          </cell>
          <cell r="E132" t="str">
            <v>SIM</v>
          </cell>
          <cell r="F132" t="str">
            <v>G</v>
          </cell>
          <cell r="G132" t="str">
            <v>TOTAL CARTEIRA</v>
          </cell>
          <cell r="H132">
            <v>3</v>
          </cell>
          <cell r="I132">
            <v>60</v>
          </cell>
          <cell r="J132" t="str">
            <v>MONITORADO</v>
          </cell>
          <cell r="K132" t="str">
            <v>Positiva</v>
          </cell>
          <cell r="L132" t="str">
            <v>SIM</v>
          </cell>
          <cell r="M132" t="str">
            <v>NACIONAL</v>
          </cell>
          <cell r="N132" t="str">
            <v>IMPORTADO</v>
          </cell>
          <cell r="P132">
            <v>11.25</v>
          </cell>
          <cell r="Q132">
            <v>11.25</v>
          </cell>
          <cell r="R132">
            <v>11.39</v>
          </cell>
          <cell r="S132">
            <v>11.53</v>
          </cell>
          <cell r="T132">
            <v>10.61</v>
          </cell>
          <cell r="U132">
            <v>0</v>
          </cell>
          <cell r="V132">
            <v>0</v>
          </cell>
          <cell r="W132">
            <v>11.39</v>
          </cell>
          <cell r="X132">
            <v>11.68</v>
          </cell>
          <cell r="Y132">
            <v>11.53</v>
          </cell>
          <cell r="Z132">
            <v>11.68</v>
          </cell>
          <cell r="AA132">
            <v>11.82</v>
          </cell>
          <cell r="AB132">
            <v>11.97</v>
          </cell>
          <cell r="AC132">
            <v>11.6</v>
          </cell>
          <cell r="AD132">
            <v>11.6</v>
          </cell>
          <cell r="AE132">
            <v>11.75</v>
          </cell>
          <cell r="AF132">
            <v>12.13</v>
          </cell>
          <cell r="AG132">
            <v>12.05</v>
          </cell>
          <cell r="AH132">
            <v>0</v>
          </cell>
          <cell r="AI132">
            <v>15.55</v>
          </cell>
          <cell r="AJ132">
            <v>15.55</v>
          </cell>
          <cell r="AK132">
            <v>15.75</v>
          </cell>
          <cell r="AL132">
            <v>15.94</v>
          </cell>
          <cell r="AM132">
            <v>14.67</v>
          </cell>
          <cell r="AN132">
            <v>0</v>
          </cell>
          <cell r="AO132">
            <v>0</v>
          </cell>
          <cell r="AP132">
            <v>15.75</v>
          </cell>
          <cell r="AQ132">
            <v>16.149999999999999</v>
          </cell>
          <cell r="AR132">
            <v>15.94</v>
          </cell>
          <cell r="AS132">
            <v>16.149999999999999</v>
          </cell>
          <cell r="AT132">
            <v>16.34</v>
          </cell>
          <cell r="AU132">
            <v>16.55</v>
          </cell>
          <cell r="AV132">
            <v>16.04</v>
          </cell>
          <cell r="AW132">
            <v>16.04</v>
          </cell>
          <cell r="AX132">
            <v>16.239999999999998</v>
          </cell>
          <cell r="AY132">
            <v>16.77</v>
          </cell>
          <cell r="AZ132">
            <v>16.66</v>
          </cell>
          <cell r="BB132">
            <v>11.6</v>
          </cell>
          <cell r="BC132">
            <v>16.04</v>
          </cell>
          <cell r="BD132">
            <v>0.19500000000000001</v>
          </cell>
          <cell r="BE132">
            <v>0.04</v>
          </cell>
          <cell r="BF132" t="str">
            <v>#_NA</v>
          </cell>
          <cell r="BG132" t="str">
            <v>#_NA</v>
          </cell>
          <cell r="BH132" t="str">
            <v>#_NA</v>
          </cell>
          <cell r="BI132" t="str">
            <v>-</v>
          </cell>
          <cell r="BJ132" t="str">
            <v>-</v>
          </cell>
          <cell r="BK132">
            <v>0.16145999999999999</v>
          </cell>
          <cell r="BL132">
            <v>0.61899999999999999</v>
          </cell>
          <cell r="BM132">
            <v>3.71</v>
          </cell>
          <cell r="BN132" t="str">
            <v>-</v>
          </cell>
          <cell r="BO132">
            <v>0.63729999999999998</v>
          </cell>
          <cell r="BP132">
            <v>3.53</v>
          </cell>
          <cell r="BQ132" t="str">
            <v>-</v>
          </cell>
          <cell r="BR132" t="str">
            <v>NÃO</v>
          </cell>
          <cell r="BS132" t="str">
            <v>NÃO</v>
          </cell>
          <cell r="BT132" t="str">
            <v>PR|G|IMPORTADO|SIM|Positiva</v>
          </cell>
          <cell r="BV132" t="str">
            <v>TBD</v>
          </cell>
          <cell r="BW132">
            <v>0</v>
          </cell>
          <cell r="BX132" t="str">
            <v>#ERRO</v>
          </cell>
          <cell r="BY132">
            <v>3.53</v>
          </cell>
          <cell r="BZ132" t="str">
            <v>-</v>
          </cell>
          <cell r="CB132" t="str">
            <v>TBD</v>
          </cell>
          <cell r="CC132" t="str">
            <v>TBD</v>
          </cell>
          <cell r="CD132" t="str">
            <v>TBD</v>
          </cell>
          <cell r="CE132" t="str">
            <v>#ERRO</v>
          </cell>
          <cell r="CF132" t="str">
            <v>-</v>
          </cell>
        </row>
        <row r="133">
          <cell r="A133" t="str">
            <v>21106-0</v>
          </cell>
          <cell r="B133" t="str">
            <v>21106-0</v>
          </cell>
          <cell r="C133">
            <v>7896714274393</v>
          </cell>
          <cell r="D133" t="str">
            <v>MINOXIDIL 50MG/ML SOL CAP X 50ML</v>
          </cell>
          <cell r="E133" t="str">
            <v>SIM</v>
          </cell>
          <cell r="F133" t="str">
            <v>G</v>
          </cell>
          <cell r="G133" t="str">
            <v>TOTAL CARTEIRA</v>
          </cell>
          <cell r="H133">
            <v>0</v>
          </cell>
          <cell r="I133">
            <v>30</v>
          </cell>
          <cell r="J133" t="str">
            <v>MONITORADO</v>
          </cell>
          <cell r="K133" t="str">
            <v>Negativa</v>
          </cell>
          <cell r="L133" t="str">
            <v>SIM</v>
          </cell>
          <cell r="M133" t="str">
            <v>NACIONAL</v>
          </cell>
          <cell r="N133" t="str">
            <v>NACIONAL</v>
          </cell>
          <cell r="P133">
            <v>69.7</v>
          </cell>
          <cell r="Q133">
            <v>78.06</v>
          </cell>
          <cell r="R133">
            <v>79.010000000000005</v>
          </cell>
          <cell r="S133">
            <v>79.989999999999995</v>
          </cell>
          <cell r="T133">
            <v>73.63</v>
          </cell>
          <cell r="U133">
            <v>0</v>
          </cell>
          <cell r="V133">
            <v>0</v>
          </cell>
          <cell r="W133">
            <v>70.55</v>
          </cell>
          <cell r="X133">
            <v>80.989999999999995</v>
          </cell>
          <cell r="Y133">
            <v>71.42</v>
          </cell>
          <cell r="Z133">
            <v>72.31</v>
          </cell>
          <cell r="AA133">
            <v>82.01</v>
          </cell>
          <cell r="AB133">
            <v>83.06</v>
          </cell>
          <cell r="AC133">
            <v>80.48</v>
          </cell>
          <cell r="AD133">
            <v>71.86</v>
          </cell>
          <cell r="AE133">
            <v>81.5</v>
          </cell>
          <cell r="AF133">
            <v>84.14</v>
          </cell>
          <cell r="AG133">
            <v>83.6</v>
          </cell>
          <cell r="AH133">
            <v>0</v>
          </cell>
          <cell r="AI133">
            <v>96.36</v>
          </cell>
          <cell r="AJ133">
            <v>104.71</v>
          </cell>
          <cell r="AK133">
            <v>105.99</v>
          </cell>
          <cell r="AL133">
            <v>107.3</v>
          </cell>
          <cell r="AM133">
            <v>98.77</v>
          </cell>
          <cell r="AN133">
            <v>0</v>
          </cell>
          <cell r="AO133">
            <v>0</v>
          </cell>
          <cell r="AP133">
            <v>97.53</v>
          </cell>
          <cell r="AQ133">
            <v>108.65</v>
          </cell>
          <cell r="AR133">
            <v>98.73</v>
          </cell>
          <cell r="AS133">
            <v>99.96</v>
          </cell>
          <cell r="AT133">
            <v>110.01</v>
          </cell>
          <cell r="AU133">
            <v>111.42</v>
          </cell>
          <cell r="AV133">
            <v>107.96</v>
          </cell>
          <cell r="AW133">
            <v>99.34</v>
          </cell>
          <cell r="AX133">
            <v>109.33</v>
          </cell>
          <cell r="AY133">
            <v>112.87</v>
          </cell>
          <cell r="AZ133">
            <v>112.15</v>
          </cell>
          <cell r="BB133">
            <v>80.48</v>
          </cell>
          <cell r="BC133">
            <v>107.96</v>
          </cell>
          <cell r="BD133">
            <v>0.19500000000000001</v>
          </cell>
          <cell r="BE133">
            <v>0.12</v>
          </cell>
          <cell r="BF133" t="str">
            <v>#_NA</v>
          </cell>
          <cell r="BG133" t="str">
            <v>#_NA</v>
          </cell>
          <cell r="BH133" t="str">
            <v>#_NA</v>
          </cell>
          <cell r="BI133" t="str">
            <v>-</v>
          </cell>
          <cell r="BJ133" t="str">
            <v>-</v>
          </cell>
          <cell r="BK133">
            <v>8.523E-2</v>
          </cell>
          <cell r="BL133">
            <v>0.58740000000000003</v>
          </cell>
          <cell r="BM133">
            <v>30.38</v>
          </cell>
          <cell r="BN133" t="str">
            <v>-</v>
          </cell>
          <cell r="BO133">
            <v>0.60770000000000002</v>
          </cell>
          <cell r="BP133">
            <v>28.88</v>
          </cell>
          <cell r="BQ133" t="str">
            <v>-</v>
          </cell>
          <cell r="BR133" t="str">
            <v>SIM</v>
          </cell>
          <cell r="BS133" t="str">
            <v>NÃO</v>
          </cell>
          <cell r="BT133" t="str">
            <v>PR|G|NACIONAL|SIM|Negativa</v>
          </cell>
          <cell r="BV133" t="str">
            <v>TBD</v>
          </cell>
          <cell r="BW133">
            <v>0</v>
          </cell>
          <cell r="BX133" t="str">
            <v>#ERRO</v>
          </cell>
          <cell r="BY133">
            <v>28.88</v>
          </cell>
          <cell r="BZ133" t="str">
            <v>-</v>
          </cell>
          <cell r="CB133" t="str">
            <v>TBD</v>
          </cell>
          <cell r="CC133" t="str">
            <v>TBD</v>
          </cell>
          <cell r="CD133" t="str">
            <v>TBD</v>
          </cell>
          <cell r="CE133" t="str">
            <v>#ERRO</v>
          </cell>
          <cell r="CF133" t="str">
            <v>-</v>
          </cell>
        </row>
        <row r="134">
          <cell r="A134" t="str">
            <v>20534-0</v>
          </cell>
          <cell r="B134" t="str">
            <v>20534-0</v>
          </cell>
          <cell r="C134">
            <v>7896714274027</v>
          </cell>
          <cell r="D134" t="str">
            <v>MIORRELAX COM CT BL AL PLAS X 20</v>
          </cell>
          <cell r="E134" t="str">
            <v>#ERRO</v>
          </cell>
          <cell r="F134" t="str">
            <v>S</v>
          </cell>
          <cell r="G134" t="str">
            <v>Linha</v>
          </cell>
          <cell r="H134">
            <v>5</v>
          </cell>
          <cell r="I134">
            <v>24</v>
          </cell>
          <cell r="J134" t="str">
            <v>LIBERADO</v>
          </cell>
          <cell r="K134" t="str">
            <v>Negativa</v>
          </cell>
          <cell r="L134" t="str">
            <v>SIM</v>
          </cell>
          <cell r="M134" t="str">
            <v>NACIONAL</v>
          </cell>
          <cell r="N134" t="str">
            <v>NACIONAL</v>
          </cell>
          <cell r="P134">
            <v>9.1</v>
          </cell>
          <cell r="Q134">
            <v>10.19</v>
          </cell>
          <cell r="R134">
            <v>10.32</v>
          </cell>
          <cell r="S134">
            <v>10.44</v>
          </cell>
          <cell r="T134">
            <v>9.61</v>
          </cell>
          <cell r="U134">
            <v>0</v>
          </cell>
          <cell r="V134">
            <v>0</v>
          </cell>
          <cell r="W134">
            <v>9.2100000000000009</v>
          </cell>
          <cell r="X134">
            <v>10.58</v>
          </cell>
          <cell r="Y134">
            <v>9.33</v>
          </cell>
          <cell r="Z134">
            <v>9.44</v>
          </cell>
          <cell r="AA134">
            <v>10.71</v>
          </cell>
          <cell r="AB134">
            <v>10.85</v>
          </cell>
          <cell r="AC134">
            <v>10.51</v>
          </cell>
          <cell r="AD134">
            <v>9.3800000000000008</v>
          </cell>
          <cell r="AE134">
            <v>10.64</v>
          </cell>
          <cell r="AF134">
            <v>10.99</v>
          </cell>
          <cell r="AG134">
            <v>10.92</v>
          </cell>
          <cell r="AH134">
            <v>0</v>
          </cell>
          <cell r="AI134">
            <v>12.58</v>
          </cell>
          <cell r="AJ134">
            <v>13.67</v>
          </cell>
          <cell r="AK134">
            <v>13.84</v>
          </cell>
          <cell r="AL134">
            <v>14</v>
          </cell>
          <cell r="AM134">
            <v>12.89</v>
          </cell>
          <cell r="AN134">
            <v>0</v>
          </cell>
          <cell r="AO134">
            <v>0</v>
          </cell>
          <cell r="AP134">
            <v>12.73</v>
          </cell>
          <cell r="AQ134">
            <v>14.19</v>
          </cell>
          <cell r="AR134">
            <v>12.9</v>
          </cell>
          <cell r="AS134">
            <v>13.05</v>
          </cell>
          <cell r="AT134">
            <v>14.37</v>
          </cell>
          <cell r="AU134">
            <v>14.55</v>
          </cell>
          <cell r="AV134">
            <v>14.1</v>
          </cell>
          <cell r="AW134">
            <v>12.97</v>
          </cell>
          <cell r="AX134">
            <v>14.27</v>
          </cell>
          <cell r="AY134">
            <v>14.74</v>
          </cell>
          <cell r="AZ134">
            <v>14.65</v>
          </cell>
          <cell r="BB134">
            <v>10.51</v>
          </cell>
          <cell r="BC134">
            <v>14.1</v>
          </cell>
          <cell r="BD134">
            <v>0.19500000000000001</v>
          </cell>
          <cell r="BE134">
            <v>0.12</v>
          </cell>
          <cell r="BF134" t="str">
            <v>#_NA</v>
          </cell>
          <cell r="BG134" t="str">
            <v>#_NA</v>
          </cell>
          <cell r="BH134" t="str">
            <v>#_NA</v>
          </cell>
          <cell r="BI134" t="str">
            <v>-</v>
          </cell>
          <cell r="BJ134" t="str">
            <v>-</v>
          </cell>
          <cell r="BK134">
            <v>8.523E-2</v>
          </cell>
          <cell r="BL134">
            <v>0.58309999999999995</v>
          </cell>
          <cell r="BM134">
            <v>4.01</v>
          </cell>
          <cell r="BN134" t="str">
            <v>-</v>
          </cell>
          <cell r="BO134">
            <v>0.60250000000000004</v>
          </cell>
          <cell r="BP134">
            <v>3.82</v>
          </cell>
          <cell r="BQ134" t="str">
            <v>-</v>
          </cell>
          <cell r="BR134" t="str">
            <v>NÃO</v>
          </cell>
          <cell r="BS134" t="str">
            <v>NÃO</v>
          </cell>
          <cell r="BT134" t="str">
            <v>PR|S|NACIONAL|SIM|Negativa</v>
          </cell>
          <cell r="BV134" t="str">
            <v>TBD</v>
          </cell>
          <cell r="BW134">
            <v>0</v>
          </cell>
          <cell r="BX134" t="str">
            <v>#ERRO</v>
          </cell>
          <cell r="BY134">
            <v>3.82</v>
          </cell>
          <cell r="BZ134" t="str">
            <v>-</v>
          </cell>
          <cell r="CB134" t="str">
            <v>TBD</v>
          </cell>
          <cell r="CC134" t="str">
            <v>TBD</v>
          </cell>
          <cell r="CD134" t="str">
            <v>TBD</v>
          </cell>
          <cell r="CE134" t="str">
            <v>#ERRO</v>
          </cell>
          <cell r="CF134" t="str">
            <v>-</v>
          </cell>
        </row>
        <row r="135">
          <cell r="A135" t="str">
            <v>19799-0</v>
          </cell>
          <cell r="B135" t="str">
            <v>19799-0</v>
          </cell>
          <cell r="C135">
            <v>7896714273525</v>
          </cell>
          <cell r="D135" t="str">
            <v>MIORRELAX CT BL 30 COMP</v>
          </cell>
          <cell r="E135" t="str">
            <v>#ERRO</v>
          </cell>
          <cell r="F135" t="str">
            <v>S</v>
          </cell>
          <cell r="G135" t="str">
            <v>Linha</v>
          </cell>
          <cell r="H135">
            <v>5</v>
          </cell>
          <cell r="I135">
            <v>24</v>
          </cell>
          <cell r="J135" t="str">
            <v>LIBERADO</v>
          </cell>
          <cell r="K135" t="str">
            <v>Negativa</v>
          </cell>
          <cell r="L135" t="str">
            <v>SIM</v>
          </cell>
          <cell r="M135" t="str">
            <v>NACIONAL</v>
          </cell>
          <cell r="N135" t="str">
            <v>NACIONAL</v>
          </cell>
          <cell r="P135">
            <v>13.66</v>
          </cell>
          <cell r="Q135">
            <v>15.3</v>
          </cell>
          <cell r="R135">
            <v>15.49</v>
          </cell>
          <cell r="S135">
            <v>15.68</v>
          </cell>
          <cell r="T135">
            <v>14.43</v>
          </cell>
          <cell r="U135">
            <v>0</v>
          </cell>
          <cell r="V135">
            <v>0</v>
          </cell>
          <cell r="W135">
            <v>13.83</v>
          </cell>
          <cell r="X135">
            <v>15.88</v>
          </cell>
          <cell r="Y135">
            <v>14</v>
          </cell>
          <cell r="Z135">
            <v>14.17</v>
          </cell>
          <cell r="AA135">
            <v>16.079999999999998</v>
          </cell>
          <cell r="AB135">
            <v>16.28</v>
          </cell>
          <cell r="AC135">
            <v>15.78</v>
          </cell>
          <cell r="AD135">
            <v>14.09</v>
          </cell>
          <cell r="AE135">
            <v>15.97</v>
          </cell>
          <cell r="AF135">
            <v>16.489999999999998</v>
          </cell>
          <cell r="AG135">
            <v>16.39</v>
          </cell>
          <cell r="AH135">
            <v>0</v>
          </cell>
          <cell r="AI135">
            <v>18.88</v>
          </cell>
          <cell r="AJ135">
            <v>20.52</v>
          </cell>
          <cell r="AK135">
            <v>20.78</v>
          </cell>
          <cell r="AL135">
            <v>21.03</v>
          </cell>
          <cell r="AM135">
            <v>19.36</v>
          </cell>
          <cell r="AN135">
            <v>0</v>
          </cell>
          <cell r="AO135">
            <v>0</v>
          </cell>
          <cell r="AP135">
            <v>19.12</v>
          </cell>
          <cell r="AQ135">
            <v>21.3</v>
          </cell>
          <cell r="AR135">
            <v>19.350000000000001</v>
          </cell>
          <cell r="AS135">
            <v>19.59</v>
          </cell>
          <cell r="AT135">
            <v>21.57</v>
          </cell>
          <cell r="AU135">
            <v>21.84</v>
          </cell>
          <cell r="AV135">
            <v>21.17</v>
          </cell>
          <cell r="AW135">
            <v>19.48</v>
          </cell>
          <cell r="AX135">
            <v>21.42</v>
          </cell>
          <cell r="AY135">
            <v>22.12</v>
          </cell>
          <cell r="AZ135">
            <v>21.99</v>
          </cell>
          <cell r="BB135">
            <v>15.78</v>
          </cell>
          <cell r="BC135">
            <v>21.17</v>
          </cell>
          <cell r="BD135">
            <v>0.19500000000000001</v>
          </cell>
          <cell r="BE135">
            <v>0.12</v>
          </cell>
          <cell r="BF135" t="str">
            <v>#_NA</v>
          </cell>
          <cell r="BG135" t="str">
            <v>#_NA</v>
          </cell>
          <cell r="BH135" t="str">
            <v>#_NA</v>
          </cell>
          <cell r="BI135" t="str">
            <v>-</v>
          </cell>
          <cell r="BJ135" t="str">
            <v>-</v>
          </cell>
          <cell r="BK135">
            <v>8.523E-2</v>
          </cell>
          <cell r="BL135">
            <v>0.59619999999999995</v>
          </cell>
          <cell r="BM135">
            <v>5.83</v>
          </cell>
          <cell r="BN135" t="str">
            <v>-</v>
          </cell>
          <cell r="BO135">
            <v>0.61539999999999995</v>
          </cell>
          <cell r="BP135">
            <v>5.55</v>
          </cell>
          <cell r="BQ135" t="str">
            <v>-</v>
          </cell>
          <cell r="BR135" t="str">
            <v>NÃO</v>
          </cell>
          <cell r="BS135" t="str">
            <v>NÃO</v>
          </cell>
          <cell r="BT135" t="str">
            <v>PR|S|NACIONAL|SIM|Negativa</v>
          </cell>
          <cell r="BV135" t="str">
            <v>TBD</v>
          </cell>
          <cell r="BW135">
            <v>0</v>
          </cell>
          <cell r="BX135" t="str">
            <v>#ERRO</v>
          </cell>
          <cell r="BY135">
            <v>5.55</v>
          </cell>
          <cell r="BZ135" t="str">
            <v>-</v>
          </cell>
          <cell r="CB135" t="str">
            <v>TBD</v>
          </cell>
          <cell r="CC135" t="str">
            <v>TBD</v>
          </cell>
          <cell r="CD135" t="str">
            <v>TBD</v>
          </cell>
          <cell r="CE135" t="str">
            <v>#ERRO</v>
          </cell>
          <cell r="CF135" t="str">
            <v>-</v>
          </cell>
        </row>
        <row r="136">
          <cell r="A136" t="str">
            <v>19801-0</v>
          </cell>
          <cell r="B136" t="str">
            <v>19801-0</v>
          </cell>
          <cell r="C136">
            <v>7896714273532</v>
          </cell>
          <cell r="D136" t="str">
            <v>MIORRELAX DISP BL 200 COMP (20X10)</v>
          </cell>
          <cell r="E136" t="str">
            <v>#ERRO</v>
          </cell>
          <cell r="F136" t="str">
            <v>S</v>
          </cell>
          <cell r="G136" t="str">
            <v>Linha</v>
          </cell>
          <cell r="H136">
            <v>5</v>
          </cell>
          <cell r="I136">
            <v>12</v>
          </cell>
          <cell r="J136" t="str">
            <v>LIBERADO</v>
          </cell>
          <cell r="K136" t="str">
            <v>Negativa</v>
          </cell>
          <cell r="L136" t="str">
            <v>SIM</v>
          </cell>
          <cell r="M136" t="str">
            <v>NACIONAL</v>
          </cell>
          <cell r="N136" t="str">
            <v>NACIONAL</v>
          </cell>
          <cell r="P136">
            <v>80.95</v>
          </cell>
          <cell r="Q136">
            <v>90.66</v>
          </cell>
          <cell r="R136">
            <v>91.77</v>
          </cell>
          <cell r="S136">
            <v>92.9</v>
          </cell>
          <cell r="T136">
            <v>85.51</v>
          </cell>
          <cell r="U136">
            <v>0</v>
          </cell>
          <cell r="V136">
            <v>0</v>
          </cell>
          <cell r="W136">
            <v>81.94</v>
          </cell>
          <cell r="X136">
            <v>94.06</v>
          </cell>
          <cell r="Y136">
            <v>82.95</v>
          </cell>
          <cell r="Z136">
            <v>83.98</v>
          </cell>
          <cell r="AA136">
            <v>95.25</v>
          </cell>
          <cell r="AB136">
            <v>96.47</v>
          </cell>
          <cell r="AC136">
            <v>93.48</v>
          </cell>
          <cell r="AD136">
            <v>83.46</v>
          </cell>
          <cell r="AE136">
            <v>94.65</v>
          </cell>
          <cell r="AF136">
            <v>97.73</v>
          </cell>
          <cell r="AG136">
            <v>97.1</v>
          </cell>
          <cell r="AH136">
            <v>0</v>
          </cell>
          <cell r="AI136">
            <v>111.91</v>
          </cell>
          <cell r="AJ136">
            <v>121.62</v>
          </cell>
          <cell r="AK136">
            <v>123.11</v>
          </cell>
          <cell r="AL136">
            <v>124.62</v>
          </cell>
          <cell r="AM136">
            <v>114.71</v>
          </cell>
          <cell r="AN136">
            <v>0</v>
          </cell>
          <cell r="AO136">
            <v>0</v>
          </cell>
          <cell r="AP136">
            <v>113.28</v>
          </cell>
          <cell r="AQ136">
            <v>126.18</v>
          </cell>
          <cell r="AR136">
            <v>114.67</v>
          </cell>
          <cell r="AS136">
            <v>116.1</v>
          </cell>
          <cell r="AT136">
            <v>127.77</v>
          </cell>
          <cell r="AU136">
            <v>129.41</v>
          </cell>
          <cell r="AV136">
            <v>125.4</v>
          </cell>
          <cell r="AW136">
            <v>115.38</v>
          </cell>
          <cell r="AX136">
            <v>126.97</v>
          </cell>
          <cell r="AY136">
            <v>131.1</v>
          </cell>
          <cell r="AZ136">
            <v>130.26</v>
          </cell>
          <cell r="BB136">
            <v>93.48</v>
          </cell>
          <cell r="BC136">
            <v>125.4</v>
          </cell>
          <cell r="BD136">
            <v>0.19500000000000001</v>
          </cell>
          <cell r="BE136">
            <v>0.12</v>
          </cell>
          <cell r="BF136" t="str">
            <v>#_NA</v>
          </cell>
          <cell r="BG136" t="str">
            <v>#_NA</v>
          </cell>
          <cell r="BH136" t="str">
            <v>#_NA</v>
          </cell>
          <cell r="BI136" t="str">
            <v>-</v>
          </cell>
          <cell r="BJ136" t="str">
            <v>-</v>
          </cell>
          <cell r="BK136">
            <v>8.523E-2</v>
          </cell>
          <cell r="BL136">
            <v>0.60919999999999996</v>
          </cell>
          <cell r="BM136">
            <v>33.42</v>
          </cell>
          <cell r="BN136" t="str">
            <v>-</v>
          </cell>
          <cell r="BO136">
            <v>0.62780000000000002</v>
          </cell>
          <cell r="BP136">
            <v>31.83</v>
          </cell>
          <cell r="BQ136" t="str">
            <v>-</v>
          </cell>
          <cell r="BR136" t="str">
            <v>NÃO</v>
          </cell>
          <cell r="BS136" t="str">
            <v>NÃO</v>
          </cell>
          <cell r="BT136" t="str">
            <v>PR|S|NACIONAL|SIM|Negativa</v>
          </cell>
          <cell r="BV136" t="str">
            <v>TBD</v>
          </cell>
          <cell r="BW136">
            <v>0</v>
          </cell>
          <cell r="BX136" t="str">
            <v>#ERRO</v>
          </cell>
          <cell r="BY136">
            <v>31.83</v>
          </cell>
          <cell r="BZ136" t="str">
            <v>-</v>
          </cell>
          <cell r="CB136" t="str">
            <v>TBD</v>
          </cell>
          <cell r="CC136" t="str">
            <v>TBD</v>
          </cell>
          <cell r="CD136" t="str">
            <v>TBD</v>
          </cell>
          <cell r="CE136" t="str">
            <v>#ERRO</v>
          </cell>
          <cell r="CF136" t="str">
            <v>-</v>
          </cell>
        </row>
        <row r="137">
          <cell r="A137" t="str">
            <v>21097-1</v>
          </cell>
          <cell r="B137" t="str">
            <v>21097-1</v>
          </cell>
          <cell r="C137">
            <v>7896714274577</v>
          </cell>
          <cell r="D137" t="str">
            <v>MIRADOR 1G COMPRIMIDO CT BL X 10</v>
          </cell>
          <cell r="E137" t="str">
            <v>SIM</v>
          </cell>
          <cell r="F137" t="str">
            <v>S</v>
          </cell>
          <cell r="G137" t="str">
            <v>TOTAL CARTEIRA</v>
          </cell>
          <cell r="H137">
            <v>5</v>
          </cell>
          <cell r="I137">
            <v>60</v>
          </cell>
          <cell r="J137" t="str">
            <v>LIBERADO</v>
          </cell>
          <cell r="K137" t="str">
            <v>Negativa</v>
          </cell>
          <cell r="L137" t="str">
            <v>SIM</v>
          </cell>
          <cell r="M137" t="str">
            <v>NACIONAL</v>
          </cell>
          <cell r="N137" t="str">
            <v>NACIONAL</v>
          </cell>
          <cell r="P137">
            <v>17.03</v>
          </cell>
          <cell r="Q137">
            <v>19.07</v>
          </cell>
          <cell r="R137">
            <v>19.3</v>
          </cell>
          <cell r="S137">
            <v>19.54</v>
          </cell>
          <cell r="T137">
            <v>17.989999999999998</v>
          </cell>
          <cell r="U137">
            <v>0</v>
          </cell>
          <cell r="V137">
            <v>0</v>
          </cell>
          <cell r="W137">
            <v>17.239999999999998</v>
          </cell>
          <cell r="X137">
            <v>19.79</v>
          </cell>
          <cell r="Y137">
            <v>17.45</v>
          </cell>
          <cell r="Z137">
            <v>17.670000000000002</v>
          </cell>
          <cell r="AA137">
            <v>20.04</v>
          </cell>
          <cell r="AB137">
            <v>20.29</v>
          </cell>
          <cell r="AC137">
            <v>19.66</v>
          </cell>
          <cell r="AD137">
            <v>17.559999999999999</v>
          </cell>
          <cell r="AE137">
            <v>19.91</v>
          </cell>
          <cell r="AF137">
            <v>20.56</v>
          </cell>
          <cell r="AG137">
            <v>20.43</v>
          </cell>
          <cell r="AH137">
            <v>0</v>
          </cell>
          <cell r="AI137">
            <v>23.54</v>
          </cell>
          <cell r="AJ137">
            <v>25.58</v>
          </cell>
          <cell r="AK137">
            <v>25.89</v>
          </cell>
          <cell r="AL137">
            <v>26.21</v>
          </cell>
          <cell r="AM137">
            <v>24.13</v>
          </cell>
          <cell r="AN137">
            <v>0</v>
          </cell>
          <cell r="AO137">
            <v>0</v>
          </cell>
          <cell r="AP137">
            <v>23.83</v>
          </cell>
          <cell r="AQ137">
            <v>26.55</v>
          </cell>
          <cell r="AR137">
            <v>24.12</v>
          </cell>
          <cell r="AS137">
            <v>24.43</v>
          </cell>
          <cell r="AT137">
            <v>26.88</v>
          </cell>
          <cell r="AU137">
            <v>27.22</v>
          </cell>
          <cell r="AV137">
            <v>26.37</v>
          </cell>
          <cell r="AW137">
            <v>24.28</v>
          </cell>
          <cell r="AX137">
            <v>26.71</v>
          </cell>
          <cell r="AY137">
            <v>27.58</v>
          </cell>
          <cell r="AZ137">
            <v>27.41</v>
          </cell>
          <cell r="BB137">
            <v>19.66</v>
          </cell>
          <cell r="BC137">
            <v>26.37</v>
          </cell>
          <cell r="BD137">
            <v>0.19500000000000001</v>
          </cell>
          <cell r="BE137">
            <v>0.12</v>
          </cell>
          <cell r="BF137" t="str">
            <v>#_NA</v>
          </cell>
          <cell r="BG137" t="str">
            <v>#_NA</v>
          </cell>
          <cell r="BH137" t="str">
            <v>#_NA</v>
          </cell>
          <cell r="BI137" t="str">
            <v>-</v>
          </cell>
          <cell r="BJ137" t="str">
            <v>-</v>
          </cell>
          <cell r="BK137">
            <v>8.523E-2</v>
          </cell>
          <cell r="BL137">
            <v>0.68869999999999998</v>
          </cell>
          <cell r="BM137">
            <v>5.6</v>
          </cell>
          <cell r="BN137" t="str">
            <v>-</v>
          </cell>
          <cell r="BO137">
            <v>0.70440000000000003</v>
          </cell>
          <cell r="BP137">
            <v>5.31</v>
          </cell>
          <cell r="BQ137" t="str">
            <v>-</v>
          </cell>
          <cell r="BR137" t="str">
            <v>SIM</v>
          </cell>
          <cell r="BS137" t="str">
            <v>NÃO</v>
          </cell>
          <cell r="BT137" t="str">
            <v>PR|S|NACIONAL|SIM|Negativa</v>
          </cell>
          <cell r="BV137" t="str">
            <v>TBD</v>
          </cell>
          <cell r="BW137">
            <v>0</v>
          </cell>
          <cell r="BX137" t="str">
            <v>#ERRO</v>
          </cell>
          <cell r="BY137">
            <v>5.31</v>
          </cell>
          <cell r="BZ137" t="str">
            <v>-</v>
          </cell>
          <cell r="CB137" t="str">
            <v>TBD</v>
          </cell>
          <cell r="CC137" t="str">
            <v>TBD</v>
          </cell>
          <cell r="CD137" t="str">
            <v>TBD</v>
          </cell>
          <cell r="CE137" t="str">
            <v>#ERRO</v>
          </cell>
          <cell r="CF137" t="str">
            <v>-</v>
          </cell>
        </row>
        <row r="138">
          <cell r="A138" t="str">
            <v>20575-0</v>
          </cell>
          <cell r="B138" t="str">
            <v>20575-0</v>
          </cell>
          <cell r="C138">
            <v>7896714274133</v>
          </cell>
          <cell r="D138" t="str">
            <v>MIRTAZAPINA 15MG C1 CT BL X30 CPRS ODT</v>
          </cell>
          <cell r="E138" t="str">
            <v>SIM</v>
          </cell>
          <cell r="F138" t="str">
            <v>G</v>
          </cell>
          <cell r="G138" t="str">
            <v>TOTAL CARTEIRA</v>
          </cell>
          <cell r="H138">
            <v>2</v>
          </cell>
          <cell r="I138">
            <v>60</v>
          </cell>
          <cell r="J138" t="str">
            <v>MONITORADO</v>
          </cell>
          <cell r="K138" t="str">
            <v>Positiva</v>
          </cell>
          <cell r="L138" t="str">
            <v>NÃO</v>
          </cell>
          <cell r="M138" t="str">
            <v>IMPORTADO</v>
          </cell>
          <cell r="N138" t="str">
            <v>IMPORTADO</v>
          </cell>
          <cell r="P138">
            <v>94.19</v>
          </cell>
          <cell r="Q138">
            <v>94.19</v>
          </cell>
          <cell r="R138">
            <v>95.34</v>
          </cell>
          <cell r="S138">
            <v>96.52</v>
          </cell>
          <cell r="T138">
            <v>88.84</v>
          </cell>
          <cell r="U138">
            <v>0</v>
          </cell>
          <cell r="V138">
            <v>0</v>
          </cell>
          <cell r="W138">
            <v>95.34</v>
          </cell>
          <cell r="X138">
            <v>97.73</v>
          </cell>
          <cell r="Y138">
            <v>96.52</v>
          </cell>
          <cell r="Z138">
            <v>97.73</v>
          </cell>
          <cell r="AA138">
            <v>98.96</v>
          </cell>
          <cell r="AB138">
            <v>100.23</v>
          </cell>
          <cell r="AC138">
            <v>97.12</v>
          </cell>
          <cell r="AD138">
            <v>97.12</v>
          </cell>
          <cell r="AE138">
            <v>98.34</v>
          </cell>
          <cell r="AF138">
            <v>101.53</v>
          </cell>
          <cell r="AG138">
            <v>100.88</v>
          </cell>
          <cell r="AH138">
            <v>0</v>
          </cell>
          <cell r="AI138">
            <v>130.21</v>
          </cell>
          <cell r="AJ138">
            <v>130.21</v>
          </cell>
          <cell r="AK138">
            <v>131.80000000000001</v>
          </cell>
          <cell r="AL138">
            <v>133.43</v>
          </cell>
          <cell r="AM138">
            <v>122.82</v>
          </cell>
          <cell r="AN138">
            <v>0</v>
          </cell>
          <cell r="AO138">
            <v>0</v>
          </cell>
          <cell r="AP138">
            <v>131.80000000000001</v>
          </cell>
          <cell r="AQ138">
            <v>135.11000000000001</v>
          </cell>
          <cell r="AR138">
            <v>133.43</v>
          </cell>
          <cell r="AS138">
            <v>135.11000000000001</v>
          </cell>
          <cell r="AT138">
            <v>136.81</v>
          </cell>
          <cell r="AU138">
            <v>138.56</v>
          </cell>
          <cell r="AV138">
            <v>134.26</v>
          </cell>
          <cell r="AW138">
            <v>134.26</v>
          </cell>
          <cell r="AX138">
            <v>135.94999999999999</v>
          </cell>
          <cell r="AY138">
            <v>140.36000000000001</v>
          </cell>
          <cell r="AZ138">
            <v>139.46</v>
          </cell>
          <cell r="BB138">
            <v>97.12</v>
          </cell>
          <cell r="BC138">
            <v>134.26</v>
          </cell>
          <cell r="BD138">
            <v>0.19500000000000001</v>
          </cell>
          <cell r="BE138">
            <v>0.04</v>
          </cell>
          <cell r="BF138" t="str">
            <v>#_NA</v>
          </cell>
          <cell r="BG138" t="str">
            <v>#_NA</v>
          </cell>
          <cell r="BH138" t="str">
            <v>#_NA</v>
          </cell>
          <cell r="BI138" t="str">
            <v>-</v>
          </cell>
          <cell r="BJ138" t="str">
            <v>-</v>
          </cell>
          <cell r="BK138">
            <v>0.16145999999999999</v>
          </cell>
          <cell r="BL138">
            <v>0.55659999999999998</v>
          </cell>
          <cell r="BM138">
            <v>36.11</v>
          </cell>
          <cell r="BN138" t="str">
            <v>-</v>
          </cell>
          <cell r="BO138">
            <v>0.57769999999999999</v>
          </cell>
          <cell r="BP138">
            <v>34.39</v>
          </cell>
          <cell r="BQ138" t="str">
            <v>-</v>
          </cell>
          <cell r="BR138" t="str">
            <v>NÃO</v>
          </cell>
          <cell r="BS138" t="str">
            <v>NÃO</v>
          </cell>
          <cell r="BT138" t="str">
            <v>PR|G|IMPORTADO|NÃO|Positiva</v>
          </cell>
          <cell r="BV138" t="str">
            <v>TBD</v>
          </cell>
          <cell r="BW138">
            <v>0</v>
          </cell>
          <cell r="BX138" t="str">
            <v>#ERRO</v>
          </cell>
          <cell r="BY138">
            <v>34.39</v>
          </cell>
          <cell r="BZ138" t="str">
            <v>-</v>
          </cell>
          <cell r="CB138" t="str">
            <v>TBD</v>
          </cell>
          <cell r="CC138" t="str">
            <v>TBD</v>
          </cell>
          <cell r="CD138" t="str">
            <v>TBD</v>
          </cell>
          <cell r="CE138" t="str">
            <v>#ERRO</v>
          </cell>
          <cell r="CF138" t="str">
            <v>-</v>
          </cell>
        </row>
        <row r="139">
          <cell r="A139" t="str">
            <v>20576-0</v>
          </cell>
          <cell r="B139" t="str">
            <v>20576-0</v>
          </cell>
          <cell r="C139">
            <v>7896714274140</v>
          </cell>
          <cell r="D139" t="str">
            <v>MIRTAZAPINA 30MG C1 CT BL X30 CPRS ODT</v>
          </cell>
          <cell r="E139" t="str">
            <v>SIM</v>
          </cell>
          <cell r="F139" t="str">
            <v>G</v>
          </cell>
          <cell r="G139" t="str">
            <v>TOTAL CARTEIRA</v>
          </cell>
          <cell r="H139">
            <v>2</v>
          </cell>
          <cell r="I139">
            <v>60</v>
          </cell>
          <cell r="J139" t="str">
            <v>MONITORADO</v>
          </cell>
          <cell r="K139" t="str">
            <v>Positiva</v>
          </cell>
          <cell r="L139" t="str">
            <v>NÃO</v>
          </cell>
          <cell r="M139" t="str">
            <v>IMPORTADO</v>
          </cell>
          <cell r="N139" t="str">
            <v>IMPORTADO</v>
          </cell>
          <cell r="P139">
            <v>188.43</v>
          </cell>
          <cell r="Q139">
            <v>188.43</v>
          </cell>
          <cell r="R139">
            <v>190.73</v>
          </cell>
          <cell r="S139">
            <v>193.09</v>
          </cell>
          <cell r="T139">
            <v>177.73</v>
          </cell>
          <cell r="U139">
            <v>0</v>
          </cell>
          <cell r="V139">
            <v>0</v>
          </cell>
          <cell r="W139">
            <v>190.73</v>
          </cell>
          <cell r="X139">
            <v>195.5</v>
          </cell>
          <cell r="Y139">
            <v>193.09</v>
          </cell>
          <cell r="Z139">
            <v>195.5</v>
          </cell>
          <cell r="AA139">
            <v>197.97</v>
          </cell>
          <cell r="AB139">
            <v>200.51</v>
          </cell>
          <cell r="AC139">
            <v>194.29</v>
          </cell>
          <cell r="AD139">
            <v>194.29</v>
          </cell>
          <cell r="AE139">
            <v>196.73</v>
          </cell>
          <cell r="AF139">
            <v>203.12</v>
          </cell>
          <cell r="AG139">
            <v>201.81</v>
          </cell>
          <cell r="AH139">
            <v>0</v>
          </cell>
          <cell r="AI139">
            <v>260.49</v>
          </cell>
          <cell r="AJ139">
            <v>260.49</v>
          </cell>
          <cell r="AK139">
            <v>263.67</v>
          </cell>
          <cell r="AL139">
            <v>266.94</v>
          </cell>
          <cell r="AM139">
            <v>245.7</v>
          </cell>
          <cell r="AN139">
            <v>0</v>
          </cell>
          <cell r="AO139">
            <v>0</v>
          </cell>
          <cell r="AP139">
            <v>263.67</v>
          </cell>
          <cell r="AQ139">
            <v>270.27</v>
          </cell>
          <cell r="AR139">
            <v>266.94</v>
          </cell>
          <cell r="AS139">
            <v>270.27</v>
          </cell>
          <cell r="AT139">
            <v>273.68</v>
          </cell>
          <cell r="AU139">
            <v>277.19</v>
          </cell>
          <cell r="AV139">
            <v>268.58999999999997</v>
          </cell>
          <cell r="AW139">
            <v>268.58999999999997</v>
          </cell>
          <cell r="AX139">
            <v>271.97000000000003</v>
          </cell>
          <cell r="AY139">
            <v>280.8</v>
          </cell>
          <cell r="AZ139">
            <v>278.99</v>
          </cell>
          <cell r="BB139">
            <v>194.29</v>
          </cell>
          <cell r="BC139">
            <v>268.58999999999997</v>
          </cell>
          <cell r="BD139">
            <v>0.19500000000000001</v>
          </cell>
          <cell r="BE139">
            <v>0.04</v>
          </cell>
          <cell r="BF139" t="str">
            <v>#_NA</v>
          </cell>
          <cell r="BG139" t="str">
            <v>#_NA</v>
          </cell>
          <cell r="BH139" t="str">
            <v>#_NA</v>
          </cell>
          <cell r="BI139" t="str">
            <v>-</v>
          </cell>
          <cell r="BJ139" t="str">
            <v>-</v>
          </cell>
          <cell r="BK139">
            <v>0.16145999999999999</v>
          </cell>
          <cell r="BL139">
            <v>0.59630000000000005</v>
          </cell>
          <cell r="BM139">
            <v>65.77</v>
          </cell>
          <cell r="BN139" t="str">
            <v>-</v>
          </cell>
          <cell r="BO139">
            <v>0.61550000000000005</v>
          </cell>
          <cell r="BP139">
            <v>62.64</v>
          </cell>
          <cell r="BQ139" t="str">
            <v>-</v>
          </cell>
          <cell r="BR139" t="str">
            <v>NÃO</v>
          </cell>
          <cell r="BS139" t="str">
            <v>NÃO</v>
          </cell>
          <cell r="BT139" t="str">
            <v>PR|G|IMPORTADO|NÃO|Positiva</v>
          </cell>
          <cell r="BV139" t="str">
            <v>TBD</v>
          </cell>
          <cell r="BW139">
            <v>0</v>
          </cell>
          <cell r="BX139" t="str">
            <v>#ERRO</v>
          </cell>
          <cell r="BY139">
            <v>62.64</v>
          </cell>
          <cell r="BZ139" t="str">
            <v>-</v>
          </cell>
          <cell r="CB139" t="str">
            <v>TBD</v>
          </cell>
          <cell r="CC139" t="str">
            <v>TBD</v>
          </cell>
          <cell r="CD139" t="str">
            <v>TBD</v>
          </cell>
          <cell r="CE139" t="str">
            <v>#ERRO</v>
          </cell>
          <cell r="CF139" t="str">
            <v>-</v>
          </cell>
        </row>
        <row r="140">
          <cell r="A140" t="str">
            <v>20746-0</v>
          </cell>
          <cell r="B140" t="str">
            <v>20746-0</v>
          </cell>
          <cell r="C140">
            <v>7896714218700</v>
          </cell>
          <cell r="D140" t="str">
            <v>NAPRONAX 550MG COMP REV CT BL X10</v>
          </cell>
          <cell r="E140" t="str">
            <v>SIM</v>
          </cell>
          <cell r="F140" t="str">
            <v>S</v>
          </cell>
          <cell r="G140" t="str">
            <v>Linha</v>
          </cell>
          <cell r="H140">
            <v>5</v>
          </cell>
          <cell r="I140">
            <v>60</v>
          </cell>
          <cell r="J140" t="str">
            <v>LIBERADO</v>
          </cell>
          <cell r="K140" t="str">
            <v>Negativa</v>
          </cell>
          <cell r="L140" t="str">
            <v>SIM</v>
          </cell>
          <cell r="M140" t="str">
            <v>NACIONAL</v>
          </cell>
          <cell r="N140" t="str">
            <v>NACIONAL</v>
          </cell>
          <cell r="P140">
            <v>21.22</v>
          </cell>
          <cell r="Q140">
            <v>23.77</v>
          </cell>
          <cell r="R140">
            <v>24.06</v>
          </cell>
          <cell r="S140">
            <v>24.36</v>
          </cell>
          <cell r="T140">
            <v>22.42</v>
          </cell>
          <cell r="U140">
            <v>0</v>
          </cell>
          <cell r="V140">
            <v>0</v>
          </cell>
          <cell r="W140">
            <v>21.48</v>
          </cell>
          <cell r="X140">
            <v>24.66</v>
          </cell>
          <cell r="Y140">
            <v>21.75</v>
          </cell>
          <cell r="Z140">
            <v>22.02</v>
          </cell>
          <cell r="AA140">
            <v>24.97</v>
          </cell>
          <cell r="AB140">
            <v>25.29</v>
          </cell>
          <cell r="AC140">
            <v>24.51</v>
          </cell>
          <cell r="AD140">
            <v>21.88</v>
          </cell>
          <cell r="AE140">
            <v>24.82</v>
          </cell>
          <cell r="AF140">
            <v>25.62</v>
          </cell>
          <cell r="AG140">
            <v>25.46</v>
          </cell>
          <cell r="AH140">
            <v>0</v>
          </cell>
          <cell r="AI140">
            <v>29.34</v>
          </cell>
          <cell r="AJ140">
            <v>31.89</v>
          </cell>
          <cell r="AK140">
            <v>32.28</v>
          </cell>
          <cell r="AL140">
            <v>32.68</v>
          </cell>
          <cell r="AM140">
            <v>30.08</v>
          </cell>
          <cell r="AN140">
            <v>0</v>
          </cell>
          <cell r="AO140">
            <v>0</v>
          </cell>
          <cell r="AP140">
            <v>29.69</v>
          </cell>
          <cell r="AQ140">
            <v>33.08</v>
          </cell>
          <cell r="AR140">
            <v>30.07</v>
          </cell>
          <cell r="AS140">
            <v>30.44</v>
          </cell>
          <cell r="AT140">
            <v>33.5</v>
          </cell>
          <cell r="AU140">
            <v>33.93</v>
          </cell>
          <cell r="AV140">
            <v>32.880000000000003</v>
          </cell>
          <cell r="AW140">
            <v>30.25</v>
          </cell>
          <cell r="AX140">
            <v>33.299999999999997</v>
          </cell>
          <cell r="AY140">
            <v>34.369999999999997</v>
          </cell>
          <cell r="AZ140">
            <v>34.15</v>
          </cell>
          <cell r="BB140">
            <v>24.51</v>
          </cell>
          <cell r="BC140">
            <v>32.880000000000003</v>
          </cell>
          <cell r="BD140">
            <v>0.19500000000000001</v>
          </cell>
          <cell r="BE140">
            <v>0.12</v>
          </cell>
          <cell r="BF140" t="str">
            <v>#_NA</v>
          </cell>
          <cell r="BG140" t="str">
            <v>#_NA</v>
          </cell>
          <cell r="BH140" t="str">
            <v>#_NA</v>
          </cell>
          <cell r="BI140" t="str">
            <v>-</v>
          </cell>
          <cell r="BJ140" t="str">
            <v>-</v>
          </cell>
          <cell r="BK140">
            <v>8.523E-2</v>
          </cell>
          <cell r="BL140">
            <v>0.53639999999999999</v>
          </cell>
          <cell r="BM140">
            <v>10.39</v>
          </cell>
          <cell r="BN140" t="str">
            <v>-</v>
          </cell>
          <cell r="BO140">
            <v>0.55830000000000002</v>
          </cell>
          <cell r="BP140">
            <v>9.9</v>
          </cell>
          <cell r="BQ140" t="str">
            <v>-</v>
          </cell>
          <cell r="BR140" t="str">
            <v>NÃO</v>
          </cell>
          <cell r="BS140" t="str">
            <v>NÃO</v>
          </cell>
          <cell r="BT140" t="str">
            <v>PR|S|NACIONAL|SIM|Negativa</v>
          </cell>
          <cell r="BV140" t="str">
            <v>TBD</v>
          </cell>
          <cell r="BW140">
            <v>0</v>
          </cell>
          <cell r="BX140" t="str">
            <v>#ERRO</v>
          </cell>
          <cell r="BY140">
            <v>9.9</v>
          </cell>
          <cell r="BZ140" t="str">
            <v>-</v>
          </cell>
          <cell r="CB140" t="str">
            <v>TBD</v>
          </cell>
          <cell r="CC140" t="str">
            <v>TBD</v>
          </cell>
          <cell r="CD140" t="str">
            <v>TBD</v>
          </cell>
          <cell r="CE140" t="str">
            <v>#ERRO</v>
          </cell>
          <cell r="CF140" t="str">
            <v>-</v>
          </cell>
        </row>
        <row r="141">
          <cell r="A141" t="str">
            <v>12469-0</v>
          </cell>
          <cell r="B141" t="str">
            <v>12469-0</v>
          </cell>
          <cell r="C141">
            <v>7896714214405</v>
          </cell>
          <cell r="D141" t="str">
            <v>NAPROXENO SOD 550MG COMP REV CT BL 1X10</v>
          </cell>
          <cell r="E141" t="str">
            <v>SIM</v>
          </cell>
          <cell r="F141" t="str">
            <v>G</v>
          </cell>
          <cell r="G141" t="str">
            <v>TOTAL CARTEIRA</v>
          </cell>
          <cell r="H141">
            <v>5</v>
          </cell>
          <cell r="I141">
            <v>60</v>
          </cell>
          <cell r="J141" t="str">
            <v>LIBERADO</v>
          </cell>
          <cell r="K141" t="str">
            <v>Negativa</v>
          </cell>
          <cell r="L141" t="str">
            <v>SIM</v>
          </cell>
          <cell r="M141" t="str">
            <v>NACIONAL</v>
          </cell>
          <cell r="N141" t="str">
            <v>NACIONAL</v>
          </cell>
          <cell r="P141">
            <v>19.13</v>
          </cell>
          <cell r="Q141">
            <v>21.42</v>
          </cell>
          <cell r="R141">
            <v>21.68</v>
          </cell>
          <cell r="S141">
            <v>21.95</v>
          </cell>
          <cell r="T141">
            <v>20.2</v>
          </cell>
          <cell r="U141">
            <v>0</v>
          </cell>
          <cell r="V141">
            <v>0</v>
          </cell>
          <cell r="W141">
            <v>19.36</v>
          </cell>
          <cell r="X141">
            <v>22.23</v>
          </cell>
          <cell r="Y141">
            <v>19.600000000000001</v>
          </cell>
          <cell r="Z141">
            <v>19.84</v>
          </cell>
          <cell r="AA141">
            <v>22.51</v>
          </cell>
          <cell r="AB141">
            <v>22.79</v>
          </cell>
          <cell r="AC141">
            <v>22.09</v>
          </cell>
          <cell r="AD141">
            <v>19.72</v>
          </cell>
          <cell r="AE141">
            <v>22.36</v>
          </cell>
          <cell r="AF141">
            <v>23.09</v>
          </cell>
          <cell r="AG141">
            <v>22.94</v>
          </cell>
          <cell r="AH141">
            <v>0</v>
          </cell>
          <cell r="AI141">
            <v>26.45</v>
          </cell>
          <cell r="AJ141">
            <v>28.73</v>
          </cell>
          <cell r="AK141">
            <v>29.08</v>
          </cell>
          <cell r="AL141">
            <v>29.45</v>
          </cell>
          <cell r="AM141">
            <v>27.1</v>
          </cell>
          <cell r="AN141">
            <v>0</v>
          </cell>
          <cell r="AO141">
            <v>0</v>
          </cell>
          <cell r="AP141">
            <v>26.76</v>
          </cell>
          <cell r="AQ141">
            <v>29.82</v>
          </cell>
          <cell r="AR141">
            <v>27.1</v>
          </cell>
          <cell r="AS141">
            <v>27.43</v>
          </cell>
          <cell r="AT141">
            <v>30.2</v>
          </cell>
          <cell r="AU141">
            <v>30.57</v>
          </cell>
          <cell r="AV141">
            <v>29.63</v>
          </cell>
          <cell r="AW141">
            <v>27.26</v>
          </cell>
          <cell r="AX141">
            <v>30</v>
          </cell>
          <cell r="AY141">
            <v>30.97</v>
          </cell>
          <cell r="AZ141">
            <v>30.77</v>
          </cell>
          <cell r="BB141">
            <v>22.09</v>
          </cell>
          <cell r="BC141">
            <v>29.63</v>
          </cell>
          <cell r="BD141">
            <v>0.19500000000000001</v>
          </cell>
          <cell r="BE141">
            <v>0.12</v>
          </cell>
          <cell r="BF141" t="str">
            <v>#_NA</v>
          </cell>
          <cell r="BG141" t="str">
            <v>#_NA</v>
          </cell>
          <cell r="BH141" t="str">
            <v>#_NA</v>
          </cell>
          <cell r="BI141" t="str">
            <v>-</v>
          </cell>
          <cell r="BJ141" t="str">
            <v>-</v>
          </cell>
          <cell r="BK141">
            <v>8.523E-2</v>
          </cell>
          <cell r="BL141">
            <v>0.4007</v>
          </cell>
          <cell r="BM141">
            <v>12.11</v>
          </cell>
          <cell r="BN141" t="str">
            <v>-</v>
          </cell>
          <cell r="BO141">
            <v>0.42949999999999999</v>
          </cell>
          <cell r="BP141">
            <v>11.53</v>
          </cell>
          <cell r="BQ141" t="str">
            <v>-</v>
          </cell>
          <cell r="BR141" t="str">
            <v>NÃO</v>
          </cell>
          <cell r="BS141" t="str">
            <v>NÃO</v>
          </cell>
          <cell r="BT141" t="str">
            <v>PR|G|NACIONAL|SIM|Negativa</v>
          </cell>
          <cell r="BV141" t="str">
            <v>TBD</v>
          </cell>
          <cell r="BW141">
            <v>0</v>
          </cell>
          <cell r="BX141" t="str">
            <v>#ERRO</v>
          </cell>
          <cell r="BY141">
            <v>11.53</v>
          </cell>
          <cell r="BZ141" t="str">
            <v>-</v>
          </cell>
          <cell r="CB141" t="str">
            <v>TBD</v>
          </cell>
          <cell r="CC141" t="str">
            <v>TBD</v>
          </cell>
          <cell r="CD141" t="str">
            <v>TBD</v>
          </cell>
          <cell r="CE141" t="str">
            <v>#ERRO</v>
          </cell>
          <cell r="CF141" t="str">
            <v>-</v>
          </cell>
        </row>
        <row r="142">
          <cell r="A142" t="str">
            <v>12468-0</v>
          </cell>
          <cell r="B142" t="str">
            <v>12468-0</v>
          </cell>
          <cell r="C142">
            <v>7896714214399</v>
          </cell>
          <cell r="D142" t="str">
            <v>NAPROXENO SOD 550MG COMP REV CT BL 2X10</v>
          </cell>
          <cell r="E142" t="str">
            <v>SIM</v>
          </cell>
          <cell r="F142" t="str">
            <v>G</v>
          </cell>
          <cell r="G142" t="str">
            <v>TOTAL CARTEIRA</v>
          </cell>
          <cell r="H142">
            <v>5</v>
          </cell>
          <cell r="I142">
            <v>60</v>
          </cell>
          <cell r="J142" t="str">
            <v>LIBERADO</v>
          </cell>
          <cell r="K142" t="str">
            <v>Negativa</v>
          </cell>
          <cell r="L142" t="str">
            <v>SIM</v>
          </cell>
          <cell r="M142" t="str">
            <v>NACIONAL</v>
          </cell>
          <cell r="N142" t="str">
            <v>NACIONAL</v>
          </cell>
          <cell r="P142">
            <v>45.36</v>
          </cell>
          <cell r="Q142">
            <v>50.81</v>
          </cell>
          <cell r="R142">
            <v>51.43</v>
          </cell>
          <cell r="S142">
            <v>52.06</v>
          </cell>
          <cell r="T142">
            <v>47.92</v>
          </cell>
          <cell r="U142">
            <v>0</v>
          </cell>
          <cell r="V142">
            <v>0</v>
          </cell>
          <cell r="W142">
            <v>45.92</v>
          </cell>
          <cell r="X142">
            <v>52.71</v>
          </cell>
          <cell r="Y142">
            <v>46.48</v>
          </cell>
          <cell r="Z142">
            <v>47.06</v>
          </cell>
          <cell r="AA142">
            <v>53.38</v>
          </cell>
          <cell r="AB142">
            <v>54.06</v>
          </cell>
          <cell r="AC142">
            <v>52.39</v>
          </cell>
          <cell r="AD142">
            <v>46.77</v>
          </cell>
          <cell r="AE142">
            <v>53.04</v>
          </cell>
          <cell r="AF142">
            <v>54.77</v>
          </cell>
          <cell r="AG142">
            <v>54.41</v>
          </cell>
          <cell r="AH142">
            <v>0</v>
          </cell>
          <cell r="AI142">
            <v>62.71</v>
          </cell>
          <cell r="AJ142">
            <v>68.16</v>
          </cell>
          <cell r="AK142">
            <v>68.989999999999995</v>
          </cell>
          <cell r="AL142">
            <v>69.84</v>
          </cell>
          <cell r="AM142">
            <v>64.28</v>
          </cell>
          <cell r="AN142">
            <v>0</v>
          </cell>
          <cell r="AO142">
            <v>0</v>
          </cell>
          <cell r="AP142">
            <v>63.48</v>
          </cell>
          <cell r="AQ142">
            <v>70.709999999999994</v>
          </cell>
          <cell r="AR142">
            <v>64.260000000000005</v>
          </cell>
          <cell r="AS142">
            <v>65.06</v>
          </cell>
          <cell r="AT142">
            <v>71.61</v>
          </cell>
          <cell r="AU142">
            <v>72.52</v>
          </cell>
          <cell r="AV142">
            <v>70.28</v>
          </cell>
          <cell r="AW142">
            <v>64.66</v>
          </cell>
          <cell r="AX142">
            <v>71.150000000000006</v>
          </cell>
          <cell r="AY142">
            <v>73.47</v>
          </cell>
          <cell r="AZ142">
            <v>72.989999999999995</v>
          </cell>
          <cell r="BB142">
            <v>52.39</v>
          </cell>
          <cell r="BC142">
            <v>70.28</v>
          </cell>
          <cell r="BD142">
            <v>0.19500000000000001</v>
          </cell>
          <cell r="BE142">
            <v>0.12</v>
          </cell>
          <cell r="BF142" t="str">
            <v>#_NA</v>
          </cell>
          <cell r="BG142" t="str">
            <v>#_NA</v>
          </cell>
          <cell r="BH142" t="str">
            <v>#_NA</v>
          </cell>
          <cell r="BI142" t="str">
            <v>-</v>
          </cell>
          <cell r="BJ142" t="str">
            <v>-</v>
          </cell>
          <cell r="BK142">
            <v>8.523E-2</v>
          </cell>
          <cell r="BL142">
            <v>0.50609999999999999</v>
          </cell>
          <cell r="BM142">
            <v>23.67</v>
          </cell>
          <cell r="BN142" t="str">
            <v>-</v>
          </cell>
          <cell r="BO142">
            <v>0.52969999999999995</v>
          </cell>
          <cell r="BP142">
            <v>22.54</v>
          </cell>
          <cell r="BQ142" t="str">
            <v>-</v>
          </cell>
          <cell r="BR142" t="str">
            <v>NÃO</v>
          </cell>
          <cell r="BS142" t="str">
            <v>NÃO</v>
          </cell>
          <cell r="BT142" t="str">
            <v>PR|G|NACIONAL|SIM|Negativa</v>
          </cell>
          <cell r="BV142" t="str">
            <v>TBD</v>
          </cell>
          <cell r="BW142">
            <v>0</v>
          </cell>
          <cell r="BX142" t="str">
            <v>#ERRO</v>
          </cell>
          <cell r="BY142">
            <v>22.54</v>
          </cell>
          <cell r="BZ142" t="str">
            <v>-</v>
          </cell>
          <cell r="CB142" t="str">
            <v>TBD</v>
          </cell>
          <cell r="CC142" t="str">
            <v>TBD</v>
          </cell>
          <cell r="CD142" t="str">
            <v>TBD</v>
          </cell>
          <cell r="CE142" t="str">
            <v>#ERRO</v>
          </cell>
          <cell r="CF142" t="str">
            <v>-</v>
          </cell>
        </row>
        <row r="143">
          <cell r="A143" t="str">
            <v>12562-0</v>
          </cell>
          <cell r="B143" t="str">
            <v>12562-0</v>
          </cell>
          <cell r="C143">
            <v>7896714200064</v>
          </cell>
          <cell r="D143" t="str">
            <v>NEO FEDIPINA 10MG COMP CT BL 1X30</v>
          </cell>
          <cell r="E143" t="str">
            <v>SIM</v>
          </cell>
          <cell r="F143" t="str">
            <v>S</v>
          </cell>
          <cell r="G143" t="str">
            <v>TOTAL CARTEIRA</v>
          </cell>
          <cell r="H143">
            <v>5</v>
          </cell>
          <cell r="I143">
            <v>60</v>
          </cell>
          <cell r="J143" t="str">
            <v>MONITORADO</v>
          </cell>
          <cell r="K143" t="str">
            <v>Positiva</v>
          </cell>
          <cell r="L143" t="str">
            <v>SIM</v>
          </cell>
          <cell r="M143" t="str">
            <v>NACIONAL</v>
          </cell>
          <cell r="N143" t="str">
            <v>NACIONAL</v>
          </cell>
          <cell r="P143">
            <v>16.670000000000002</v>
          </cell>
          <cell r="Q143">
            <v>16.670000000000002</v>
          </cell>
          <cell r="R143">
            <v>16.88</v>
          </cell>
          <cell r="S143">
            <v>17.09</v>
          </cell>
          <cell r="T143">
            <v>15.73</v>
          </cell>
          <cell r="U143">
            <v>0</v>
          </cell>
          <cell r="V143">
            <v>0</v>
          </cell>
          <cell r="W143">
            <v>16.88</v>
          </cell>
          <cell r="X143">
            <v>17.3</v>
          </cell>
          <cell r="Y143">
            <v>17.09</v>
          </cell>
          <cell r="Z143">
            <v>17.3</v>
          </cell>
          <cell r="AA143">
            <v>17.52</v>
          </cell>
          <cell r="AB143">
            <v>17.739999999999998</v>
          </cell>
          <cell r="AC143">
            <v>17.190000000000001</v>
          </cell>
          <cell r="AD143">
            <v>17.190000000000001</v>
          </cell>
          <cell r="AE143">
            <v>17.41</v>
          </cell>
          <cell r="AF143">
            <v>17.97</v>
          </cell>
          <cell r="AG143">
            <v>17.86</v>
          </cell>
          <cell r="AH143">
            <v>0</v>
          </cell>
          <cell r="AI143">
            <v>23.05</v>
          </cell>
          <cell r="AJ143">
            <v>23.05</v>
          </cell>
          <cell r="AK143">
            <v>23.34</v>
          </cell>
          <cell r="AL143">
            <v>23.63</v>
          </cell>
          <cell r="AM143">
            <v>21.75</v>
          </cell>
          <cell r="AN143">
            <v>0</v>
          </cell>
          <cell r="AO143">
            <v>0</v>
          </cell>
          <cell r="AP143">
            <v>23.34</v>
          </cell>
          <cell r="AQ143">
            <v>23.92</v>
          </cell>
          <cell r="AR143">
            <v>23.63</v>
          </cell>
          <cell r="AS143">
            <v>23.92</v>
          </cell>
          <cell r="AT143">
            <v>24.22</v>
          </cell>
          <cell r="AU143">
            <v>24.52</v>
          </cell>
          <cell r="AV143">
            <v>23.76</v>
          </cell>
          <cell r="AW143">
            <v>23.76</v>
          </cell>
          <cell r="AX143">
            <v>24.07</v>
          </cell>
          <cell r="AY143">
            <v>24.84</v>
          </cell>
          <cell r="AZ143">
            <v>24.69</v>
          </cell>
          <cell r="BB143">
            <v>17.190000000000001</v>
          </cell>
          <cell r="BC143">
            <v>23.76</v>
          </cell>
          <cell r="BD143">
            <v>0.19500000000000001</v>
          </cell>
          <cell r="BE143">
            <v>0.12</v>
          </cell>
          <cell r="BF143" t="str">
            <v>#_NA</v>
          </cell>
          <cell r="BG143" t="str">
            <v>#_NA</v>
          </cell>
          <cell r="BH143" t="str">
            <v>#_NA</v>
          </cell>
          <cell r="BI143" t="str">
            <v>-</v>
          </cell>
          <cell r="BJ143" t="str">
            <v>-</v>
          </cell>
          <cell r="BK143">
            <v>8.523E-2</v>
          </cell>
          <cell r="BL143">
            <v>0.11020000000000001</v>
          </cell>
          <cell r="BM143">
            <v>13.99</v>
          </cell>
          <cell r="BN143" t="str">
            <v>-</v>
          </cell>
          <cell r="BO143">
            <v>0.1525</v>
          </cell>
          <cell r="BP143">
            <v>13.32</v>
          </cell>
          <cell r="BQ143" t="str">
            <v>-</v>
          </cell>
          <cell r="BR143" t="str">
            <v>NÃO</v>
          </cell>
          <cell r="BS143" t="str">
            <v>NÃO</v>
          </cell>
          <cell r="BT143" t="str">
            <v>PR|S|NACIONAL|SIM|Positiva</v>
          </cell>
          <cell r="BV143" t="str">
            <v>TBD</v>
          </cell>
          <cell r="BW143">
            <v>0</v>
          </cell>
          <cell r="BX143" t="str">
            <v>#ERRO</v>
          </cell>
          <cell r="BY143">
            <v>13.32</v>
          </cell>
          <cell r="BZ143" t="str">
            <v>-</v>
          </cell>
          <cell r="CB143" t="str">
            <v>TBD</v>
          </cell>
          <cell r="CC143" t="str">
            <v>TBD</v>
          </cell>
          <cell r="CD143" t="str">
            <v>TBD</v>
          </cell>
          <cell r="CE143" t="str">
            <v>#ERRO</v>
          </cell>
          <cell r="CF143" t="str">
            <v>-</v>
          </cell>
        </row>
        <row r="144">
          <cell r="A144" t="str">
            <v>12564-0</v>
          </cell>
          <cell r="B144" t="str">
            <v>12564-0</v>
          </cell>
          <cell r="C144">
            <v>7896714200125</v>
          </cell>
          <cell r="D144" t="str">
            <v>NEO FEDIPINA 20MG COMP CT BL 1X30</v>
          </cell>
          <cell r="E144" t="str">
            <v>SIM</v>
          </cell>
          <cell r="F144" t="str">
            <v>S</v>
          </cell>
          <cell r="G144" t="str">
            <v>TOTAL CARTEIRA</v>
          </cell>
          <cell r="H144">
            <v>5</v>
          </cell>
          <cell r="I144">
            <v>60</v>
          </cell>
          <cell r="J144" t="str">
            <v>MONITORADO</v>
          </cell>
          <cell r="K144" t="str">
            <v>Positiva</v>
          </cell>
          <cell r="L144" t="str">
            <v>SIM</v>
          </cell>
          <cell r="M144" t="str">
            <v>NACIONAL</v>
          </cell>
          <cell r="N144" t="str">
            <v>NACIONAL</v>
          </cell>
          <cell r="P144">
            <v>25.8</v>
          </cell>
          <cell r="Q144">
            <v>25.8</v>
          </cell>
          <cell r="R144">
            <v>26.11</v>
          </cell>
          <cell r="S144">
            <v>26.43</v>
          </cell>
          <cell r="T144">
            <v>24.33</v>
          </cell>
          <cell r="U144">
            <v>0</v>
          </cell>
          <cell r="V144">
            <v>0</v>
          </cell>
          <cell r="W144">
            <v>26.11</v>
          </cell>
          <cell r="X144">
            <v>26.76</v>
          </cell>
          <cell r="Y144">
            <v>26.43</v>
          </cell>
          <cell r="Z144">
            <v>26.76</v>
          </cell>
          <cell r="AA144">
            <v>27.1</v>
          </cell>
          <cell r="AB144">
            <v>27.45</v>
          </cell>
          <cell r="AC144">
            <v>26.6</v>
          </cell>
          <cell r="AD144">
            <v>26.6</v>
          </cell>
          <cell r="AE144">
            <v>26.93</v>
          </cell>
          <cell r="AF144">
            <v>27.81</v>
          </cell>
          <cell r="AG144">
            <v>27.63</v>
          </cell>
          <cell r="AH144">
            <v>0</v>
          </cell>
          <cell r="AI144">
            <v>35.67</v>
          </cell>
          <cell r="AJ144">
            <v>35.67</v>
          </cell>
          <cell r="AK144">
            <v>36.1</v>
          </cell>
          <cell r="AL144">
            <v>36.54</v>
          </cell>
          <cell r="AM144">
            <v>33.630000000000003</v>
          </cell>
          <cell r="AN144">
            <v>0</v>
          </cell>
          <cell r="AO144">
            <v>0</v>
          </cell>
          <cell r="AP144">
            <v>36.1</v>
          </cell>
          <cell r="AQ144">
            <v>36.99</v>
          </cell>
          <cell r="AR144">
            <v>36.54</v>
          </cell>
          <cell r="AS144">
            <v>36.99</v>
          </cell>
          <cell r="AT144">
            <v>37.46</v>
          </cell>
          <cell r="AU144">
            <v>37.950000000000003</v>
          </cell>
          <cell r="AV144">
            <v>36.770000000000003</v>
          </cell>
          <cell r="AW144">
            <v>36.770000000000003</v>
          </cell>
          <cell r="AX144">
            <v>37.229999999999997</v>
          </cell>
          <cell r="AY144">
            <v>38.450000000000003</v>
          </cell>
          <cell r="AZ144">
            <v>38.200000000000003</v>
          </cell>
          <cell r="BB144">
            <v>26.6</v>
          </cell>
          <cell r="BC144">
            <v>36.770000000000003</v>
          </cell>
          <cell r="BD144">
            <v>0.19500000000000001</v>
          </cell>
          <cell r="BE144">
            <v>0.12</v>
          </cell>
          <cell r="BF144" t="str">
            <v>#_NA</v>
          </cell>
          <cell r="BG144" t="str">
            <v>#_NA</v>
          </cell>
          <cell r="BH144" t="str">
            <v>#_NA</v>
          </cell>
          <cell r="BI144" t="str">
            <v>-</v>
          </cell>
          <cell r="BJ144" t="str">
            <v>-</v>
          </cell>
          <cell r="BK144">
            <v>8.523E-2</v>
          </cell>
          <cell r="BL144">
            <v>0.7208</v>
          </cell>
          <cell r="BM144">
            <v>6.79</v>
          </cell>
          <cell r="BN144" t="str">
            <v>-</v>
          </cell>
          <cell r="BO144">
            <v>0.73409999999999997</v>
          </cell>
          <cell r="BP144">
            <v>6.47</v>
          </cell>
          <cell r="BQ144" t="str">
            <v>-</v>
          </cell>
          <cell r="BR144" t="str">
            <v>NÃO</v>
          </cell>
          <cell r="BS144" t="str">
            <v>NÃO</v>
          </cell>
          <cell r="BT144" t="str">
            <v>PR|S|NACIONAL|SIM|Positiva</v>
          </cell>
          <cell r="BV144" t="str">
            <v>TBD</v>
          </cell>
          <cell r="BW144">
            <v>0</v>
          </cell>
          <cell r="BX144" t="str">
            <v>#ERRO</v>
          </cell>
          <cell r="BY144">
            <v>6.47</v>
          </cell>
          <cell r="BZ144" t="str">
            <v>-</v>
          </cell>
          <cell r="CB144" t="str">
            <v>TBD</v>
          </cell>
          <cell r="CC144" t="str">
            <v>TBD</v>
          </cell>
          <cell r="CD144" t="str">
            <v>TBD</v>
          </cell>
          <cell r="CE144" t="str">
            <v>#ERRO</v>
          </cell>
          <cell r="CF144" t="str">
            <v>-</v>
          </cell>
        </row>
        <row r="145">
          <cell r="A145" t="str">
            <v>12614-0</v>
          </cell>
          <cell r="B145" t="str">
            <v>12614-0</v>
          </cell>
          <cell r="C145">
            <v>7896714201108</v>
          </cell>
          <cell r="D145" t="str">
            <v>NEO FOLICO 5MG COMP REV CT BL 1X20</v>
          </cell>
          <cell r="E145" t="str">
            <v>SIM</v>
          </cell>
          <cell r="F145" t="str">
            <v>S</v>
          </cell>
          <cell r="G145" t="str">
            <v>TOTAL CARTEIRA</v>
          </cell>
          <cell r="H145">
            <v>5</v>
          </cell>
          <cell r="I145">
            <v>60</v>
          </cell>
          <cell r="J145" t="str">
            <v>MONITORADO</v>
          </cell>
          <cell r="K145" t="str">
            <v>Negativa</v>
          </cell>
          <cell r="L145" t="str">
            <v>SIM</v>
          </cell>
          <cell r="M145" t="str">
            <v>NACIONAL</v>
          </cell>
          <cell r="N145" t="str">
            <v>NACIONAL</v>
          </cell>
          <cell r="P145">
            <v>9.01</v>
          </cell>
          <cell r="Q145">
            <v>10.1</v>
          </cell>
          <cell r="R145">
            <v>10.220000000000001</v>
          </cell>
          <cell r="S145">
            <v>10.35</v>
          </cell>
          <cell r="T145">
            <v>9.52</v>
          </cell>
          <cell r="U145">
            <v>0</v>
          </cell>
          <cell r="V145">
            <v>0</v>
          </cell>
          <cell r="W145">
            <v>9.1199999999999992</v>
          </cell>
          <cell r="X145">
            <v>10.48</v>
          </cell>
          <cell r="Y145">
            <v>9.24</v>
          </cell>
          <cell r="Z145">
            <v>9.35</v>
          </cell>
          <cell r="AA145">
            <v>10.61</v>
          </cell>
          <cell r="AB145">
            <v>10.74</v>
          </cell>
          <cell r="AC145">
            <v>10.41</v>
          </cell>
          <cell r="AD145">
            <v>9.2899999999999991</v>
          </cell>
          <cell r="AE145">
            <v>10.54</v>
          </cell>
          <cell r="AF145">
            <v>10.88</v>
          </cell>
          <cell r="AG145">
            <v>10.81</v>
          </cell>
          <cell r="AH145">
            <v>0</v>
          </cell>
          <cell r="AI145">
            <v>12.46</v>
          </cell>
          <cell r="AJ145">
            <v>13.55</v>
          </cell>
          <cell r="AK145">
            <v>13.71</v>
          </cell>
          <cell r="AL145">
            <v>13.88</v>
          </cell>
          <cell r="AM145">
            <v>12.77</v>
          </cell>
          <cell r="AN145">
            <v>0</v>
          </cell>
          <cell r="AO145">
            <v>0</v>
          </cell>
          <cell r="AP145">
            <v>12.61</v>
          </cell>
          <cell r="AQ145">
            <v>14.06</v>
          </cell>
          <cell r="AR145">
            <v>12.77</v>
          </cell>
          <cell r="AS145">
            <v>12.93</v>
          </cell>
          <cell r="AT145">
            <v>14.23</v>
          </cell>
          <cell r="AU145">
            <v>14.41</v>
          </cell>
          <cell r="AV145">
            <v>13.96</v>
          </cell>
          <cell r="AW145">
            <v>12.84</v>
          </cell>
          <cell r="AX145">
            <v>14.14</v>
          </cell>
          <cell r="AY145">
            <v>14.6</v>
          </cell>
          <cell r="AZ145">
            <v>14.5</v>
          </cell>
          <cell r="BB145">
            <v>10.41</v>
          </cell>
          <cell r="BC145">
            <v>13.96</v>
          </cell>
          <cell r="BD145">
            <v>0.19500000000000001</v>
          </cell>
          <cell r="BE145">
            <v>0.12</v>
          </cell>
          <cell r="BF145" t="str">
            <v>#_NA</v>
          </cell>
          <cell r="BG145" t="str">
            <v>#_NA</v>
          </cell>
          <cell r="BH145" t="str">
            <v>#_NA</v>
          </cell>
          <cell r="BI145" t="str">
            <v>-</v>
          </cell>
          <cell r="BJ145" t="str">
            <v>-</v>
          </cell>
          <cell r="BK145">
            <v>8.523E-2</v>
          </cell>
          <cell r="BL145">
            <v>0.7</v>
          </cell>
          <cell r="BM145">
            <v>2.86</v>
          </cell>
          <cell r="BN145" t="str">
            <v>-</v>
          </cell>
          <cell r="BO145">
            <v>0.71440000000000003</v>
          </cell>
          <cell r="BP145">
            <v>2.72</v>
          </cell>
          <cell r="BQ145" t="str">
            <v>-</v>
          </cell>
          <cell r="BR145" t="str">
            <v>NÃO</v>
          </cell>
          <cell r="BS145" t="str">
            <v>NÃO</v>
          </cell>
          <cell r="BT145" t="str">
            <v>PR|S|NACIONAL|SIM|Negativa</v>
          </cell>
          <cell r="BV145" t="str">
            <v>TBD</v>
          </cell>
          <cell r="BW145">
            <v>0</v>
          </cell>
          <cell r="BX145" t="str">
            <v>#ERRO</v>
          </cell>
          <cell r="BY145">
            <v>2.72</v>
          </cell>
          <cell r="BZ145" t="str">
            <v>-</v>
          </cell>
          <cell r="CB145" t="str">
            <v>TBD</v>
          </cell>
          <cell r="CC145" t="str">
            <v>TBD</v>
          </cell>
          <cell r="CD145" t="str">
            <v>TBD</v>
          </cell>
          <cell r="CE145" t="str">
            <v>#ERRO</v>
          </cell>
          <cell r="CF145" t="str">
            <v>-</v>
          </cell>
        </row>
        <row r="146">
          <cell r="A146" t="str">
            <v>17579-0</v>
          </cell>
          <cell r="B146" t="str">
            <v>17579-0</v>
          </cell>
          <cell r="C146">
            <v>7896714224053</v>
          </cell>
          <cell r="D146" t="str">
            <v>NEO FRESH 5MG/ML SOLU OFT FR 15ML</v>
          </cell>
          <cell r="E146" t="str">
            <v>SIM</v>
          </cell>
          <cell r="F146" t="str">
            <v>S</v>
          </cell>
          <cell r="G146" t="str">
            <v>TOTAL CARTEIRA</v>
          </cell>
          <cell r="H146">
            <v>5</v>
          </cell>
          <cell r="I146">
            <v>100</v>
          </cell>
          <cell r="J146" t="str">
            <v>LIBERADO</v>
          </cell>
          <cell r="K146" t="str">
            <v>Negativa</v>
          </cell>
          <cell r="L146" t="str">
            <v>SIM</v>
          </cell>
          <cell r="M146" t="str">
            <v>NACIONAL</v>
          </cell>
          <cell r="N146" t="str">
            <v>NACIONAL</v>
          </cell>
          <cell r="P146">
            <v>27.39</v>
          </cell>
          <cell r="Q146">
            <v>30.67</v>
          </cell>
          <cell r="R146">
            <v>31.05</v>
          </cell>
          <cell r="S146">
            <v>31.43</v>
          </cell>
          <cell r="T146">
            <v>28.93</v>
          </cell>
          <cell r="U146">
            <v>0</v>
          </cell>
          <cell r="V146">
            <v>0</v>
          </cell>
          <cell r="W146">
            <v>27.72</v>
          </cell>
          <cell r="X146">
            <v>31.83</v>
          </cell>
          <cell r="Y146">
            <v>28.06</v>
          </cell>
          <cell r="Z146">
            <v>28.42</v>
          </cell>
          <cell r="AA146">
            <v>32.229999999999997</v>
          </cell>
          <cell r="AB146">
            <v>32.64</v>
          </cell>
          <cell r="AC146">
            <v>31.63</v>
          </cell>
          <cell r="AD146">
            <v>28.24</v>
          </cell>
          <cell r="AE146">
            <v>32.03</v>
          </cell>
          <cell r="AF146">
            <v>33.06</v>
          </cell>
          <cell r="AG146">
            <v>32.85</v>
          </cell>
          <cell r="AH146">
            <v>0</v>
          </cell>
          <cell r="AI146">
            <v>37.869999999999997</v>
          </cell>
          <cell r="AJ146">
            <v>41.14</v>
          </cell>
          <cell r="AK146">
            <v>41.65</v>
          </cell>
          <cell r="AL146">
            <v>42.16</v>
          </cell>
          <cell r="AM146">
            <v>38.81</v>
          </cell>
          <cell r="AN146">
            <v>0</v>
          </cell>
          <cell r="AO146">
            <v>0</v>
          </cell>
          <cell r="AP146">
            <v>38.32</v>
          </cell>
          <cell r="AQ146">
            <v>42.7</v>
          </cell>
          <cell r="AR146">
            <v>38.79</v>
          </cell>
          <cell r="AS146">
            <v>39.29</v>
          </cell>
          <cell r="AT146">
            <v>43.24</v>
          </cell>
          <cell r="AU146">
            <v>43.79</v>
          </cell>
          <cell r="AV146">
            <v>42.43</v>
          </cell>
          <cell r="AW146">
            <v>39.04</v>
          </cell>
          <cell r="AX146">
            <v>42.97</v>
          </cell>
          <cell r="AY146">
            <v>44.35</v>
          </cell>
          <cell r="AZ146">
            <v>44.07</v>
          </cell>
          <cell r="BB146">
            <v>31.63</v>
          </cell>
          <cell r="BC146">
            <v>42.43</v>
          </cell>
          <cell r="BD146">
            <v>0.19500000000000001</v>
          </cell>
          <cell r="BE146">
            <v>0.12</v>
          </cell>
          <cell r="BF146" t="str">
            <v>#_NA</v>
          </cell>
          <cell r="BG146" t="str">
            <v>#_NA</v>
          </cell>
          <cell r="BH146" t="str">
            <v>#_NA</v>
          </cell>
          <cell r="BI146" t="str">
            <v>-</v>
          </cell>
          <cell r="BJ146" t="str">
            <v>-</v>
          </cell>
          <cell r="BK146">
            <v>8.523E-2</v>
          </cell>
          <cell r="BL146">
            <v>0.36009999999999998</v>
          </cell>
          <cell r="BM146">
            <v>18.510000000000002</v>
          </cell>
          <cell r="BN146" t="str">
            <v>-</v>
          </cell>
          <cell r="BO146">
            <v>0.39069999999999999</v>
          </cell>
          <cell r="BP146">
            <v>17.63</v>
          </cell>
          <cell r="BQ146" t="str">
            <v>-</v>
          </cell>
          <cell r="BR146" t="str">
            <v>NÃO</v>
          </cell>
          <cell r="BS146" t="str">
            <v>NÃO</v>
          </cell>
          <cell r="BT146" t="str">
            <v>PR|S|NACIONAL|SIM|Negativa</v>
          </cell>
          <cell r="BV146" t="str">
            <v>TBD</v>
          </cell>
          <cell r="BW146">
            <v>0</v>
          </cell>
          <cell r="BX146" t="str">
            <v>#ERRO</v>
          </cell>
          <cell r="BY146">
            <v>17.63</v>
          </cell>
          <cell r="BZ146" t="str">
            <v>-</v>
          </cell>
          <cell r="CB146" t="str">
            <v>TBD</v>
          </cell>
          <cell r="CC146" t="str">
            <v>TBD</v>
          </cell>
          <cell r="CD146" t="str">
            <v>TBD</v>
          </cell>
          <cell r="CE146" t="str">
            <v>#ERRO</v>
          </cell>
          <cell r="CF146" t="str">
            <v>-</v>
          </cell>
        </row>
        <row r="147">
          <cell r="A147" t="str">
            <v>20707-0</v>
          </cell>
          <cell r="B147" t="str">
            <v>20707-0</v>
          </cell>
          <cell r="C147">
            <v>7896714240206</v>
          </cell>
          <cell r="D147" t="str">
            <v>NEO LORATADIN 10MG COMP CT X 12</v>
          </cell>
          <cell r="E147" t="str">
            <v>SIM</v>
          </cell>
          <cell r="F147" t="str">
            <v>S</v>
          </cell>
          <cell r="G147" t="str">
            <v>TOTAL CARTEIRA</v>
          </cell>
          <cell r="H147">
            <v>5</v>
          </cell>
          <cell r="I147">
            <v>60</v>
          </cell>
          <cell r="J147" t="str">
            <v>LIBERADO</v>
          </cell>
          <cell r="K147" t="str">
            <v>Negativa</v>
          </cell>
          <cell r="L147" t="str">
            <v>SIM</v>
          </cell>
          <cell r="M147" t="str">
            <v>NACIONAL</v>
          </cell>
          <cell r="N147" t="str">
            <v>NACIONAL</v>
          </cell>
          <cell r="P147">
            <v>11.8</v>
          </cell>
          <cell r="Q147">
            <v>13.22</v>
          </cell>
          <cell r="R147">
            <v>13.38</v>
          </cell>
          <cell r="S147">
            <v>13.54</v>
          </cell>
          <cell r="T147">
            <v>12.47</v>
          </cell>
          <cell r="U147">
            <v>0</v>
          </cell>
          <cell r="V147">
            <v>0</v>
          </cell>
          <cell r="W147">
            <v>11.94</v>
          </cell>
          <cell r="X147">
            <v>13.71</v>
          </cell>
          <cell r="Y147">
            <v>12.09</v>
          </cell>
          <cell r="Z147">
            <v>12.24</v>
          </cell>
          <cell r="AA147">
            <v>13.89</v>
          </cell>
          <cell r="AB147">
            <v>14.06</v>
          </cell>
          <cell r="AC147">
            <v>13.63</v>
          </cell>
          <cell r="AD147">
            <v>12.17</v>
          </cell>
          <cell r="AE147">
            <v>13.8</v>
          </cell>
          <cell r="AF147">
            <v>14.25</v>
          </cell>
          <cell r="AG147">
            <v>14.15</v>
          </cell>
          <cell r="AH147">
            <v>0</v>
          </cell>
          <cell r="AI147">
            <v>16.309999999999999</v>
          </cell>
          <cell r="AJ147">
            <v>17.73</v>
          </cell>
          <cell r="AK147">
            <v>17.95</v>
          </cell>
          <cell r="AL147">
            <v>18.16</v>
          </cell>
          <cell r="AM147">
            <v>16.73</v>
          </cell>
          <cell r="AN147">
            <v>0</v>
          </cell>
          <cell r="AO147">
            <v>0</v>
          </cell>
          <cell r="AP147">
            <v>16.510000000000002</v>
          </cell>
          <cell r="AQ147">
            <v>18.39</v>
          </cell>
          <cell r="AR147">
            <v>16.71</v>
          </cell>
          <cell r="AS147">
            <v>16.920000000000002</v>
          </cell>
          <cell r="AT147">
            <v>18.63</v>
          </cell>
          <cell r="AU147">
            <v>18.86</v>
          </cell>
          <cell r="AV147">
            <v>18.28</v>
          </cell>
          <cell r="AW147">
            <v>16.82</v>
          </cell>
          <cell r="AX147">
            <v>18.510000000000002</v>
          </cell>
          <cell r="AY147">
            <v>19.12</v>
          </cell>
          <cell r="AZ147">
            <v>18.98</v>
          </cell>
          <cell r="BB147">
            <v>13.63</v>
          </cell>
          <cell r="BC147">
            <v>18.28</v>
          </cell>
          <cell r="BD147">
            <v>0.19500000000000001</v>
          </cell>
          <cell r="BE147">
            <v>0.12</v>
          </cell>
          <cell r="BF147" t="str">
            <v>#_NA</v>
          </cell>
          <cell r="BG147" t="str">
            <v>#_NA</v>
          </cell>
          <cell r="BH147" t="str">
            <v>#_NA</v>
          </cell>
          <cell r="BI147" t="str">
            <v>-</v>
          </cell>
          <cell r="BJ147" t="str">
            <v>-</v>
          </cell>
          <cell r="BK147">
            <v>8.523E-2</v>
          </cell>
          <cell r="BL147">
            <v>0.82569999999999999</v>
          </cell>
          <cell r="BM147">
            <v>2.17</v>
          </cell>
          <cell r="BN147" t="str">
            <v>-</v>
          </cell>
          <cell r="BO147">
            <v>0.83389999999999997</v>
          </cell>
          <cell r="BP147">
            <v>2.0699999999999998</v>
          </cell>
          <cell r="BQ147" t="str">
            <v>-</v>
          </cell>
          <cell r="BR147" t="str">
            <v>NÃO</v>
          </cell>
          <cell r="BS147" t="str">
            <v>NÃO</v>
          </cell>
          <cell r="BT147" t="str">
            <v>PR|S|NACIONAL|SIM|Negativa</v>
          </cell>
          <cell r="BV147" t="str">
            <v>TBD</v>
          </cell>
          <cell r="BW147">
            <v>0</v>
          </cell>
          <cell r="BX147" t="str">
            <v>#ERRO</v>
          </cell>
          <cell r="BY147">
            <v>2.0699999999999998</v>
          </cell>
          <cell r="BZ147" t="str">
            <v>-</v>
          </cell>
          <cell r="CB147" t="str">
            <v>TBD</v>
          </cell>
          <cell r="CC147" t="str">
            <v>TBD</v>
          </cell>
          <cell r="CD147" t="str">
            <v>TBD</v>
          </cell>
          <cell r="CE147" t="str">
            <v>#ERRO</v>
          </cell>
          <cell r="CF147" t="str">
            <v>-</v>
          </cell>
        </row>
        <row r="148">
          <cell r="A148" t="str">
            <v>12589-0</v>
          </cell>
          <cell r="B148" t="str">
            <v>12589-0</v>
          </cell>
          <cell r="C148">
            <v>7896714200545</v>
          </cell>
          <cell r="D148" t="str">
            <v>NEO METRODAZOL 250MG COMP CT BL 2X10</v>
          </cell>
          <cell r="E148" t="str">
            <v>SIM</v>
          </cell>
          <cell r="F148" t="str">
            <v>S</v>
          </cell>
          <cell r="G148" t="str">
            <v>TOTAL CARTEIRA</v>
          </cell>
          <cell r="H148">
            <v>3</v>
          </cell>
          <cell r="I148">
            <v>60</v>
          </cell>
          <cell r="J148" t="str">
            <v>MONITORADO</v>
          </cell>
          <cell r="K148" t="str">
            <v>Positiva</v>
          </cell>
          <cell r="L148" t="str">
            <v>SIM</v>
          </cell>
          <cell r="M148" t="str">
            <v>NACIONAL</v>
          </cell>
          <cell r="N148" t="str">
            <v>IMPORTADO</v>
          </cell>
          <cell r="P148">
            <v>18.350000000000001</v>
          </cell>
          <cell r="Q148">
            <v>18.350000000000001</v>
          </cell>
          <cell r="R148">
            <v>18.57</v>
          </cell>
          <cell r="S148">
            <v>18.8</v>
          </cell>
          <cell r="T148">
            <v>17.309999999999999</v>
          </cell>
          <cell r="U148">
            <v>0</v>
          </cell>
          <cell r="V148">
            <v>0</v>
          </cell>
          <cell r="W148">
            <v>18.57</v>
          </cell>
          <cell r="X148">
            <v>19.04</v>
          </cell>
          <cell r="Y148">
            <v>18.8</v>
          </cell>
          <cell r="Z148">
            <v>19.04</v>
          </cell>
          <cell r="AA148">
            <v>19.28</v>
          </cell>
          <cell r="AB148">
            <v>19.53</v>
          </cell>
          <cell r="AC148">
            <v>18.920000000000002</v>
          </cell>
          <cell r="AD148">
            <v>18.920000000000002</v>
          </cell>
          <cell r="AE148">
            <v>19.16</v>
          </cell>
          <cell r="AF148">
            <v>19.78</v>
          </cell>
          <cell r="AG148">
            <v>19.649999999999999</v>
          </cell>
          <cell r="AH148">
            <v>0</v>
          </cell>
          <cell r="AI148">
            <v>25.37</v>
          </cell>
          <cell r="AJ148">
            <v>25.37</v>
          </cell>
          <cell r="AK148">
            <v>25.67</v>
          </cell>
          <cell r="AL148">
            <v>25.99</v>
          </cell>
          <cell r="AM148">
            <v>23.93</v>
          </cell>
          <cell r="AN148">
            <v>0</v>
          </cell>
          <cell r="AO148">
            <v>0</v>
          </cell>
          <cell r="AP148">
            <v>25.67</v>
          </cell>
          <cell r="AQ148">
            <v>26.32</v>
          </cell>
          <cell r="AR148">
            <v>25.99</v>
          </cell>
          <cell r="AS148">
            <v>26.32</v>
          </cell>
          <cell r="AT148">
            <v>26.65</v>
          </cell>
          <cell r="AU148">
            <v>27</v>
          </cell>
          <cell r="AV148">
            <v>26.16</v>
          </cell>
          <cell r="AW148">
            <v>26.16</v>
          </cell>
          <cell r="AX148">
            <v>26.49</v>
          </cell>
          <cell r="AY148">
            <v>27.34</v>
          </cell>
          <cell r="AZ148">
            <v>27.16</v>
          </cell>
          <cell r="BB148">
            <v>18.920000000000002</v>
          </cell>
          <cell r="BC148">
            <v>26.16</v>
          </cell>
          <cell r="BD148">
            <v>0.19500000000000001</v>
          </cell>
          <cell r="BE148">
            <v>0.04</v>
          </cell>
          <cell r="BF148" t="str">
            <v>#_NA</v>
          </cell>
          <cell r="BG148" t="str">
            <v>#_NA</v>
          </cell>
          <cell r="BH148" t="str">
            <v>#_NA</v>
          </cell>
          <cell r="BI148" t="str">
            <v>-</v>
          </cell>
          <cell r="BJ148" t="str">
            <v>-</v>
          </cell>
          <cell r="BK148">
            <v>0.16145999999999999</v>
          </cell>
          <cell r="BL148">
            <v>0.74750000000000005</v>
          </cell>
          <cell r="BM148">
            <v>4.01</v>
          </cell>
          <cell r="BN148" t="str">
            <v>-</v>
          </cell>
          <cell r="BO148">
            <v>0.75939999999999996</v>
          </cell>
          <cell r="BP148">
            <v>3.82</v>
          </cell>
          <cell r="BQ148" t="str">
            <v>-</v>
          </cell>
          <cell r="BR148" t="str">
            <v>NÃO</v>
          </cell>
          <cell r="BS148" t="str">
            <v>NÃO</v>
          </cell>
          <cell r="BT148" t="str">
            <v>PR|S|IMPORTADO|SIM|Positiva</v>
          </cell>
          <cell r="BV148" t="str">
            <v>TBD</v>
          </cell>
          <cell r="BW148">
            <v>0</v>
          </cell>
          <cell r="BX148" t="str">
            <v>#ERRO</v>
          </cell>
          <cell r="BY148">
            <v>3.82</v>
          </cell>
          <cell r="BZ148" t="str">
            <v>-</v>
          </cell>
          <cell r="CB148" t="str">
            <v>TBD</v>
          </cell>
          <cell r="CC148" t="str">
            <v>TBD</v>
          </cell>
          <cell r="CD148" t="str">
            <v>TBD</v>
          </cell>
          <cell r="CE148" t="str">
            <v>#ERRO</v>
          </cell>
          <cell r="CF148" t="str">
            <v>-</v>
          </cell>
        </row>
        <row r="149">
          <cell r="A149" t="str">
            <v>19511-0</v>
          </cell>
          <cell r="B149" t="str">
            <v>19511-0</v>
          </cell>
          <cell r="C149">
            <v>7896714265742</v>
          </cell>
          <cell r="D149" t="str">
            <v>NEO MISTATIN 25000UI/G CR VAG 1X60G 14AP</v>
          </cell>
          <cell r="E149" t="str">
            <v>SIM</v>
          </cell>
          <cell r="F149" t="str">
            <v>S</v>
          </cell>
          <cell r="G149" t="str">
            <v>TOTAL CARTEIRA</v>
          </cell>
          <cell r="H149">
            <v>5</v>
          </cell>
          <cell r="I149">
            <v>60</v>
          </cell>
          <cell r="J149" t="str">
            <v>MONITORADO</v>
          </cell>
          <cell r="K149" t="str">
            <v>Positiva</v>
          </cell>
          <cell r="L149" t="str">
            <v>SIM</v>
          </cell>
          <cell r="M149" t="str">
            <v>NACIONAL</v>
          </cell>
          <cell r="N149" t="str">
            <v>NACIONAL</v>
          </cell>
          <cell r="P149">
            <v>29.92</v>
          </cell>
          <cell r="Q149">
            <v>29.92</v>
          </cell>
          <cell r="R149">
            <v>30.28</v>
          </cell>
          <cell r="S149">
            <v>30.65</v>
          </cell>
          <cell r="T149">
            <v>28.22</v>
          </cell>
          <cell r="U149">
            <v>0</v>
          </cell>
          <cell r="V149">
            <v>0</v>
          </cell>
          <cell r="W149">
            <v>30.28</v>
          </cell>
          <cell r="X149">
            <v>31.04</v>
          </cell>
          <cell r="Y149">
            <v>30.65</v>
          </cell>
          <cell r="Z149">
            <v>31.04</v>
          </cell>
          <cell r="AA149">
            <v>31.43</v>
          </cell>
          <cell r="AB149">
            <v>31.83</v>
          </cell>
          <cell r="AC149">
            <v>30.84</v>
          </cell>
          <cell r="AD149">
            <v>30.84</v>
          </cell>
          <cell r="AE149">
            <v>31.23</v>
          </cell>
          <cell r="AF149">
            <v>32.25</v>
          </cell>
          <cell r="AG149">
            <v>32.04</v>
          </cell>
          <cell r="AH149">
            <v>0</v>
          </cell>
          <cell r="AI149">
            <v>41.36</v>
          </cell>
          <cell r="AJ149">
            <v>41.36</v>
          </cell>
          <cell r="AK149">
            <v>41.86</v>
          </cell>
          <cell r="AL149">
            <v>42.37</v>
          </cell>
          <cell r="AM149">
            <v>39.01</v>
          </cell>
          <cell r="AN149">
            <v>0</v>
          </cell>
          <cell r="AO149">
            <v>0</v>
          </cell>
          <cell r="AP149">
            <v>41.86</v>
          </cell>
          <cell r="AQ149">
            <v>42.91</v>
          </cell>
          <cell r="AR149">
            <v>42.37</v>
          </cell>
          <cell r="AS149">
            <v>42.91</v>
          </cell>
          <cell r="AT149">
            <v>43.45</v>
          </cell>
          <cell r="AU149">
            <v>44</v>
          </cell>
          <cell r="AV149">
            <v>42.63</v>
          </cell>
          <cell r="AW149">
            <v>42.63</v>
          </cell>
          <cell r="AX149">
            <v>43.17</v>
          </cell>
          <cell r="AY149">
            <v>44.58</v>
          </cell>
          <cell r="AZ149">
            <v>44.29</v>
          </cell>
          <cell r="BB149">
            <v>30.84</v>
          </cell>
          <cell r="BC149">
            <v>42.63</v>
          </cell>
          <cell r="BD149">
            <v>0.19500000000000001</v>
          </cell>
          <cell r="BE149">
            <v>0.12</v>
          </cell>
          <cell r="BF149" t="str">
            <v>#_NA</v>
          </cell>
          <cell r="BG149" t="str">
            <v>#_NA</v>
          </cell>
          <cell r="BH149" t="str">
            <v>#_NA</v>
          </cell>
          <cell r="BI149" t="str">
            <v>-</v>
          </cell>
          <cell r="BJ149" t="str">
            <v>-</v>
          </cell>
          <cell r="BK149">
            <v>8.523E-2</v>
          </cell>
          <cell r="BL149">
            <v>0.66810000000000003</v>
          </cell>
          <cell r="BM149">
            <v>9.36</v>
          </cell>
          <cell r="BN149" t="str">
            <v>-</v>
          </cell>
          <cell r="BO149">
            <v>0.68389999999999995</v>
          </cell>
          <cell r="BP149">
            <v>8.92</v>
          </cell>
          <cell r="BQ149" t="str">
            <v>-</v>
          </cell>
          <cell r="BR149" t="str">
            <v>NÃO</v>
          </cell>
          <cell r="BS149" t="str">
            <v>NÃO</v>
          </cell>
          <cell r="BT149" t="str">
            <v>PR|S|NACIONAL|SIM|Positiva</v>
          </cell>
          <cell r="BV149" t="str">
            <v>TBD</v>
          </cell>
          <cell r="BW149">
            <v>0</v>
          </cell>
          <cell r="BX149" t="str">
            <v>#ERRO</v>
          </cell>
          <cell r="BY149">
            <v>8.92</v>
          </cell>
          <cell r="BZ149" t="str">
            <v>-</v>
          </cell>
          <cell r="CB149" t="str">
            <v>TBD</v>
          </cell>
          <cell r="CC149" t="str">
            <v>TBD</v>
          </cell>
          <cell r="CD149" t="str">
            <v>TBD</v>
          </cell>
          <cell r="CE149" t="str">
            <v>#ERRO</v>
          </cell>
          <cell r="CF149" t="str">
            <v>-</v>
          </cell>
        </row>
        <row r="150">
          <cell r="A150" t="str">
            <v>18039-0</v>
          </cell>
          <cell r="B150" t="str">
            <v>18039-0</v>
          </cell>
          <cell r="C150">
            <v>7896714221083</v>
          </cell>
          <cell r="D150" t="str">
            <v>NEOCOFLAN 11,6 MG/G AERO TOP TUB 85ML</v>
          </cell>
          <cell r="E150" t="str">
            <v>SIM</v>
          </cell>
          <cell r="F150" t="str">
            <v>S</v>
          </cell>
          <cell r="G150" t="str">
            <v>TOTAL CARTEIRA</v>
          </cell>
          <cell r="H150">
            <v>5</v>
          </cell>
          <cell r="I150">
            <v>50</v>
          </cell>
          <cell r="J150" t="str">
            <v>LIBERADO</v>
          </cell>
          <cell r="K150" t="str">
            <v>Negativa</v>
          </cell>
          <cell r="L150" t="str">
            <v>SIM</v>
          </cell>
          <cell r="M150" t="str">
            <v>NACIONAL</v>
          </cell>
          <cell r="N150" t="str">
            <v>NACIONAL</v>
          </cell>
          <cell r="P150">
            <v>34.18</v>
          </cell>
          <cell r="Q150">
            <v>38.28</v>
          </cell>
          <cell r="R150">
            <v>38.74</v>
          </cell>
          <cell r="S150">
            <v>39.22</v>
          </cell>
          <cell r="T150">
            <v>36.1</v>
          </cell>
          <cell r="U150">
            <v>0</v>
          </cell>
          <cell r="V150">
            <v>0</v>
          </cell>
          <cell r="W150">
            <v>34.590000000000003</v>
          </cell>
          <cell r="X150">
            <v>39.71</v>
          </cell>
          <cell r="Y150">
            <v>35.020000000000003</v>
          </cell>
          <cell r="Z150">
            <v>35.46</v>
          </cell>
          <cell r="AA150">
            <v>40.22</v>
          </cell>
          <cell r="AB150">
            <v>40.729999999999997</v>
          </cell>
          <cell r="AC150">
            <v>39.47</v>
          </cell>
          <cell r="AD150">
            <v>35.24</v>
          </cell>
          <cell r="AE150">
            <v>39.96</v>
          </cell>
          <cell r="AF150">
            <v>41.26</v>
          </cell>
          <cell r="AG150">
            <v>40.99</v>
          </cell>
          <cell r="AH150">
            <v>0</v>
          </cell>
          <cell r="AI150">
            <v>47.25</v>
          </cell>
          <cell r="AJ150">
            <v>51.35</v>
          </cell>
          <cell r="AK150">
            <v>51.97</v>
          </cell>
          <cell r="AL150">
            <v>52.61</v>
          </cell>
          <cell r="AM150">
            <v>48.43</v>
          </cell>
          <cell r="AN150">
            <v>0</v>
          </cell>
          <cell r="AO150">
            <v>0</v>
          </cell>
          <cell r="AP150">
            <v>47.82</v>
          </cell>
          <cell r="AQ150">
            <v>53.27</v>
          </cell>
          <cell r="AR150">
            <v>48.41</v>
          </cell>
          <cell r="AS150">
            <v>49.02</v>
          </cell>
          <cell r="AT150">
            <v>53.95</v>
          </cell>
          <cell r="AU150">
            <v>54.64</v>
          </cell>
          <cell r="AV150">
            <v>52.95</v>
          </cell>
          <cell r="AW150">
            <v>48.72</v>
          </cell>
          <cell r="AX150">
            <v>53.6</v>
          </cell>
          <cell r="AY150">
            <v>55.35</v>
          </cell>
          <cell r="AZ150">
            <v>54.99</v>
          </cell>
          <cell r="BB150">
            <v>39.47</v>
          </cell>
          <cell r="BC150">
            <v>52.95</v>
          </cell>
          <cell r="BD150">
            <v>0.19500000000000001</v>
          </cell>
          <cell r="BE150">
            <v>0.12</v>
          </cell>
          <cell r="BF150" t="str">
            <v>#_NA</v>
          </cell>
          <cell r="BG150" t="str">
            <v>#_NA</v>
          </cell>
          <cell r="BH150" t="str">
            <v>#_NA</v>
          </cell>
          <cell r="BI150" t="str">
            <v>-</v>
          </cell>
          <cell r="BJ150" t="str">
            <v>-</v>
          </cell>
          <cell r="BK150">
            <v>8.523E-2</v>
          </cell>
          <cell r="BL150">
            <v>0.71640000000000004</v>
          </cell>
          <cell r="BM150">
            <v>10.24</v>
          </cell>
          <cell r="BN150" t="str">
            <v>-</v>
          </cell>
          <cell r="BO150">
            <v>0.73</v>
          </cell>
          <cell r="BP150">
            <v>9.75</v>
          </cell>
          <cell r="BQ150" t="str">
            <v>-</v>
          </cell>
          <cell r="BR150" t="str">
            <v>NÃO</v>
          </cell>
          <cell r="BS150" t="str">
            <v>NÃO</v>
          </cell>
          <cell r="BT150" t="str">
            <v>PR|S|NACIONAL|SIM|Negativa</v>
          </cell>
          <cell r="BV150" t="str">
            <v>TBD</v>
          </cell>
          <cell r="BW150">
            <v>0</v>
          </cell>
          <cell r="BX150" t="str">
            <v>#ERRO</v>
          </cell>
          <cell r="BY150">
            <v>9.75</v>
          </cell>
          <cell r="BZ150" t="str">
            <v>-</v>
          </cell>
          <cell r="CB150" t="str">
            <v>TBD</v>
          </cell>
          <cell r="CC150" t="str">
            <v>TBD</v>
          </cell>
          <cell r="CD150" t="str">
            <v>TBD</v>
          </cell>
          <cell r="CE150" t="str">
            <v>#ERRO</v>
          </cell>
          <cell r="CF150" t="str">
            <v>-</v>
          </cell>
        </row>
        <row r="151">
          <cell r="A151" t="str">
            <v>12303-0</v>
          </cell>
          <cell r="B151" t="str">
            <v>12303-0</v>
          </cell>
          <cell r="C151">
            <v>7896714230030</v>
          </cell>
          <cell r="D151" t="str">
            <v>NEOCOFLAN 11,6MG/G GEL BG ALUM 1X60G</v>
          </cell>
          <cell r="E151" t="str">
            <v>SIM</v>
          </cell>
          <cell r="F151" t="str">
            <v>S</v>
          </cell>
          <cell r="G151" t="str">
            <v>TOTAL CARTEIRA</v>
          </cell>
          <cell r="H151">
            <v>5</v>
          </cell>
          <cell r="I151">
            <v>60</v>
          </cell>
          <cell r="J151" t="str">
            <v>LIBERADO</v>
          </cell>
          <cell r="K151" t="str">
            <v>Negativa</v>
          </cell>
          <cell r="L151" t="str">
            <v>SIM</v>
          </cell>
          <cell r="M151" t="str">
            <v>NACIONAL</v>
          </cell>
          <cell r="N151" t="str">
            <v>NACIONAL</v>
          </cell>
          <cell r="P151">
            <v>21.79</v>
          </cell>
          <cell r="Q151">
            <v>24.41</v>
          </cell>
          <cell r="R151">
            <v>24.71</v>
          </cell>
          <cell r="S151">
            <v>25.01</v>
          </cell>
          <cell r="T151">
            <v>23.02</v>
          </cell>
          <cell r="U151">
            <v>0</v>
          </cell>
          <cell r="V151">
            <v>0</v>
          </cell>
          <cell r="W151">
            <v>22.06</v>
          </cell>
          <cell r="X151">
            <v>25.33</v>
          </cell>
          <cell r="Y151">
            <v>22.33</v>
          </cell>
          <cell r="Z151">
            <v>22.61</v>
          </cell>
          <cell r="AA151">
            <v>25.65</v>
          </cell>
          <cell r="AB151">
            <v>25.97</v>
          </cell>
          <cell r="AC151">
            <v>25.17</v>
          </cell>
          <cell r="AD151">
            <v>22.47</v>
          </cell>
          <cell r="AE151">
            <v>25.48</v>
          </cell>
          <cell r="AF151">
            <v>26.31</v>
          </cell>
          <cell r="AG151">
            <v>26.14</v>
          </cell>
          <cell r="AH151">
            <v>0</v>
          </cell>
          <cell r="AI151">
            <v>30.12</v>
          </cell>
          <cell r="AJ151">
            <v>32.75</v>
          </cell>
          <cell r="AK151">
            <v>33.15</v>
          </cell>
          <cell r="AL151">
            <v>33.549999999999997</v>
          </cell>
          <cell r="AM151">
            <v>30.88</v>
          </cell>
          <cell r="AN151">
            <v>0</v>
          </cell>
          <cell r="AO151">
            <v>0</v>
          </cell>
          <cell r="AP151">
            <v>30.5</v>
          </cell>
          <cell r="AQ151">
            <v>33.979999999999997</v>
          </cell>
          <cell r="AR151">
            <v>30.87</v>
          </cell>
          <cell r="AS151">
            <v>31.26</v>
          </cell>
          <cell r="AT151">
            <v>34.409999999999997</v>
          </cell>
          <cell r="AU151">
            <v>34.840000000000003</v>
          </cell>
          <cell r="AV151">
            <v>33.76</v>
          </cell>
          <cell r="AW151">
            <v>31.06</v>
          </cell>
          <cell r="AX151">
            <v>34.18</v>
          </cell>
          <cell r="AY151">
            <v>35.29</v>
          </cell>
          <cell r="AZ151">
            <v>35.07</v>
          </cell>
          <cell r="BB151">
            <v>25.17</v>
          </cell>
          <cell r="BC151">
            <v>33.76</v>
          </cell>
          <cell r="BD151">
            <v>0.19500000000000001</v>
          </cell>
          <cell r="BE151">
            <v>0.12</v>
          </cell>
          <cell r="BF151" t="str">
            <v>#_NA</v>
          </cell>
          <cell r="BG151" t="str">
            <v>#_NA</v>
          </cell>
          <cell r="BH151" t="str">
            <v>#_NA</v>
          </cell>
          <cell r="BI151" t="str">
            <v>-</v>
          </cell>
          <cell r="BJ151" t="str">
            <v>-</v>
          </cell>
          <cell r="BK151">
            <v>8.523E-2</v>
          </cell>
          <cell r="BL151">
            <v>0.7369</v>
          </cell>
          <cell r="BM151">
            <v>6.06</v>
          </cell>
          <cell r="BN151" t="str">
            <v>-</v>
          </cell>
          <cell r="BO151">
            <v>0.74950000000000006</v>
          </cell>
          <cell r="BP151">
            <v>5.77</v>
          </cell>
          <cell r="BQ151" t="str">
            <v>-</v>
          </cell>
          <cell r="BR151" t="str">
            <v>NÃO</v>
          </cell>
          <cell r="BS151" t="str">
            <v>NÃO</v>
          </cell>
          <cell r="BT151" t="str">
            <v>PR|S|NACIONAL|SIM|Negativa</v>
          </cell>
          <cell r="BV151" t="str">
            <v>TBD</v>
          </cell>
          <cell r="BW151">
            <v>0</v>
          </cell>
          <cell r="BX151" t="str">
            <v>#ERRO</v>
          </cell>
          <cell r="BY151">
            <v>5.77</v>
          </cell>
          <cell r="BZ151" t="str">
            <v>-</v>
          </cell>
          <cell r="CB151" t="str">
            <v>TBD</v>
          </cell>
          <cell r="CC151" t="str">
            <v>TBD</v>
          </cell>
          <cell r="CD151" t="str">
            <v>TBD</v>
          </cell>
          <cell r="CE151" t="str">
            <v>#ERRO</v>
          </cell>
          <cell r="CF151" t="str">
            <v>-</v>
          </cell>
        </row>
        <row r="152">
          <cell r="A152" t="str">
            <v>15579-0</v>
          </cell>
          <cell r="B152" t="str">
            <v>15579-0</v>
          </cell>
          <cell r="C152">
            <v>7896714213446</v>
          </cell>
          <cell r="D152" t="str">
            <v>NEODIA 1,5MG COMP CT BL 1X1</v>
          </cell>
          <cell r="E152" t="str">
            <v>SIM</v>
          </cell>
          <cell r="F152" t="str">
            <v>S</v>
          </cell>
          <cell r="G152" t="str">
            <v>TOTAL CARTEIRA</v>
          </cell>
          <cell r="H152">
            <v>5</v>
          </cell>
          <cell r="I152">
            <v>60</v>
          </cell>
          <cell r="J152" t="str">
            <v>MONITORADO</v>
          </cell>
          <cell r="K152" t="str">
            <v>Positiva</v>
          </cell>
          <cell r="L152" t="str">
            <v>SIM</v>
          </cell>
          <cell r="M152" t="str">
            <v>NACIONAL</v>
          </cell>
          <cell r="N152" t="str">
            <v>NACIONAL</v>
          </cell>
          <cell r="P152">
            <v>18.86</v>
          </cell>
          <cell r="Q152">
            <v>18.86</v>
          </cell>
          <cell r="R152">
            <v>19.09</v>
          </cell>
          <cell r="S152">
            <v>19.32</v>
          </cell>
          <cell r="T152">
            <v>17.78</v>
          </cell>
          <cell r="U152">
            <v>0</v>
          </cell>
          <cell r="V152">
            <v>0</v>
          </cell>
          <cell r="W152">
            <v>19.09</v>
          </cell>
          <cell r="X152">
            <v>19.559999999999999</v>
          </cell>
          <cell r="Y152">
            <v>19.32</v>
          </cell>
          <cell r="Z152">
            <v>19.559999999999999</v>
          </cell>
          <cell r="AA152">
            <v>19.809999999999999</v>
          </cell>
          <cell r="AB152">
            <v>20.059999999999999</v>
          </cell>
          <cell r="AC152">
            <v>19.440000000000001</v>
          </cell>
          <cell r="AD152">
            <v>19.440000000000001</v>
          </cell>
          <cell r="AE152">
            <v>19.690000000000001</v>
          </cell>
          <cell r="AF152">
            <v>20.32</v>
          </cell>
          <cell r="AG152">
            <v>20.190000000000001</v>
          </cell>
          <cell r="AH152">
            <v>0</v>
          </cell>
          <cell r="AI152">
            <v>26.07</v>
          </cell>
          <cell r="AJ152">
            <v>26.07</v>
          </cell>
          <cell r="AK152">
            <v>26.39</v>
          </cell>
          <cell r="AL152">
            <v>26.71</v>
          </cell>
          <cell r="AM152">
            <v>24.58</v>
          </cell>
          <cell r="AN152">
            <v>0</v>
          </cell>
          <cell r="AO152">
            <v>0</v>
          </cell>
          <cell r="AP152">
            <v>26.39</v>
          </cell>
          <cell r="AQ152">
            <v>27.04</v>
          </cell>
          <cell r="AR152">
            <v>26.71</v>
          </cell>
          <cell r="AS152">
            <v>27.04</v>
          </cell>
          <cell r="AT152">
            <v>27.39</v>
          </cell>
          <cell r="AU152">
            <v>27.73</v>
          </cell>
          <cell r="AV152">
            <v>26.87</v>
          </cell>
          <cell r="AW152">
            <v>26.87</v>
          </cell>
          <cell r="AX152">
            <v>27.22</v>
          </cell>
          <cell r="AY152">
            <v>28.09</v>
          </cell>
          <cell r="AZ152">
            <v>27.91</v>
          </cell>
          <cell r="BB152">
            <v>19.440000000000001</v>
          </cell>
          <cell r="BC152">
            <v>26.87</v>
          </cell>
          <cell r="BD152">
            <v>0.19500000000000001</v>
          </cell>
          <cell r="BE152">
            <v>0.12</v>
          </cell>
          <cell r="BF152" t="str">
            <v>#_NA</v>
          </cell>
          <cell r="BG152" t="str">
            <v>#_NA</v>
          </cell>
          <cell r="BH152" t="str">
            <v>#_NA</v>
          </cell>
          <cell r="BI152" t="str">
            <v>-</v>
          </cell>
          <cell r="BJ152" t="str">
            <v>-</v>
          </cell>
          <cell r="BK152">
            <v>8.523E-2</v>
          </cell>
          <cell r="BL152">
            <v>0.93210000000000004</v>
          </cell>
          <cell r="BM152">
            <v>1.21</v>
          </cell>
          <cell r="BN152" t="str">
            <v>-</v>
          </cell>
          <cell r="BO152">
            <v>0.93520000000000003</v>
          </cell>
          <cell r="BP152">
            <v>1.1499999999999999</v>
          </cell>
          <cell r="BQ152" t="str">
            <v>-</v>
          </cell>
          <cell r="BR152" t="str">
            <v>NÃO</v>
          </cell>
          <cell r="BS152" t="str">
            <v>NÃO</v>
          </cell>
          <cell r="BT152" t="str">
            <v>PR|S|NACIONAL|SIM|Positiva</v>
          </cell>
          <cell r="BV152" t="str">
            <v>TBD</v>
          </cell>
          <cell r="BW152">
            <v>0</v>
          </cell>
          <cell r="BX152" t="str">
            <v>#ERRO</v>
          </cell>
          <cell r="BY152">
            <v>1.1499999999999999</v>
          </cell>
          <cell r="BZ152" t="str">
            <v>-</v>
          </cell>
          <cell r="CB152" t="str">
            <v>TBD</v>
          </cell>
          <cell r="CC152" t="str">
            <v>TBD</v>
          </cell>
          <cell r="CD152" t="str">
            <v>TBD</v>
          </cell>
          <cell r="CE152" t="str">
            <v>#ERRO</v>
          </cell>
          <cell r="CF152" t="str">
            <v>-</v>
          </cell>
        </row>
        <row r="153">
          <cell r="A153" t="str">
            <v>19669-0</v>
          </cell>
          <cell r="B153" t="str">
            <v>19669-0</v>
          </cell>
          <cell r="C153">
            <v>7896714265933</v>
          </cell>
          <cell r="D153" t="str">
            <v>NEOLEFRIN CT BL 20 COMP</v>
          </cell>
          <cell r="E153" t="str">
            <v>SIM</v>
          </cell>
          <cell r="F153" t="str">
            <v>S</v>
          </cell>
          <cell r="G153" t="str">
            <v>FOCO</v>
          </cell>
          <cell r="H153">
            <v>5</v>
          </cell>
          <cell r="I153">
            <v>30</v>
          </cell>
          <cell r="J153" t="str">
            <v>LIBERADO</v>
          </cell>
          <cell r="K153" t="str">
            <v>Negativa</v>
          </cell>
          <cell r="L153" t="str">
            <v>SIM</v>
          </cell>
          <cell r="M153" t="str">
            <v>NACIONAL</v>
          </cell>
          <cell r="N153" t="str">
            <v>NACIONAL</v>
          </cell>
          <cell r="P153">
            <v>13.13</v>
          </cell>
          <cell r="Q153">
            <v>14.71</v>
          </cell>
          <cell r="R153">
            <v>14.89</v>
          </cell>
          <cell r="S153">
            <v>15.07</v>
          </cell>
          <cell r="T153">
            <v>13.88</v>
          </cell>
          <cell r="U153">
            <v>0</v>
          </cell>
          <cell r="V153">
            <v>0</v>
          </cell>
          <cell r="W153">
            <v>13.29</v>
          </cell>
          <cell r="X153">
            <v>15.26</v>
          </cell>
          <cell r="Y153">
            <v>13.46</v>
          </cell>
          <cell r="Z153">
            <v>13.63</v>
          </cell>
          <cell r="AA153">
            <v>15.46</v>
          </cell>
          <cell r="AB153">
            <v>15.65</v>
          </cell>
          <cell r="AC153">
            <v>15.17</v>
          </cell>
          <cell r="AD153">
            <v>13.54</v>
          </cell>
          <cell r="AE153">
            <v>15.36</v>
          </cell>
          <cell r="AF153">
            <v>15.86</v>
          </cell>
          <cell r="AG153">
            <v>15.75</v>
          </cell>
          <cell r="AH153">
            <v>0</v>
          </cell>
          <cell r="AI153">
            <v>18.149999999999999</v>
          </cell>
          <cell r="AJ153">
            <v>19.73</v>
          </cell>
          <cell r="AK153">
            <v>19.97</v>
          </cell>
          <cell r="AL153">
            <v>20.22</v>
          </cell>
          <cell r="AM153">
            <v>18.62</v>
          </cell>
          <cell r="AN153">
            <v>0</v>
          </cell>
          <cell r="AO153">
            <v>0</v>
          </cell>
          <cell r="AP153">
            <v>18.37</v>
          </cell>
          <cell r="AQ153">
            <v>20.47</v>
          </cell>
          <cell r="AR153">
            <v>18.61</v>
          </cell>
          <cell r="AS153">
            <v>18.84</v>
          </cell>
          <cell r="AT153">
            <v>20.74</v>
          </cell>
          <cell r="AU153">
            <v>20.99</v>
          </cell>
          <cell r="AV153">
            <v>20.350000000000001</v>
          </cell>
          <cell r="AW153">
            <v>18.72</v>
          </cell>
          <cell r="AX153">
            <v>20.6</v>
          </cell>
          <cell r="AY153">
            <v>21.28</v>
          </cell>
          <cell r="AZ153">
            <v>21.13</v>
          </cell>
          <cell r="BB153">
            <v>15.17</v>
          </cell>
          <cell r="BC153">
            <v>20.350000000000001</v>
          </cell>
          <cell r="BD153">
            <v>0.19500000000000001</v>
          </cell>
          <cell r="BE153">
            <v>0.12</v>
          </cell>
          <cell r="BF153" t="str">
            <v>#_NA</v>
          </cell>
          <cell r="BG153" t="str">
            <v>#_NA</v>
          </cell>
          <cell r="BH153" t="str">
            <v>#_NA</v>
          </cell>
          <cell r="BI153" t="str">
            <v>-</v>
          </cell>
          <cell r="BJ153" t="str">
            <v>-</v>
          </cell>
          <cell r="BK153">
            <v>8.523E-2</v>
          </cell>
          <cell r="BL153">
            <v>0.59950000000000003</v>
          </cell>
          <cell r="BM153">
            <v>5.56</v>
          </cell>
          <cell r="BN153" t="str">
            <v>-</v>
          </cell>
          <cell r="BO153">
            <v>0.64849999999999997</v>
          </cell>
          <cell r="BP153">
            <v>4.88</v>
          </cell>
          <cell r="BQ153" t="str">
            <v>-</v>
          </cell>
          <cell r="BR153" t="str">
            <v>SIM</v>
          </cell>
          <cell r="BS153" t="str">
            <v>NÃO</v>
          </cell>
          <cell r="BT153" t="str">
            <v>PR|S|NACIONAL|SIM|Negativa</v>
          </cell>
          <cell r="BV153" t="str">
            <v>TBD</v>
          </cell>
          <cell r="BW153">
            <v>0</v>
          </cell>
          <cell r="BX153" t="str">
            <v>#ERRO</v>
          </cell>
          <cell r="BY153">
            <v>4.88</v>
          </cell>
          <cell r="BZ153" t="str">
            <v>-</v>
          </cell>
          <cell r="CB153" t="str">
            <v>TBD</v>
          </cell>
          <cell r="CC153" t="str">
            <v>TBD</v>
          </cell>
          <cell r="CD153" t="str">
            <v>TBD</v>
          </cell>
          <cell r="CE153" t="str">
            <v>#ERRO</v>
          </cell>
          <cell r="CF153" t="str">
            <v>-</v>
          </cell>
        </row>
        <row r="154">
          <cell r="A154" t="str">
            <v>20418-0</v>
          </cell>
          <cell r="B154" t="str">
            <v>20418-0</v>
          </cell>
          <cell r="C154">
            <v>7896714273822</v>
          </cell>
          <cell r="D154" t="str">
            <v>NEOLEFRIN DIA CT BL 20 COMP</v>
          </cell>
          <cell r="E154" t="str">
            <v>SIM</v>
          </cell>
          <cell r="F154" t="str">
            <v>S</v>
          </cell>
          <cell r="G154" t="str">
            <v>FOCO</v>
          </cell>
          <cell r="H154">
            <v>5</v>
          </cell>
          <cell r="I154">
            <v>30</v>
          </cell>
          <cell r="J154" t="str">
            <v>LIBERADO</v>
          </cell>
          <cell r="K154" t="str">
            <v>Negativa</v>
          </cell>
          <cell r="L154" t="str">
            <v>SIM</v>
          </cell>
          <cell r="M154" t="str">
            <v>NACIONAL</v>
          </cell>
          <cell r="N154" t="str">
            <v>NACIONAL</v>
          </cell>
          <cell r="P154">
            <v>13.13</v>
          </cell>
          <cell r="Q154">
            <v>14.71</v>
          </cell>
          <cell r="R154">
            <v>14.89</v>
          </cell>
          <cell r="S154">
            <v>15.07</v>
          </cell>
          <cell r="T154">
            <v>13.88</v>
          </cell>
          <cell r="U154">
            <v>0</v>
          </cell>
          <cell r="V154">
            <v>0</v>
          </cell>
          <cell r="W154">
            <v>13.29</v>
          </cell>
          <cell r="X154">
            <v>15.26</v>
          </cell>
          <cell r="Y154">
            <v>13.46</v>
          </cell>
          <cell r="Z154">
            <v>13.63</v>
          </cell>
          <cell r="AA154">
            <v>15.46</v>
          </cell>
          <cell r="AB154">
            <v>15.65</v>
          </cell>
          <cell r="AC154">
            <v>15.17</v>
          </cell>
          <cell r="AD154">
            <v>13.54</v>
          </cell>
          <cell r="AE154">
            <v>15.36</v>
          </cell>
          <cell r="AF154">
            <v>15.86</v>
          </cell>
          <cell r="AG154">
            <v>15.75</v>
          </cell>
          <cell r="AH154">
            <v>0</v>
          </cell>
          <cell r="AI154">
            <v>18.149999999999999</v>
          </cell>
          <cell r="AJ154">
            <v>19.73</v>
          </cell>
          <cell r="AK154">
            <v>19.97</v>
          </cell>
          <cell r="AL154">
            <v>20.22</v>
          </cell>
          <cell r="AM154">
            <v>18.62</v>
          </cell>
          <cell r="AN154">
            <v>0</v>
          </cell>
          <cell r="AO154">
            <v>0</v>
          </cell>
          <cell r="AP154">
            <v>18.37</v>
          </cell>
          <cell r="AQ154">
            <v>20.47</v>
          </cell>
          <cell r="AR154">
            <v>18.61</v>
          </cell>
          <cell r="AS154">
            <v>18.84</v>
          </cell>
          <cell r="AT154">
            <v>20.74</v>
          </cell>
          <cell r="AU154">
            <v>20.99</v>
          </cell>
          <cell r="AV154">
            <v>20.350000000000001</v>
          </cell>
          <cell r="AW154">
            <v>18.72</v>
          </cell>
          <cell r="AX154">
            <v>20.6</v>
          </cell>
          <cell r="AY154">
            <v>21.28</v>
          </cell>
          <cell r="AZ154">
            <v>21.13</v>
          </cell>
          <cell r="BB154">
            <v>15.17</v>
          </cell>
          <cell r="BC154">
            <v>20.350000000000001</v>
          </cell>
          <cell r="BD154">
            <v>0.19500000000000001</v>
          </cell>
          <cell r="BE154">
            <v>0.12</v>
          </cell>
          <cell r="BF154" t="str">
            <v>#_NA</v>
          </cell>
          <cell r="BG154" t="str">
            <v>#_NA</v>
          </cell>
          <cell r="BH154" t="str">
            <v>#_NA</v>
          </cell>
          <cell r="BI154" t="str">
            <v>-</v>
          </cell>
          <cell r="BJ154" t="str">
            <v>-</v>
          </cell>
          <cell r="BK154">
            <v>8.523E-2</v>
          </cell>
          <cell r="BL154">
            <v>0.63970000000000005</v>
          </cell>
          <cell r="BM154">
            <v>5</v>
          </cell>
          <cell r="BN154" t="str">
            <v>-</v>
          </cell>
          <cell r="BO154">
            <v>0.68410000000000004</v>
          </cell>
          <cell r="BP154">
            <v>4.38</v>
          </cell>
          <cell r="BQ154" t="str">
            <v>-</v>
          </cell>
          <cell r="BR154" t="str">
            <v>SIM</v>
          </cell>
          <cell r="BS154" t="str">
            <v>NÃO</v>
          </cell>
          <cell r="BT154" t="str">
            <v>PR|S|NACIONAL|SIM|Negativa</v>
          </cell>
          <cell r="BV154" t="str">
            <v>TBD</v>
          </cell>
          <cell r="BW154">
            <v>0</v>
          </cell>
          <cell r="BX154" t="str">
            <v>#ERRO</v>
          </cell>
          <cell r="BY154">
            <v>4.38</v>
          </cell>
          <cell r="BZ154" t="str">
            <v>-</v>
          </cell>
          <cell r="CB154" t="str">
            <v>TBD</v>
          </cell>
          <cell r="CC154" t="str">
            <v>TBD</v>
          </cell>
          <cell r="CD154" t="str">
            <v>TBD</v>
          </cell>
          <cell r="CE154" t="str">
            <v>#ERRO</v>
          </cell>
          <cell r="CF154" t="str">
            <v>-</v>
          </cell>
        </row>
        <row r="155">
          <cell r="A155" t="str">
            <v>19759-0</v>
          </cell>
          <cell r="B155" t="str">
            <v>19759-0</v>
          </cell>
          <cell r="C155">
            <v>7896714214566</v>
          </cell>
          <cell r="D155" t="str">
            <v>NEOLEFRIN DISP BL 200 COMP (50X4)</v>
          </cell>
          <cell r="E155" t="str">
            <v>SIM</v>
          </cell>
          <cell r="F155" t="str">
            <v>S</v>
          </cell>
          <cell r="G155" t="str">
            <v>FOCO</v>
          </cell>
          <cell r="H155">
            <v>5</v>
          </cell>
          <cell r="I155">
            <v>12</v>
          </cell>
          <cell r="J155" t="str">
            <v>LIBERADO</v>
          </cell>
          <cell r="K155" t="str">
            <v>Negativa</v>
          </cell>
          <cell r="L155" t="str">
            <v>SIM</v>
          </cell>
          <cell r="M155" t="str">
            <v>NACIONAL</v>
          </cell>
          <cell r="N155" t="str">
            <v>NACIONAL</v>
          </cell>
          <cell r="P155">
            <v>450.57</v>
          </cell>
          <cell r="Q155">
            <v>504.64</v>
          </cell>
          <cell r="R155">
            <v>510.79</v>
          </cell>
          <cell r="S155">
            <v>517.1</v>
          </cell>
          <cell r="T155">
            <v>475.97</v>
          </cell>
          <cell r="U155">
            <v>0</v>
          </cell>
          <cell r="V155">
            <v>0</v>
          </cell>
          <cell r="W155">
            <v>456.06</v>
          </cell>
          <cell r="X155">
            <v>523.55999999999995</v>
          </cell>
          <cell r="Y155">
            <v>461.7</v>
          </cell>
          <cell r="Z155">
            <v>467.47</v>
          </cell>
          <cell r="AA155">
            <v>530.19000000000005</v>
          </cell>
          <cell r="AB155">
            <v>536.99</v>
          </cell>
          <cell r="AC155">
            <v>520.30999999999995</v>
          </cell>
          <cell r="AD155">
            <v>464.56</v>
          </cell>
          <cell r="AE155">
            <v>526.86</v>
          </cell>
          <cell r="AF155">
            <v>543.96</v>
          </cell>
          <cell r="AG155">
            <v>540.45000000000005</v>
          </cell>
          <cell r="AH155">
            <v>0</v>
          </cell>
          <cell r="AI155">
            <v>622.89</v>
          </cell>
          <cell r="AJ155">
            <v>676.96</v>
          </cell>
          <cell r="AK155">
            <v>685.21</v>
          </cell>
          <cell r="AL155">
            <v>693.67</v>
          </cell>
          <cell r="AM155">
            <v>638.5</v>
          </cell>
          <cell r="AN155">
            <v>0</v>
          </cell>
          <cell r="AO155">
            <v>0</v>
          </cell>
          <cell r="AP155">
            <v>630.48</v>
          </cell>
          <cell r="AQ155">
            <v>702.34</v>
          </cell>
          <cell r="AR155">
            <v>638.27</v>
          </cell>
          <cell r="AS155">
            <v>646.25</v>
          </cell>
          <cell r="AT155">
            <v>711.23</v>
          </cell>
          <cell r="AU155">
            <v>720.35</v>
          </cell>
          <cell r="AV155">
            <v>697.98</v>
          </cell>
          <cell r="AW155">
            <v>642.23</v>
          </cell>
          <cell r="AX155">
            <v>706.76</v>
          </cell>
          <cell r="AY155">
            <v>729.7</v>
          </cell>
          <cell r="AZ155">
            <v>724.99</v>
          </cell>
          <cell r="BB155">
            <v>520.30999999999995</v>
          </cell>
          <cell r="BC155">
            <v>697.98</v>
          </cell>
          <cell r="BD155">
            <v>0.19500000000000001</v>
          </cell>
          <cell r="BE155">
            <v>0.12</v>
          </cell>
          <cell r="BF155" t="str">
            <v>#_NA</v>
          </cell>
          <cell r="BG155" t="str">
            <v>#_NA</v>
          </cell>
          <cell r="BH155" t="str">
            <v>#_NA</v>
          </cell>
          <cell r="BI155" t="str">
            <v>-</v>
          </cell>
          <cell r="BJ155" t="str">
            <v>-</v>
          </cell>
          <cell r="BK155">
            <v>8.523E-2</v>
          </cell>
          <cell r="BL155">
            <v>0.79849999999999999</v>
          </cell>
          <cell r="BM155">
            <v>95.91</v>
          </cell>
          <cell r="BN155" t="str">
            <v>-</v>
          </cell>
          <cell r="BO155">
            <v>0.80810000000000004</v>
          </cell>
          <cell r="BP155">
            <v>91.34</v>
          </cell>
          <cell r="BQ155" t="str">
            <v>-</v>
          </cell>
          <cell r="BR155" t="str">
            <v>NÃO</v>
          </cell>
          <cell r="BS155" t="str">
            <v>NÃO</v>
          </cell>
          <cell r="BT155" t="str">
            <v>PR|S|NACIONAL|SIM|Negativa</v>
          </cell>
          <cell r="BV155" t="str">
            <v>TBD</v>
          </cell>
          <cell r="BW155">
            <v>0</v>
          </cell>
          <cell r="BX155" t="str">
            <v>#ERRO</v>
          </cell>
          <cell r="BY155">
            <v>91.34</v>
          </cell>
          <cell r="BZ155" t="str">
            <v>-</v>
          </cell>
          <cell r="CB155" t="str">
            <v>TBD</v>
          </cell>
          <cell r="CC155" t="str">
            <v>TBD</v>
          </cell>
          <cell r="CD155" t="str">
            <v>TBD</v>
          </cell>
          <cell r="CE155" t="str">
            <v>#ERRO</v>
          </cell>
          <cell r="CF155" t="str">
            <v>-</v>
          </cell>
        </row>
        <row r="156">
          <cell r="A156" t="str">
            <v>18335-0</v>
          </cell>
          <cell r="B156" t="str">
            <v>18335-0</v>
          </cell>
          <cell r="C156">
            <v>7896714254784</v>
          </cell>
          <cell r="D156" t="str">
            <v>NEOLEFRIN XPE FR VD AMB 1X60ML+COPO MED</v>
          </cell>
          <cell r="E156" t="str">
            <v>SIM</v>
          </cell>
          <cell r="F156" t="str">
            <v>S</v>
          </cell>
          <cell r="G156" t="str">
            <v>FOCO</v>
          </cell>
          <cell r="H156">
            <v>5</v>
          </cell>
          <cell r="I156">
            <v>60</v>
          </cell>
          <cell r="J156" t="str">
            <v>LIBERADO</v>
          </cell>
          <cell r="K156" t="str">
            <v>Negativa</v>
          </cell>
          <cell r="L156" t="str">
            <v>SIM</v>
          </cell>
          <cell r="M156" t="str">
            <v>NACIONAL</v>
          </cell>
          <cell r="N156" t="str">
            <v>NACIONAL</v>
          </cell>
          <cell r="P156">
            <v>17.149999999999999</v>
          </cell>
          <cell r="Q156">
            <v>19.2</v>
          </cell>
          <cell r="R156">
            <v>19.440000000000001</v>
          </cell>
          <cell r="S156">
            <v>19.68</v>
          </cell>
          <cell r="T156">
            <v>18.11</v>
          </cell>
          <cell r="U156">
            <v>0</v>
          </cell>
          <cell r="V156">
            <v>0</v>
          </cell>
          <cell r="W156">
            <v>17.36</v>
          </cell>
          <cell r="X156">
            <v>19.93</v>
          </cell>
          <cell r="Y156">
            <v>17.57</v>
          </cell>
          <cell r="Z156">
            <v>17.79</v>
          </cell>
          <cell r="AA156">
            <v>20.18</v>
          </cell>
          <cell r="AB156">
            <v>20.440000000000001</v>
          </cell>
          <cell r="AC156">
            <v>19.8</v>
          </cell>
          <cell r="AD156">
            <v>17.68</v>
          </cell>
          <cell r="AE156">
            <v>20.05</v>
          </cell>
          <cell r="AF156">
            <v>20.7</v>
          </cell>
          <cell r="AG156">
            <v>20.57</v>
          </cell>
          <cell r="AH156">
            <v>0</v>
          </cell>
          <cell r="AI156">
            <v>23.71</v>
          </cell>
          <cell r="AJ156">
            <v>25.76</v>
          </cell>
          <cell r="AK156">
            <v>26.08</v>
          </cell>
          <cell r="AL156">
            <v>26.4</v>
          </cell>
          <cell r="AM156">
            <v>24.29</v>
          </cell>
          <cell r="AN156">
            <v>0</v>
          </cell>
          <cell r="AO156">
            <v>0</v>
          </cell>
          <cell r="AP156">
            <v>24</v>
          </cell>
          <cell r="AQ156">
            <v>26.74</v>
          </cell>
          <cell r="AR156">
            <v>24.29</v>
          </cell>
          <cell r="AS156">
            <v>24.59</v>
          </cell>
          <cell r="AT156">
            <v>27.07</v>
          </cell>
          <cell r="AU156">
            <v>27.42</v>
          </cell>
          <cell r="AV156">
            <v>26.56</v>
          </cell>
          <cell r="AW156">
            <v>24.44</v>
          </cell>
          <cell r="AX156">
            <v>26.9</v>
          </cell>
          <cell r="AY156">
            <v>27.77</v>
          </cell>
          <cell r="AZ156">
            <v>27.59</v>
          </cell>
          <cell r="BB156">
            <v>19.8</v>
          </cell>
          <cell r="BC156">
            <v>26.56</v>
          </cell>
          <cell r="BD156">
            <v>0.19500000000000001</v>
          </cell>
          <cell r="BE156">
            <v>0.12</v>
          </cell>
          <cell r="BF156" t="str">
            <v>#_NA</v>
          </cell>
          <cell r="BG156" t="str">
            <v>#_NA</v>
          </cell>
          <cell r="BH156" t="str">
            <v>#_NA</v>
          </cell>
          <cell r="BI156" t="str">
            <v>-</v>
          </cell>
          <cell r="BJ156" t="str">
            <v>-</v>
          </cell>
          <cell r="BK156">
            <v>8.523E-2</v>
          </cell>
          <cell r="BL156">
            <v>0.62949999999999995</v>
          </cell>
          <cell r="BM156">
            <v>6.71</v>
          </cell>
          <cell r="BN156" t="str">
            <v>-</v>
          </cell>
          <cell r="BO156">
            <v>0.64700000000000002</v>
          </cell>
          <cell r="BP156">
            <v>6.39</v>
          </cell>
          <cell r="BQ156" t="str">
            <v>-</v>
          </cell>
          <cell r="BR156" t="str">
            <v>NÃO</v>
          </cell>
          <cell r="BS156" t="str">
            <v>NÃO</v>
          </cell>
          <cell r="BT156" t="str">
            <v>PR|S|NACIONAL|SIM|Negativa</v>
          </cell>
          <cell r="BV156" t="str">
            <v>TBD</v>
          </cell>
          <cell r="BW156">
            <v>0</v>
          </cell>
          <cell r="BX156" t="str">
            <v>#ERRO</v>
          </cell>
          <cell r="BY156">
            <v>6.39</v>
          </cell>
          <cell r="BZ156" t="str">
            <v>-</v>
          </cell>
          <cell r="CB156" t="str">
            <v>TBD</v>
          </cell>
          <cell r="CC156" t="str">
            <v>TBD</v>
          </cell>
          <cell r="CD156" t="str">
            <v>TBD</v>
          </cell>
          <cell r="CE156" t="str">
            <v>#ERRO</v>
          </cell>
          <cell r="CF156" t="str">
            <v>-</v>
          </cell>
        </row>
        <row r="157">
          <cell r="A157" t="str">
            <v>12334-0</v>
          </cell>
          <cell r="B157" t="str">
            <v>12334-0</v>
          </cell>
          <cell r="C157">
            <v>7896714283005</v>
          </cell>
          <cell r="D157" t="str">
            <v>NEOPIRIDIN PAST CT ENV ALUM 3X4</v>
          </cell>
          <cell r="E157" t="str">
            <v>SIM</v>
          </cell>
          <cell r="F157" t="str">
            <v>S</v>
          </cell>
          <cell r="G157" t="str">
            <v>FOCO</v>
          </cell>
          <cell r="H157">
            <v>5</v>
          </cell>
          <cell r="I157">
            <v>60</v>
          </cell>
          <cell r="J157" t="str">
            <v>LIBERADO</v>
          </cell>
          <cell r="K157" t="str">
            <v>Negativa</v>
          </cell>
          <cell r="L157" t="str">
            <v>NÃO</v>
          </cell>
          <cell r="M157" t="str">
            <v>NACIONAL</v>
          </cell>
          <cell r="N157" t="str">
            <v>NACIONAL</v>
          </cell>
          <cell r="P157">
            <v>10.75</v>
          </cell>
          <cell r="Q157">
            <v>12.04</v>
          </cell>
          <cell r="R157">
            <v>12.18</v>
          </cell>
          <cell r="S157">
            <v>12.33</v>
          </cell>
          <cell r="T157">
            <v>11.35</v>
          </cell>
          <cell r="U157">
            <v>0</v>
          </cell>
          <cell r="V157">
            <v>0</v>
          </cell>
          <cell r="W157">
            <v>10.88</v>
          </cell>
          <cell r="X157">
            <v>12.49</v>
          </cell>
          <cell r="Y157">
            <v>11.01</v>
          </cell>
          <cell r="Z157">
            <v>11.15</v>
          </cell>
          <cell r="AA157">
            <v>12.65</v>
          </cell>
          <cell r="AB157">
            <v>12.81</v>
          </cell>
          <cell r="AC157">
            <v>12.41</v>
          </cell>
          <cell r="AD157">
            <v>11.08</v>
          </cell>
          <cell r="AE157">
            <v>12.57</v>
          </cell>
          <cell r="AF157">
            <v>12.97</v>
          </cell>
          <cell r="AG157">
            <v>12.89</v>
          </cell>
          <cell r="AH157">
            <v>0</v>
          </cell>
          <cell r="AI157">
            <v>14.86</v>
          </cell>
          <cell r="AJ157">
            <v>16.149999999999999</v>
          </cell>
          <cell r="AK157">
            <v>16.34</v>
          </cell>
          <cell r="AL157">
            <v>16.54</v>
          </cell>
          <cell r="AM157">
            <v>15.23</v>
          </cell>
          <cell r="AN157">
            <v>0</v>
          </cell>
          <cell r="AO157">
            <v>0</v>
          </cell>
          <cell r="AP157">
            <v>15.04</v>
          </cell>
          <cell r="AQ157">
            <v>16.75</v>
          </cell>
          <cell r="AR157">
            <v>15.22</v>
          </cell>
          <cell r="AS157">
            <v>15.41</v>
          </cell>
          <cell r="AT157">
            <v>16.97</v>
          </cell>
          <cell r="AU157">
            <v>17.18</v>
          </cell>
          <cell r="AV157">
            <v>16.649999999999999</v>
          </cell>
          <cell r="AW157">
            <v>15.32</v>
          </cell>
          <cell r="AX157">
            <v>16.86</v>
          </cell>
          <cell r="AY157">
            <v>17.399999999999999</v>
          </cell>
          <cell r="AZ157">
            <v>17.29</v>
          </cell>
          <cell r="BB157">
            <v>12.41</v>
          </cell>
          <cell r="BC157">
            <v>16.649999999999999</v>
          </cell>
          <cell r="BD157">
            <v>0.19500000000000001</v>
          </cell>
          <cell r="BE157">
            <v>0.12</v>
          </cell>
          <cell r="BF157" t="str">
            <v>#_NA</v>
          </cell>
          <cell r="BG157" t="str">
            <v>#_NA</v>
          </cell>
          <cell r="BH157" t="str">
            <v>#_NA</v>
          </cell>
          <cell r="BI157" t="str">
            <v>-</v>
          </cell>
          <cell r="BJ157" t="str">
            <v>-</v>
          </cell>
          <cell r="BK157">
            <v>8.523E-2</v>
          </cell>
          <cell r="BL157">
            <v>0.39679999999999999</v>
          </cell>
          <cell r="BM157">
            <v>6.85</v>
          </cell>
          <cell r="BN157" t="str">
            <v>-</v>
          </cell>
          <cell r="BO157">
            <v>0.4259</v>
          </cell>
          <cell r="BP157">
            <v>6.52</v>
          </cell>
          <cell r="BQ157" t="str">
            <v>-</v>
          </cell>
          <cell r="BR157" t="str">
            <v>NÃO</v>
          </cell>
          <cell r="BS157" t="str">
            <v>NÃO</v>
          </cell>
          <cell r="BT157" t="str">
            <v>PR|S|NACIONAL|NÃO|Negativa</v>
          </cell>
          <cell r="BV157" t="str">
            <v>TBD</v>
          </cell>
          <cell r="BW157">
            <v>0</v>
          </cell>
          <cell r="BX157" t="str">
            <v>#ERRO</v>
          </cell>
          <cell r="BY157">
            <v>6.52</v>
          </cell>
          <cell r="BZ157" t="str">
            <v>-</v>
          </cell>
          <cell r="CB157" t="str">
            <v>TBD</v>
          </cell>
          <cell r="CC157" t="str">
            <v>TBD</v>
          </cell>
          <cell r="CD157" t="str">
            <v>TBD</v>
          </cell>
          <cell r="CE157" t="str">
            <v>#ERRO</v>
          </cell>
          <cell r="CF157" t="str">
            <v>-</v>
          </cell>
        </row>
        <row r="158">
          <cell r="A158" t="str">
            <v>12321-0</v>
          </cell>
          <cell r="B158" t="str">
            <v>12321-0</v>
          </cell>
          <cell r="C158">
            <v>7896714270029</v>
          </cell>
          <cell r="D158" t="str">
            <v>NEOPIRIDIN SPRAY FR VD 1X50ML</v>
          </cell>
          <cell r="E158" t="str">
            <v>SIM</v>
          </cell>
          <cell r="F158" t="str">
            <v>S</v>
          </cell>
          <cell r="G158" t="str">
            <v>FOCO</v>
          </cell>
          <cell r="H158">
            <v>5</v>
          </cell>
          <cell r="I158">
            <v>60</v>
          </cell>
          <cell r="J158" t="str">
            <v>LIBERADO</v>
          </cell>
          <cell r="K158" t="str">
            <v>Negativa</v>
          </cell>
          <cell r="L158" t="str">
            <v>SIM</v>
          </cell>
          <cell r="M158" t="str">
            <v>NACIONAL</v>
          </cell>
          <cell r="N158" t="str">
            <v>NACIONAL</v>
          </cell>
          <cell r="P158">
            <v>29.41</v>
          </cell>
          <cell r="Q158">
            <v>32.94</v>
          </cell>
          <cell r="R158">
            <v>33.340000000000003</v>
          </cell>
          <cell r="S158">
            <v>33.75</v>
          </cell>
          <cell r="T158">
            <v>31.07</v>
          </cell>
          <cell r="U158">
            <v>0</v>
          </cell>
          <cell r="V158">
            <v>0</v>
          </cell>
          <cell r="W158">
            <v>29.77</v>
          </cell>
          <cell r="X158">
            <v>34.18</v>
          </cell>
          <cell r="Y158">
            <v>30.14</v>
          </cell>
          <cell r="Z158">
            <v>30.51</v>
          </cell>
          <cell r="AA158">
            <v>34.61</v>
          </cell>
          <cell r="AB158">
            <v>35.049999999999997</v>
          </cell>
          <cell r="AC158">
            <v>33.96</v>
          </cell>
          <cell r="AD158">
            <v>30.32</v>
          </cell>
          <cell r="AE158">
            <v>34.39</v>
          </cell>
          <cell r="AF158">
            <v>35.51</v>
          </cell>
          <cell r="AG158">
            <v>35.28</v>
          </cell>
          <cell r="AH158">
            <v>0</v>
          </cell>
          <cell r="AI158">
            <v>40.659999999999997</v>
          </cell>
          <cell r="AJ158">
            <v>44.19</v>
          </cell>
          <cell r="AK158">
            <v>44.72</v>
          </cell>
          <cell r="AL158">
            <v>45.27</v>
          </cell>
          <cell r="AM158">
            <v>41.68</v>
          </cell>
          <cell r="AN158">
            <v>0</v>
          </cell>
          <cell r="AO158">
            <v>0</v>
          </cell>
          <cell r="AP158">
            <v>41.16</v>
          </cell>
          <cell r="AQ158">
            <v>45.85</v>
          </cell>
          <cell r="AR158">
            <v>41.67</v>
          </cell>
          <cell r="AS158">
            <v>42.18</v>
          </cell>
          <cell r="AT158">
            <v>46.43</v>
          </cell>
          <cell r="AU158">
            <v>47.02</v>
          </cell>
          <cell r="AV158">
            <v>45.56</v>
          </cell>
          <cell r="AW158">
            <v>41.92</v>
          </cell>
          <cell r="AX158">
            <v>46.13</v>
          </cell>
          <cell r="AY158">
            <v>47.64</v>
          </cell>
          <cell r="AZ158">
            <v>47.33</v>
          </cell>
          <cell r="BB158">
            <v>33.96</v>
          </cell>
          <cell r="BC158">
            <v>45.56</v>
          </cell>
          <cell r="BD158">
            <v>0.19500000000000001</v>
          </cell>
          <cell r="BE158">
            <v>0.12</v>
          </cell>
          <cell r="BF158" t="str">
            <v>#_NA</v>
          </cell>
          <cell r="BG158" t="str">
            <v>#_NA</v>
          </cell>
          <cell r="BH158" t="str">
            <v>#_NA</v>
          </cell>
          <cell r="BI158" t="str">
            <v>-</v>
          </cell>
          <cell r="BJ158" t="str">
            <v>-</v>
          </cell>
          <cell r="BK158">
            <v>8.523E-2</v>
          </cell>
          <cell r="BL158">
            <v>0.69550000000000001</v>
          </cell>
          <cell r="BM158">
            <v>9.4600000000000009</v>
          </cell>
          <cell r="BN158" t="str">
            <v>-</v>
          </cell>
          <cell r="BO158">
            <v>0.70989999999999998</v>
          </cell>
          <cell r="BP158">
            <v>9.01</v>
          </cell>
          <cell r="BQ158" t="str">
            <v>-</v>
          </cell>
          <cell r="BR158" t="str">
            <v>NÃO</v>
          </cell>
          <cell r="BS158" t="str">
            <v>NÃO</v>
          </cell>
          <cell r="BT158" t="str">
            <v>PR|S|NACIONAL|SIM|Negativa</v>
          </cell>
          <cell r="BV158" t="str">
            <v>TBD</v>
          </cell>
          <cell r="BW158">
            <v>0</v>
          </cell>
          <cell r="BX158" t="str">
            <v>#ERRO</v>
          </cell>
          <cell r="BY158">
            <v>9.01</v>
          </cell>
          <cell r="BZ158" t="str">
            <v>-</v>
          </cell>
          <cell r="CB158" t="str">
            <v>TBD</v>
          </cell>
          <cell r="CC158" t="str">
            <v>TBD</v>
          </cell>
          <cell r="CD158" t="str">
            <v>TBD</v>
          </cell>
          <cell r="CE158" t="str">
            <v>#ERRO</v>
          </cell>
          <cell r="CF158" t="str">
            <v>-</v>
          </cell>
        </row>
        <row r="159">
          <cell r="A159" t="str">
            <v>16047-0</v>
          </cell>
          <cell r="B159" t="str">
            <v>16047-0</v>
          </cell>
          <cell r="C159">
            <v>7896714229898</v>
          </cell>
          <cell r="D159" t="str">
            <v>NEOPRAZOL 40MG CAP CT FR PL 1X28</v>
          </cell>
          <cell r="E159" t="str">
            <v>SIM</v>
          </cell>
          <cell r="F159" t="str">
            <v>S</v>
          </cell>
          <cell r="G159" t="str">
            <v>Linha</v>
          </cell>
          <cell r="H159">
            <v>5</v>
          </cell>
          <cell r="I159">
            <v>60</v>
          </cell>
          <cell r="J159" t="str">
            <v>MONITORADO</v>
          </cell>
          <cell r="K159" t="str">
            <v>Positiva</v>
          </cell>
          <cell r="L159" t="str">
            <v>SIM</v>
          </cell>
          <cell r="M159" t="str">
            <v>NACIONAL</v>
          </cell>
          <cell r="N159" t="str">
            <v>NACIONAL</v>
          </cell>
          <cell r="P159">
            <v>108.11</v>
          </cell>
          <cell r="Q159">
            <v>108.11</v>
          </cell>
          <cell r="R159">
            <v>109.43</v>
          </cell>
          <cell r="S159">
            <v>110.78</v>
          </cell>
          <cell r="T159">
            <v>101.97</v>
          </cell>
          <cell r="U159">
            <v>0</v>
          </cell>
          <cell r="V159">
            <v>0</v>
          </cell>
          <cell r="W159">
            <v>109.43</v>
          </cell>
          <cell r="X159">
            <v>112.16</v>
          </cell>
          <cell r="Y159">
            <v>110.78</v>
          </cell>
          <cell r="Z159">
            <v>112.16</v>
          </cell>
          <cell r="AA159">
            <v>113.58</v>
          </cell>
          <cell r="AB159">
            <v>115.04</v>
          </cell>
          <cell r="AC159">
            <v>111.47</v>
          </cell>
          <cell r="AD159">
            <v>111.47</v>
          </cell>
          <cell r="AE159">
            <v>112.87</v>
          </cell>
          <cell r="AF159">
            <v>116.53</v>
          </cell>
          <cell r="AG159">
            <v>115.78</v>
          </cell>
          <cell r="AH159">
            <v>0</v>
          </cell>
          <cell r="AI159">
            <v>149.46</v>
          </cell>
          <cell r="AJ159">
            <v>149.46</v>
          </cell>
          <cell r="AK159">
            <v>151.28</v>
          </cell>
          <cell r="AL159">
            <v>153.15</v>
          </cell>
          <cell r="AM159">
            <v>140.97</v>
          </cell>
          <cell r="AN159">
            <v>0</v>
          </cell>
          <cell r="AO159">
            <v>0</v>
          </cell>
          <cell r="AP159">
            <v>151.28</v>
          </cell>
          <cell r="AQ159">
            <v>155.05000000000001</v>
          </cell>
          <cell r="AR159">
            <v>153.15</v>
          </cell>
          <cell r="AS159">
            <v>155.05000000000001</v>
          </cell>
          <cell r="AT159">
            <v>157.02000000000001</v>
          </cell>
          <cell r="AU159">
            <v>159.04</v>
          </cell>
          <cell r="AV159">
            <v>154.1</v>
          </cell>
          <cell r="AW159">
            <v>154.1</v>
          </cell>
          <cell r="AX159">
            <v>156.04</v>
          </cell>
          <cell r="AY159">
            <v>161.1</v>
          </cell>
          <cell r="AZ159">
            <v>160.06</v>
          </cell>
          <cell r="BB159">
            <v>111.47</v>
          </cell>
          <cell r="BC159">
            <v>154.1</v>
          </cell>
          <cell r="BD159">
            <v>0.19500000000000001</v>
          </cell>
          <cell r="BE159">
            <v>0.12</v>
          </cell>
          <cell r="BF159" t="str">
            <v>#_NA</v>
          </cell>
          <cell r="BG159" t="str">
            <v>#_NA</v>
          </cell>
          <cell r="BH159" t="str">
            <v>#_NA</v>
          </cell>
          <cell r="BI159" t="str">
            <v>-</v>
          </cell>
          <cell r="BJ159" t="str">
            <v>-</v>
          </cell>
          <cell r="BK159">
            <v>8.523E-2</v>
          </cell>
          <cell r="BL159">
            <v>0.73740000000000006</v>
          </cell>
          <cell r="BM159">
            <v>26.78</v>
          </cell>
          <cell r="BN159" t="str">
            <v>-</v>
          </cell>
          <cell r="BO159">
            <v>0.74990000000000001</v>
          </cell>
          <cell r="BP159">
            <v>25.5</v>
          </cell>
          <cell r="BQ159" t="str">
            <v>-</v>
          </cell>
          <cell r="BR159" t="str">
            <v>NÃO</v>
          </cell>
          <cell r="BS159" t="str">
            <v>NÃO</v>
          </cell>
          <cell r="BT159" t="str">
            <v>PR|S|NACIONAL|SIM|Positiva</v>
          </cell>
          <cell r="BV159" t="str">
            <v>TBD</v>
          </cell>
          <cell r="BW159">
            <v>0</v>
          </cell>
          <cell r="BX159" t="str">
            <v>#ERRO</v>
          </cell>
          <cell r="BY159">
            <v>25.5</v>
          </cell>
          <cell r="BZ159" t="str">
            <v>-</v>
          </cell>
          <cell r="CB159" t="str">
            <v>TBD</v>
          </cell>
          <cell r="CC159" t="str">
            <v>TBD</v>
          </cell>
          <cell r="CD159" t="str">
            <v>TBD</v>
          </cell>
          <cell r="CE159" t="str">
            <v>#ERRO</v>
          </cell>
          <cell r="CF159" t="str">
            <v>-</v>
          </cell>
        </row>
        <row r="160">
          <cell r="A160" t="str">
            <v>19711-0</v>
          </cell>
          <cell r="B160" t="str">
            <v>19711-0</v>
          </cell>
          <cell r="C160">
            <v>7896714200255</v>
          </cell>
          <cell r="D160" t="str">
            <v>NEOSEMID 40MG CT BL 20 COMP</v>
          </cell>
          <cell r="E160" t="str">
            <v>SIM</v>
          </cell>
          <cell r="F160" t="str">
            <v>S</v>
          </cell>
          <cell r="G160" t="str">
            <v>TOTAL CARTEIRA</v>
          </cell>
          <cell r="H160">
            <v>5</v>
          </cell>
          <cell r="I160">
            <v>60</v>
          </cell>
          <cell r="J160" t="str">
            <v>MONITORADO</v>
          </cell>
          <cell r="K160" t="str">
            <v>Positiva</v>
          </cell>
          <cell r="L160" t="str">
            <v>SIM</v>
          </cell>
          <cell r="M160" t="str">
            <v>NACIONAL</v>
          </cell>
          <cell r="N160" t="str">
            <v>NACIONAL</v>
          </cell>
          <cell r="P160">
            <v>9.14</v>
          </cell>
          <cell r="Q160">
            <v>9.14</v>
          </cell>
          <cell r="R160">
            <v>9.26</v>
          </cell>
          <cell r="S160">
            <v>9.3699999999999992</v>
          </cell>
          <cell r="T160">
            <v>8.6300000000000008</v>
          </cell>
          <cell r="U160">
            <v>0</v>
          </cell>
          <cell r="V160">
            <v>0</v>
          </cell>
          <cell r="W160">
            <v>9.26</v>
          </cell>
          <cell r="X160">
            <v>9.49</v>
          </cell>
          <cell r="Y160">
            <v>9.3699999999999992</v>
          </cell>
          <cell r="Z160">
            <v>9.49</v>
          </cell>
          <cell r="AA160">
            <v>9.61</v>
          </cell>
          <cell r="AB160">
            <v>9.73</v>
          </cell>
          <cell r="AC160">
            <v>9.43</v>
          </cell>
          <cell r="AD160">
            <v>9.43</v>
          </cell>
          <cell r="AE160">
            <v>9.5500000000000007</v>
          </cell>
          <cell r="AF160">
            <v>9.86</v>
          </cell>
          <cell r="AG160">
            <v>9.7899999999999991</v>
          </cell>
          <cell r="AH160">
            <v>0</v>
          </cell>
          <cell r="AI160">
            <v>12.64</v>
          </cell>
          <cell r="AJ160">
            <v>12.64</v>
          </cell>
          <cell r="AK160">
            <v>12.8</v>
          </cell>
          <cell r="AL160">
            <v>12.95</v>
          </cell>
          <cell r="AM160">
            <v>11.93</v>
          </cell>
          <cell r="AN160">
            <v>0</v>
          </cell>
          <cell r="AO160">
            <v>0</v>
          </cell>
          <cell r="AP160">
            <v>12.8</v>
          </cell>
          <cell r="AQ160">
            <v>13.12</v>
          </cell>
          <cell r="AR160">
            <v>12.95</v>
          </cell>
          <cell r="AS160">
            <v>13.12</v>
          </cell>
          <cell r="AT160">
            <v>13.29</v>
          </cell>
          <cell r="AU160">
            <v>13.45</v>
          </cell>
          <cell r="AV160">
            <v>13.04</v>
          </cell>
          <cell r="AW160">
            <v>13.04</v>
          </cell>
          <cell r="AX160">
            <v>13.2</v>
          </cell>
          <cell r="AY160">
            <v>13.63</v>
          </cell>
          <cell r="AZ160">
            <v>13.53</v>
          </cell>
          <cell r="BB160">
            <v>9.43</v>
          </cell>
          <cell r="BC160">
            <v>13.04</v>
          </cell>
          <cell r="BD160">
            <v>0.19500000000000001</v>
          </cell>
          <cell r="BE160">
            <v>0.12</v>
          </cell>
          <cell r="BF160" t="str">
            <v>#_NA</v>
          </cell>
          <cell r="BG160" t="str">
            <v>#_NA</v>
          </cell>
          <cell r="BH160" t="str">
            <v>#_NA</v>
          </cell>
          <cell r="BI160" t="str">
            <v>-</v>
          </cell>
          <cell r="BJ160" t="str">
            <v>-</v>
          </cell>
          <cell r="BK160">
            <v>8.523E-2</v>
          </cell>
          <cell r="BL160">
            <v>0.66659999999999997</v>
          </cell>
          <cell r="BM160">
            <v>2.88</v>
          </cell>
          <cell r="BN160" t="str">
            <v>-</v>
          </cell>
          <cell r="BO160">
            <v>0.68289999999999995</v>
          </cell>
          <cell r="BP160">
            <v>2.74</v>
          </cell>
          <cell r="BQ160" t="str">
            <v>-</v>
          </cell>
          <cell r="BR160" t="str">
            <v>NÃO</v>
          </cell>
          <cell r="BS160" t="str">
            <v>NÃO</v>
          </cell>
          <cell r="BT160" t="str">
            <v>PR|S|NACIONAL|SIM|Positiva</v>
          </cell>
          <cell r="BV160" t="str">
            <v>TBD</v>
          </cell>
          <cell r="BW160">
            <v>0</v>
          </cell>
          <cell r="BX160" t="str">
            <v>#ERRO</v>
          </cell>
          <cell r="BY160">
            <v>2.74</v>
          </cell>
          <cell r="BZ160" t="str">
            <v>-</v>
          </cell>
          <cell r="CB160" t="str">
            <v>TBD</v>
          </cell>
          <cell r="CC160" t="str">
            <v>TBD</v>
          </cell>
          <cell r="CD160" t="str">
            <v>TBD</v>
          </cell>
          <cell r="CE160" t="str">
            <v>#ERRO</v>
          </cell>
          <cell r="CF160" t="str">
            <v>-</v>
          </cell>
        </row>
        <row r="161">
          <cell r="A161" t="str">
            <v>21733-0</v>
          </cell>
          <cell r="B161" t="str">
            <v>21733-0</v>
          </cell>
          <cell r="C161">
            <v>7896714290515</v>
          </cell>
          <cell r="D161" t="str">
            <v>NEOSORO FLUID SPR 0.9% SIC CT 50ML</v>
          </cell>
          <cell r="E161" t="str">
            <v>SIM</v>
          </cell>
          <cell r="F161" t="str">
            <v>S</v>
          </cell>
          <cell r="G161" t="str">
            <v>TOTAL CARTEIRA</v>
          </cell>
          <cell r="H161">
            <v>5</v>
          </cell>
          <cell r="I161">
            <v>24</v>
          </cell>
          <cell r="J161" t="str">
            <v>LIBERADO</v>
          </cell>
          <cell r="K161" t="str">
            <v>Negativa</v>
          </cell>
          <cell r="L161" t="str">
            <v>SIM</v>
          </cell>
          <cell r="M161" t="str">
            <v>NACIONAL</v>
          </cell>
          <cell r="N161" t="str">
            <v>NACIONAL</v>
          </cell>
          <cell r="P161">
            <v>21.14</v>
          </cell>
          <cell r="Q161">
            <v>23.67</v>
          </cell>
          <cell r="R161">
            <v>23.96</v>
          </cell>
          <cell r="S161">
            <v>24.26</v>
          </cell>
          <cell r="T161">
            <v>22.33</v>
          </cell>
          <cell r="U161">
            <v>0</v>
          </cell>
          <cell r="V161">
            <v>0</v>
          </cell>
          <cell r="W161">
            <v>21.4</v>
          </cell>
          <cell r="X161">
            <v>24.56</v>
          </cell>
          <cell r="Y161">
            <v>21.66</v>
          </cell>
          <cell r="Z161">
            <v>21.93</v>
          </cell>
          <cell r="AA161">
            <v>24.87</v>
          </cell>
          <cell r="AB161">
            <v>25.19</v>
          </cell>
          <cell r="AC161">
            <v>24.41</v>
          </cell>
          <cell r="AD161">
            <v>21.79</v>
          </cell>
          <cell r="AE161">
            <v>24.72</v>
          </cell>
          <cell r="AF161">
            <v>25.52</v>
          </cell>
          <cell r="AG161">
            <v>25.35</v>
          </cell>
          <cell r="AH161">
            <v>0</v>
          </cell>
          <cell r="AI161">
            <v>29.22</v>
          </cell>
          <cell r="AJ161">
            <v>31.75</v>
          </cell>
          <cell r="AK161">
            <v>32.14</v>
          </cell>
          <cell r="AL161">
            <v>32.54</v>
          </cell>
          <cell r="AM161">
            <v>29.95</v>
          </cell>
          <cell r="AN161">
            <v>0</v>
          </cell>
          <cell r="AO161">
            <v>0</v>
          </cell>
          <cell r="AP161">
            <v>29.58</v>
          </cell>
          <cell r="AQ161">
            <v>32.950000000000003</v>
          </cell>
          <cell r="AR161">
            <v>29.94</v>
          </cell>
          <cell r="AS161">
            <v>30.32</v>
          </cell>
          <cell r="AT161">
            <v>33.36</v>
          </cell>
          <cell r="AU161">
            <v>33.79</v>
          </cell>
          <cell r="AV161">
            <v>32.75</v>
          </cell>
          <cell r="AW161">
            <v>30.12</v>
          </cell>
          <cell r="AX161">
            <v>33.159999999999997</v>
          </cell>
          <cell r="AY161">
            <v>34.229999999999997</v>
          </cell>
          <cell r="AZ161">
            <v>34.01</v>
          </cell>
          <cell r="BB161">
            <v>24.41</v>
          </cell>
          <cell r="BC161">
            <v>32.75</v>
          </cell>
          <cell r="BD161">
            <v>0.19500000000000001</v>
          </cell>
          <cell r="BE161">
            <v>0.12</v>
          </cell>
          <cell r="BF161" t="str">
            <v>#_NA</v>
          </cell>
          <cell r="BG161" t="str">
            <v>#_NA</v>
          </cell>
          <cell r="BH161" t="str">
            <v>#_NA</v>
          </cell>
          <cell r="BI161" t="str">
            <v>-</v>
          </cell>
          <cell r="BJ161" t="str">
            <v>-</v>
          </cell>
          <cell r="BK161">
            <v>8.523E-2</v>
          </cell>
          <cell r="BL161">
            <v>0.65839999999999999</v>
          </cell>
          <cell r="BM161">
            <v>7.63</v>
          </cell>
          <cell r="BN161" t="str">
            <v>-</v>
          </cell>
          <cell r="BO161">
            <v>0.67479999999999996</v>
          </cell>
          <cell r="BP161">
            <v>7.26</v>
          </cell>
          <cell r="BQ161" t="str">
            <v>-</v>
          </cell>
          <cell r="BR161" t="str">
            <v>NÃO</v>
          </cell>
          <cell r="BS161" t="str">
            <v>NÃO</v>
          </cell>
          <cell r="BT161" t="str">
            <v>PR|S|NACIONAL|SIM|Negativa</v>
          </cell>
          <cell r="BV161" t="str">
            <v>TBD</v>
          </cell>
          <cell r="BW161">
            <v>0</v>
          </cell>
          <cell r="BX161" t="str">
            <v>#ERRO</v>
          </cell>
          <cell r="BY161">
            <v>7.26</v>
          </cell>
          <cell r="BZ161" t="str">
            <v>-</v>
          </cell>
          <cell r="CB161" t="str">
            <v>TBD</v>
          </cell>
          <cell r="CC161" t="str">
            <v>TBD</v>
          </cell>
          <cell r="CD161" t="str">
            <v>TBD</v>
          </cell>
          <cell r="CE161" t="str">
            <v>#ERRO</v>
          </cell>
          <cell r="CF161" t="str">
            <v>-</v>
          </cell>
        </row>
        <row r="162">
          <cell r="A162" t="str">
            <v>22852-0</v>
          </cell>
          <cell r="B162" t="str">
            <v>22852-0</v>
          </cell>
          <cell r="C162">
            <v>7896714294360</v>
          </cell>
          <cell r="D162" t="str">
            <v>NEOSORO H FLUID 3% SOL SPR FR AMB 1X60ML</v>
          </cell>
          <cell r="E162" t="str">
            <v>SIM</v>
          </cell>
          <cell r="F162" t="str">
            <v>S</v>
          </cell>
          <cell r="G162" t="str">
            <v>TOTAL CARTEIRA</v>
          </cell>
          <cell r="H162">
            <v>5</v>
          </cell>
          <cell r="I162">
            <v>60</v>
          </cell>
          <cell r="J162" t="str">
            <v>LIBERADO</v>
          </cell>
          <cell r="K162" t="str">
            <v>Negativa</v>
          </cell>
          <cell r="L162" t="str">
            <v>SIM</v>
          </cell>
          <cell r="M162" t="str">
            <v>NACIONAL</v>
          </cell>
          <cell r="N162" t="str">
            <v>NACIONAL</v>
          </cell>
          <cell r="P162">
            <v>20.82</v>
          </cell>
          <cell r="Q162">
            <v>23.31</v>
          </cell>
          <cell r="R162">
            <v>23.6</v>
          </cell>
          <cell r="S162">
            <v>23.89</v>
          </cell>
          <cell r="T162">
            <v>21.99</v>
          </cell>
          <cell r="U162">
            <v>0</v>
          </cell>
          <cell r="V162">
            <v>0</v>
          </cell>
          <cell r="W162">
            <v>21.07</v>
          </cell>
          <cell r="X162">
            <v>24.19</v>
          </cell>
          <cell r="Y162">
            <v>21.33</v>
          </cell>
          <cell r="Z162">
            <v>21.6</v>
          </cell>
          <cell r="AA162">
            <v>24.49</v>
          </cell>
          <cell r="AB162">
            <v>24.81</v>
          </cell>
          <cell r="AC162">
            <v>24.04</v>
          </cell>
          <cell r="AD162">
            <v>21.46</v>
          </cell>
          <cell r="AE162">
            <v>24.34</v>
          </cell>
          <cell r="AF162">
            <v>25.13</v>
          </cell>
          <cell r="AG162">
            <v>24.97</v>
          </cell>
          <cell r="AH162">
            <v>0</v>
          </cell>
          <cell r="AI162">
            <v>28.78</v>
          </cell>
          <cell r="AJ162">
            <v>31.27</v>
          </cell>
          <cell r="AK162">
            <v>31.66</v>
          </cell>
          <cell r="AL162">
            <v>32.049999999999997</v>
          </cell>
          <cell r="AM162">
            <v>29.5</v>
          </cell>
          <cell r="AN162">
            <v>0</v>
          </cell>
          <cell r="AO162">
            <v>0</v>
          </cell>
          <cell r="AP162">
            <v>29.13</v>
          </cell>
          <cell r="AQ162">
            <v>32.450000000000003</v>
          </cell>
          <cell r="AR162">
            <v>29.49</v>
          </cell>
          <cell r="AS162">
            <v>29.86</v>
          </cell>
          <cell r="AT162">
            <v>32.85</v>
          </cell>
          <cell r="AU162">
            <v>33.28</v>
          </cell>
          <cell r="AV162">
            <v>32.25</v>
          </cell>
          <cell r="AW162">
            <v>29.67</v>
          </cell>
          <cell r="AX162">
            <v>32.65</v>
          </cell>
          <cell r="AY162">
            <v>33.71</v>
          </cell>
          <cell r="AZ162">
            <v>33.5</v>
          </cell>
          <cell r="BB162">
            <v>24.04</v>
          </cell>
          <cell r="BC162">
            <v>32.25</v>
          </cell>
          <cell r="BD162">
            <v>0.19500000000000001</v>
          </cell>
          <cell r="BE162">
            <v>0.12</v>
          </cell>
          <cell r="BF162" t="str">
            <v>#_NA</v>
          </cell>
          <cell r="BG162" t="str">
            <v>#_NA</v>
          </cell>
          <cell r="BH162" t="str">
            <v>#_NA</v>
          </cell>
          <cell r="BI162" t="str">
            <v>-</v>
          </cell>
          <cell r="BJ162" t="str">
            <v>-</v>
          </cell>
          <cell r="BK162">
            <v>8.523E-2</v>
          </cell>
          <cell r="BL162">
            <v>0.5464</v>
          </cell>
          <cell r="BM162">
            <v>9.9700000000000006</v>
          </cell>
          <cell r="BN162" t="str">
            <v>-</v>
          </cell>
          <cell r="BO162">
            <v>0.56810000000000005</v>
          </cell>
          <cell r="BP162">
            <v>9.5</v>
          </cell>
          <cell r="BQ162" t="str">
            <v>-</v>
          </cell>
          <cell r="BR162" t="str">
            <v>NÃO</v>
          </cell>
          <cell r="BS162" t="str">
            <v>NÃO</v>
          </cell>
          <cell r="BT162" t="str">
            <v>PR|S|NACIONAL|SIM|Negativa</v>
          </cell>
          <cell r="BV162" t="str">
            <v>TBD</v>
          </cell>
          <cell r="BW162">
            <v>0</v>
          </cell>
          <cell r="BX162" t="str">
            <v>#ERRO</v>
          </cell>
          <cell r="BY162">
            <v>9.5</v>
          </cell>
          <cell r="BZ162" t="str">
            <v>-</v>
          </cell>
          <cell r="CB162" t="str">
            <v>TBD</v>
          </cell>
          <cell r="CC162" t="str">
            <v>TBD</v>
          </cell>
          <cell r="CD162" t="str">
            <v>TBD</v>
          </cell>
          <cell r="CE162" t="str">
            <v>#ERRO</v>
          </cell>
          <cell r="CF162" t="str">
            <v>-</v>
          </cell>
        </row>
        <row r="163">
          <cell r="A163" t="str">
            <v>12384-0</v>
          </cell>
          <cell r="B163" t="str">
            <v>12384-0</v>
          </cell>
          <cell r="C163">
            <v>7896714230023</v>
          </cell>
          <cell r="D163" t="str">
            <v>NEOSORO INF SOL NASAL FR 1X30ML</v>
          </cell>
          <cell r="E163" t="str">
            <v>SIM</v>
          </cell>
          <cell r="F163" t="str">
            <v>S</v>
          </cell>
          <cell r="G163" t="str">
            <v>TOTAL CARTEIRA</v>
          </cell>
          <cell r="H163">
            <v>0</v>
          </cell>
          <cell r="I163">
            <v>60</v>
          </cell>
          <cell r="J163" t="str">
            <v>LIBERADO</v>
          </cell>
          <cell r="K163" t="str">
            <v>Negativa</v>
          </cell>
          <cell r="L163" t="str">
            <v>SIM</v>
          </cell>
          <cell r="M163" t="str">
            <v>NACIONAL</v>
          </cell>
          <cell r="N163" t="str">
            <v>NACIONAL</v>
          </cell>
          <cell r="P163">
            <v>8.7799999999999994</v>
          </cell>
          <cell r="Q163">
            <v>9.83</v>
          </cell>
          <cell r="R163">
            <v>9.9499999999999993</v>
          </cell>
          <cell r="S163">
            <v>10.07</v>
          </cell>
          <cell r="T163">
            <v>9.27</v>
          </cell>
          <cell r="U163">
            <v>0</v>
          </cell>
          <cell r="V163">
            <v>0</v>
          </cell>
          <cell r="W163">
            <v>8.89</v>
          </cell>
          <cell r="X163">
            <v>10.199999999999999</v>
          </cell>
          <cell r="Y163">
            <v>8.99</v>
          </cell>
          <cell r="Z163">
            <v>9.11</v>
          </cell>
          <cell r="AA163">
            <v>10.33</v>
          </cell>
          <cell r="AB163">
            <v>10.46</v>
          </cell>
          <cell r="AC163">
            <v>10.14</v>
          </cell>
          <cell r="AD163">
            <v>9.0500000000000007</v>
          </cell>
          <cell r="AE163">
            <v>10.26</v>
          </cell>
          <cell r="AF163">
            <v>10.6</v>
          </cell>
          <cell r="AG163">
            <v>10.53</v>
          </cell>
          <cell r="AH163">
            <v>0</v>
          </cell>
          <cell r="AI163">
            <v>12.14</v>
          </cell>
          <cell r="AJ163">
            <v>13.19</v>
          </cell>
          <cell r="AK163">
            <v>13.35</v>
          </cell>
          <cell r="AL163">
            <v>13.51</v>
          </cell>
          <cell r="AM163">
            <v>12.44</v>
          </cell>
          <cell r="AN163">
            <v>0</v>
          </cell>
          <cell r="AO163">
            <v>0</v>
          </cell>
          <cell r="AP163">
            <v>12.29</v>
          </cell>
          <cell r="AQ163">
            <v>13.68</v>
          </cell>
          <cell r="AR163">
            <v>12.43</v>
          </cell>
          <cell r="AS163">
            <v>12.59</v>
          </cell>
          <cell r="AT163">
            <v>13.86</v>
          </cell>
          <cell r="AU163">
            <v>14.03</v>
          </cell>
          <cell r="AV163">
            <v>13.6</v>
          </cell>
          <cell r="AW163">
            <v>12.51</v>
          </cell>
          <cell r="AX163">
            <v>13.76</v>
          </cell>
          <cell r="AY163">
            <v>14.22</v>
          </cell>
          <cell r="AZ163">
            <v>14.13</v>
          </cell>
          <cell r="BB163">
            <v>10.14</v>
          </cell>
          <cell r="BC163">
            <v>13.6</v>
          </cell>
          <cell r="BD163">
            <v>0.19500000000000001</v>
          </cell>
          <cell r="BE163">
            <v>0.12</v>
          </cell>
          <cell r="BF163" t="str">
            <v>#_NA</v>
          </cell>
          <cell r="BG163" t="str">
            <v>#_NA</v>
          </cell>
          <cell r="BH163" t="str">
            <v>#_NA</v>
          </cell>
          <cell r="BI163" t="str">
            <v>-</v>
          </cell>
          <cell r="BJ163" t="str">
            <v>-</v>
          </cell>
          <cell r="BK163">
            <v>8.523E-2</v>
          </cell>
          <cell r="BL163">
            <v>0.58320000000000005</v>
          </cell>
          <cell r="BM163">
            <v>3.87</v>
          </cell>
          <cell r="BN163" t="str">
            <v>-</v>
          </cell>
          <cell r="BO163">
            <v>0.60319999999999996</v>
          </cell>
          <cell r="BP163">
            <v>3.68</v>
          </cell>
          <cell r="BQ163" t="str">
            <v>-</v>
          </cell>
          <cell r="BR163" t="str">
            <v>NÃO</v>
          </cell>
          <cell r="BS163" t="str">
            <v>NÃO</v>
          </cell>
          <cell r="BT163" t="str">
            <v>PR|S|NACIONAL|SIM|Negativa</v>
          </cell>
          <cell r="BV163" t="str">
            <v>TBD</v>
          </cell>
          <cell r="BW163">
            <v>0</v>
          </cell>
          <cell r="BX163" t="str">
            <v>#ERRO</v>
          </cell>
          <cell r="BY163">
            <v>3.68</v>
          </cell>
          <cell r="BZ163" t="str">
            <v>-</v>
          </cell>
          <cell r="CB163" t="str">
            <v>TBD</v>
          </cell>
          <cell r="CC163" t="str">
            <v>TBD</v>
          </cell>
          <cell r="CD163" t="str">
            <v>TBD</v>
          </cell>
          <cell r="CE163" t="str">
            <v>#ERRO</v>
          </cell>
          <cell r="CF163" t="str">
            <v>-</v>
          </cell>
        </row>
        <row r="164">
          <cell r="A164" t="str">
            <v>20929-0</v>
          </cell>
          <cell r="B164" t="str">
            <v>20929-0</v>
          </cell>
          <cell r="C164">
            <v>7896714231143</v>
          </cell>
          <cell r="D164" t="str">
            <v>NEOSORO SOL NAS AD CT FR 1X30ML</v>
          </cell>
          <cell r="E164" t="str">
            <v>SIM</v>
          </cell>
          <cell r="F164" t="str">
            <v>S</v>
          </cell>
          <cell r="G164" t="str">
            <v>TOTAL CARTEIRA</v>
          </cell>
          <cell r="H164">
            <v>0</v>
          </cell>
          <cell r="I164">
            <v>60</v>
          </cell>
          <cell r="J164" t="str">
            <v>MONITORADO</v>
          </cell>
          <cell r="K164" t="str">
            <v>Negativa</v>
          </cell>
          <cell r="L164" t="str">
            <v>SIM</v>
          </cell>
          <cell r="M164" t="str">
            <v>NACIONAL</v>
          </cell>
          <cell r="N164" t="str">
            <v>NACIONAL</v>
          </cell>
          <cell r="P164">
            <v>7.98</v>
          </cell>
          <cell r="Q164">
            <v>8.94</v>
          </cell>
          <cell r="R164">
            <v>9.0500000000000007</v>
          </cell>
          <cell r="S164">
            <v>9.16</v>
          </cell>
          <cell r="T164">
            <v>8.43</v>
          </cell>
          <cell r="U164">
            <v>0</v>
          </cell>
          <cell r="V164">
            <v>0</v>
          </cell>
          <cell r="W164">
            <v>8.08</v>
          </cell>
          <cell r="X164">
            <v>9.2799999999999994</v>
          </cell>
          <cell r="Y164">
            <v>8.18</v>
          </cell>
          <cell r="Z164">
            <v>8.2799999999999994</v>
          </cell>
          <cell r="AA164">
            <v>9.39</v>
          </cell>
          <cell r="AB164">
            <v>9.51</v>
          </cell>
          <cell r="AC164">
            <v>9.2200000000000006</v>
          </cell>
          <cell r="AD164">
            <v>8.23</v>
          </cell>
          <cell r="AE164">
            <v>9.33</v>
          </cell>
          <cell r="AF164">
            <v>9.64</v>
          </cell>
          <cell r="AG164">
            <v>9.57</v>
          </cell>
          <cell r="AH164">
            <v>0</v>
          </cell>
          <cell r="AI164">
            <v>11.03</v>
          </cell>
          <cell r="AJ164">
            <v>11.99</v>
          </cell>
          <cell r="AK164">
            <v>12.14</v>
          </cell>
          <cell r="AL164">
            <v>12.29</v>
          </cell>
          <cell r="AM164">
            <v>11.31</v>
          </cell>
          <cell r="AN164">
            <v>0</v>
          </cell>
          <cell r="AO164">
            <v>0</v>
          </cell>
          <cell r="AP164">
            <v>11.17</v>
          </cell>
          <cell r="AQ164">
            <v>12.45</v>
          </cell>
          <cell r="AR164">
            <v>11.31</v>
          </cell>
          <cell r="AS164">
            <v>11.45</v>
          </cell>
          <cell r="AT164">
            <v>12.6</v>
          </cell>
          <cell r="AU164">
            <v>12.76</v>
          </cell>
          <cell r="AV164">
            <v>12.37</v>
          </cell>
          <cell r="AW164">
            <v>11.38</v>
          </cell>
          <cell r="AX164">
            <v>12.52</v>
          </cell>
          <cell r="AY164">
            <v>12.93</v>
          </cell>
          <cell r="AZ164">
            <v>12.84</v>
          </cell>
          <cell r="BB164">
            <v>9.2200000000000006</v>
          </cell>
          <cell r="BC164">
            <v>12.37</v>
          </cell>
          <cell r="BD164">
            <v>0.19500000000000001</v>
          </cell>
          <cell r="BE164">
            <v>0.12</v>
          </cell>
          <cell r="BF164" t="str">
            <v>#_NA</v>
          </cell>
          <cell r="BG164" t="str">
            <v>#_NA</v>
          </cell>
          <cell r="BH164" t="str">
            <v>#_NA</v>
          </cell>
          <cell r="BI164" t="str">
            <v>-</v>
          </cell>
          <cell r="BJ164" t="str">
            <v>-</v>
          </cell>
          <cell r="BK164">
            <v>8.523E-2</v>
          </cell>
          <cell r="BL164">
            <v>0.61639999999999995</v>
          </cell>
          <cell r="BM164">
            <v>3.23</v>
          </cell>
          <cell r="BN164" t="str">
            <v>-</v>
          </cell>
          <cell r="BO164">
            <v>0.67969999999999997</v>
          </cell>
          <cell r="BP164">
            <v>2.7</v>
          </cell>
          <cell r="BQ164" t="str">
            <v>-</v>
          </cell>
          <cell r="BR164" t="str">
            <v>SIM</v>
          </cell>
          <cell r="BS164" t="str">
            <v>NÃO</v>
          </cell>
          <cell r="BT164" t="str">
            <v>PR|S|NACIONAL|SIM|Negativa</v>
          </cell>
          <cell r="BV164" t="str">
            <v>TBD</v>
          </cell>
          <cell r="BW164">
            <v>0</v>
          </cell>
          <cell r="BX164" t="str">
            <v>#ERRO</v>
          </cell>
          <cell r="BY164">
            <v>2.7</v>
          </cell>
          <cell r="BZ164" t="str">
            <v>-</v>
          </cell>
          <cell r="CB164" t="str">
            <v>TBD</v>
          </cell>
          <cell r="CC164" t="str">
            <v>TBD</v>
          </cell>
          <cell r="CD164" t="str">
            <v>TBD</v>
          </cell>
          <cell r="CE164" t="str">
            <v>#ERRO</v>
          </cell>
          <cell r="CF164" t="str">
            <v>-</v>
          </cell>
        </row>
        <row r="165">
          <cell r="A165" t="str">
            <v>12310-0</v>
          </cell>
          <cell r="B165" t="str">
            <v>12310-0</v>
          </cell>
          <cell r="C165">
            <v>7896714260051</v>
          </cell>
          <cell r="D165" t="str">
            <v>NEOSSOLVAN 3MG/ML XPE INF VD 1X120ML</v>
          </cell>
          <cell r="E165" t="str">
            <v>SIM</v>
          </cell>
          <cell r="F165" t="str">
            <v>S</v>
          </cell>
          <cell r="G165" t="str">
            <v>Linha</v>
          </cell>
          <cell r="H165">
            <v>5</v>
          </cell>
          <cell r="I165">
            <v>60</v>
          </cell>
          <cell r="J165" t="str">
            <v>LIBERADO</v>
          </cell>
          <cell r="K165" t="str">
            <v>Negativa</v>
          </cell>
          <cell r="L165" t="str">
            <v>SIM</v>
          </cell>
          <cell r="M165" t="str">
            <v>NACIONAL</v>
          </cell>
          <cell r="N165" t="str">
            <v>NACIONAL</v>
          </cell>
          <cell r="P165">
            <v>19.64</v>
          </cell>
          <cell r="Q165">
            <v>22</v>
          </cell>
          <cell r="R165">
            <v>22.27</v>
          </cell>
          <cell r="S165">
            <v>22.54</v>
          </cell>
          <cell r="T165">
            <v>20.75</v>
          </cell>
          <cell r="U165">
            <v>0</v>
          </cell>
          <cell r="V165">
            <v>0</v>
          </cell>
          <cell r="W165">
            <v>19.88</v>
          </cell>
          <cell r="X165">
            <v>22.83</v>
          </cell>
          <cell r="Y165">
            <v>20.13</v>
          </cell>
          <cell r="Z165">
            <v>20.38</v>
          </cell>
          <cell r="AA165">
            <v>23.11</v>
          </cell>
          <cell r="AB165">
            <v>23.41</v>
          </cell>
          <cell r="AC165">
            <v>22.68</v>
          </cell>
          <cell r="AD165">
            <v>20.25</v>
          </cell>
          <cell r="AE165">
            <v>22.97</v>
          </cell>
          <cell r="AF165">
            <v>23.71</v>
          </cell>
          <cell r="AG165">
            <v>23.56</v>
          </cell>
          <cell r="AH165">
            <v>0</v>
          </cell>
          <cell r="AI165">
            <v>27.15</v>
          </cell>
          <cell r="AJ165">
            <v>29.51</v>
          </cell>
          <cell r="AK165">
            <v>29.87</v>
          </cell>
          <cell r="AL165">
            <v>30.24</v>
          </cell>
          <cell r="AM165">
            <v>27.84</v>
          </cell>
          <cell r="AN165">
            <v>0</v>
          </cell>
          <cell r="AO165">
            <v>0</v>
          </cell>
          <cell r="AP165">
            <v>27.48</v>
          </cell>
          <cell r="AQ165">
            <v>30.63</v>
          </cell>
          <cell r="AR165">
            <v>27.83</v>
          </cell>
          <cell r="AS165">
            <v>28.17</v>
          </cell>
          <cell r="AT165">
            <v>31</v>
          </cell>
          <cell r="AU165">
            <v>31.4</v>
          </cell>
          <cell r="AV165">
            <v>30.42</v>
          </cell>
          <cell r="AW165">
            <v>27.99</v>
          </cell>
          <cell r="AX165">
            <v>30.81</v>
          </cell>
          <cell r="AY165">
            <v>31.81</v>
          </cell>
          <cell r="AZ165">
            <v>31.6</v>
          </cell>
          <cell r="BB165">
            <v>22.68</v>
          </cell>
          <cell r="BC165">
            <v>30.42</v>
          </cell>
          <cell r="BD165">
            <v>0.19500000000000001</v>
          </cell>
          <cell r="BE165">
            <v>0.12</v>
          </cell>
          <cell r="BF165" t="str">
            <v>#_NA</v>
          </cell>
          <cell r="BG165" t="str">
            <v>#_NA</v>
          </cell>
          <cell r="BH165" t="str">
            <v>#_NA</v>
          </cell>
          <cell r="BI165" t="str">
            <v>-</v>
          </cell>
          <cell r="BJ165" t="str">
            <v>-</v>
          </cell>
          <cell r="BK165">
            <v>8.523E-2</v>
          </cell>
          <cell r="BL165">
            <v>0.57140000000000002</v>
          </cell>
          <cell r="BM165">
            <v>8.89</v>
          </cell>
          <cell r="BN165" t="str">
            <v>-</v>
          </cell>
          <cell r="BO165">
            <v>0.68869999999999998</v>
          </cell>
          <cell r="BP165">
            <v>6.46</v>
          </cell>
          <cell r="BQ165" t="str">
            <v>-</v>
          </cell>
          <cell r="BR165" t="str">
            <v>SIM</v>
          </cell>
          <cell r="BS165" t="str">
            <v>NÃO</v>
          </cell>
          <cell r="BT165" t="str">
            <v>PR|S|NACIONAL|SIM|Negativa</v>
          </cell>
          <cell r="BV165" t="str">
            <v>TBD</v>
          </cell>
          <cell r="BW165">
            <v>0</v>
          </cell>
          <cell r="BX165" t="str">
            <v>#ERRO</v>
          </cell>
          <cell r="BY165">
            <v>6.46</v>
          </cell>
          <cell r="BZ165" t="str">
            <v>-</v>
          </cell>
          <cell r="CB165" t="str">
            <v>TBD</v>
          </cell>
          <cell r="CC165" t="str">
            <v>TBD</v>
          </cell>
          <cell r="CD165" t="str">
            <v>TBD</v>
          </cell>
          <cell r="CE165" t="str">
            <v>#ERRO</v>
          </cell>
          <cell r="CF165" t="str">
            <v>-</v>
          </cell>
        </row>
        <row r="166">
          <cell r="A166" t="str">
            <v>12309-0</v>
          </cell>
          <cell r="B166" t="str">
            <v>12309-0</v>
          </cell>
          <cell r="C166">
            <v>7896714260020</v>
          </cell>
          <cell r="D166" t="str">
            <v>NEOSSOLVAN 6MG/ML XPE AD FR VD 1X120ML</v>
          </cell>
          <cell r="E166" t="str">
            <v>SIM</v>
          </cell>
          <cell r="F166" t="str">
            <v>S</v>
          </cell>
          <cell r="G166" t="str">
            <v>Linha</v>
          </cell>
          <cell r="H166">
            <v>5</v>
          </cell>
          <cell r="I166">
            <v>60</v>
          </cell>
          <cell r="J166" t="str">
            <v>LIBERADO</v>
          </cell>
          <cell r="K166" t="str">
            <v>Negativa</v>
          </cell>
          <cell r="L166" t="str">
            <v>SIM</v>
          </cell>
          <cell r="M166" t="str">
            <v>NACIONAL</v>
          </cell>
          <cell r="N166" t="str">
            <v>NACIONAL</v>
          </cell>
          <cell r="P166">
            <v>19.64</v>
          </cell>
          <cell r="Q166">
            <v>22</v>
          </cell>
          <cell r="R166">
            <v>22.27</v>
          </cell>
          <cell r="S166">
            <v>22.54</v>
          </cell>
          <cell r="T166">
            <v>20.75</v>
          </cell>
          <cell r="U166">
            <v>0</v>
          </cell>
          <cell r="V166">
            <v>0</v>
          </cell>
          <cell r="W166">
            <v>19.88</v>
          </cell>
          <cell r="X166">
            <v>22.83</v>
          </cell>
          <cell r="Y166">
            <v>20.13</v>
          </cell>
          <cell r="Z166">
            <v>20.38</v>
          </cell>
          <cell r="AA166">
            <v>23.11</v>
          </cell>
          <cell r="AB166">
            <v>23.41</v>
          </cell>
          <cell r="AC166">
            <v>22.68</v>
          </cell>
          <cell r="AD166">
            <v>20.25</v>
          </cell>
          <cell r="AE166">
            <v>22.97</v>
          </cell>
          <cell r="AF166">
            <v>23.71</v>
          </cell>
          <cell r="AG166">
            <v>23.56</v>
          </cell>
          <cell r="AH166">
            <v>0</v>
          </cell>
          <cell r="AI166">
            <v>27.15</v>
          </cell>
          <cell r="AJ166">
            <v>29.51</v>
          </cell>
          <cell r="AK166">
            <v>29.87</v>
          </cell>
          <cell r="AL166">
            <v>30.24</v>
          </cell>
          <cell r="AM166">
            <v>27.84</v>
          </cell>
          <cell r="AN166">
            <v>0</v>
          </cell>
          <cell r="AO166">
            <v>0</v>
          </cell>
          <cell r="AP166">
            <v>27.48</v>
          </cell>
          <cell r="AQ166">
            <v>30.63</v>
          </cell>
          <cell r="AR166">
            <v>27.83</v>
          </cell>
          <cell r="AS166">
            <v>28.17</v>
          </cell>
          <cell r="AT166">
            <v>31</v>
          </cell>
          <cell r="AU166">
            <v>31.4</v>
          </cell>
          <cell r="AV166">
            <v>30.42</v>
          </cell>
          <cell r="AW166">
            <v>27.99</v>
          </cell>
          <cell r="AX166">
            <v>30.81</v>
          </cell>
          <cell r="AY166">
            <v>31.81</v>
          </cell>
          <cell r="AZ166">
            <v>31.6</v>
          </cell>
          <cell r="BB166">
            <v>22.68</v>
          </cell>
          <cell r="BC166">
            <v>30.42</v>
          </cell>
          <cell r="BD166">
            <v>0.19500000000000001</v>
          </cell>
          <cell r="BE166">
            <v>0.12</v>
          </cell>
          <cell r="BF166" t="str">
            <v>#_NA</v>
          </cell>
          <cell r="BG166" t="str">
            <v>#_NA</v>
          </cell>
          <cell r="BH166" t="str">
            <v>#_NA</v>
          </cell>
          <cell r="BI166" t="str">
            <v>-</v>
          </cell>
          <cell r="BJ166" t="str">
            <v>-</v>
          </cell>
          <cell r="BK166">
            <v>8.523E-2</v>
          </cell>
          <cell r="BL166">
            <v>0.54810000000000003</v>
          </cell>
          <cell r="BM166">
            <v>9.3800000000000008</v>
          </cell>
          <cell r="BN166" t="str">
            <v>-</v>
          </cell>
          <cell r="BO166">
            <v>0.66500000000000004</v>
          </cell>
          <cell r="BP166">
            <v>6.95</v>
          </cell>
          <cell r="BQ166" t="str">
            <v>-</v>
          </cell>
          <cell r="BR166" t="str">
            <v>SIM</v>
          </cell>
          <cell r="BS166" t="str">
            <v>NÃO</v>
          </cell>
          <cell r="BT166" t="str">
            <v>PR|S|NACIONAL|SIM|Negativa</v>
          </cell>
          <cell r="BV166" t="str">
            <v>TBD</v>
          </cell>
          <cell r="BW166">
            <v>0</v>
          </cell>
          <cell r="BX166" t="str">
            <v>#ERRO</v>
          </cell>
          <cell r="BY166">
            <v>6.95</v>
          </cell>
          <cell r="BZ166" t="str">
            <v>-</v>
          </cell>
          <cell r="CB166" t="str">
            <v>TBD</v>
          </cell>
          <cell r="CC166" t="str">
            <v>TBD</v>
          </cell>
          <cell r="CD166" t="str">
            <v>TBD</v>
          </cell>
          <cell r="CE166" t="str">
            <v>#ERRO</v>
          </cell>
          <cell r="CF166" t="str">
            <v>-</v>
          </cell>
        </row>
        <row r="167">
          <cell r="A167" t="str">
            <v>12571-0</v>
          </cell>
          <cell r="B167" t="str">
            <v>12571-0</v>
          </cell>
          <cell r="C167">
            <v>7896714200217</v>
          </cell>
          <cell r="D167" t="str">
            <v>NEOTAREN 50MG COMP REV CT BL 1X20</v>
          </cell>
          <cell r="E167" t="str">
            <v>SIM</v>
          </cell>
          <cell r="F167" t="str">
            <v>S</v>
          </cell>
          <cell r="G167" t="str">
            <v>TOTAL CARTEIRA</v>
          </cell>
          <cell r="H167">
            <v>5</v>
          </cell>
          <cell r="I167">
            <v>60</v>
          </cell>
          <cell r="J167" t="str">
            <v>MONITORADO</v>
          </cell>
          <cell r="K167" t="str">
            <v>Positiva</v>
          </cell>
          <cell r="L167" t="str">
            <v>SIM</v>
          </cell>
          <cell r="M167" t="str">
            <v>NACIONAL</v>
          </cell>
          <cell r="N167" t="str">
            <v>NACIONAL</v>
          </cell>
          <cell r="P167">
            <v>14.67</v>
          </cell>
          <cell r="Q167">
            <v>14.67</v>
          </cell>
          <cell r="R167">
            <v>14.85</v>
          </cell>
          <cell r="S167">
            <v>15.04</v>
          </cell>
          <cell r="T167">
            <v>13.84</v>
          </cell>
          <cell r="U167">
            <v>0</v>
          </cell>
          <cell r="V167">
            <v>0</v>
          </cell>
          <cell r="W167">
            <v>14.85</v>
          </cell>
          <cell r="X167">
            <v>15.23</v>
          </cell>
          <cell r="Y167">
            <v>15.04</v>
          </cell>
          <cell r="Z167">
            <v>15.23</v>
          </cell>
          <cell r="AA167">
            <v>15.42</v>
          </cell>
          <cell r="AB167">
            <v>15.62</v>
          </cell>
          <cell r="AC167">
            <v>15.13</v>
          </cell>
          <cell r="AD167">
            <v>15.13</v>
          </cell>
          <cell r="AE167">
            <v>15.32</v>
          </cell>
          <cell r="AF167">
            <v>15.82</v>
          </cell>
          <cell r="AG167">
            <v>15.72</v>
          </cell>
          <cell r="AH167">
            <v>0</v>
          </cell>
          <cell r="AI167">
            <v>20.28</v>
          </cell>
          <cell r="AJ167">
            <v>20.28</v>
          </cell>
          <cell r="AK167">
            <v>20.53</v>
          </cell>
          <cell r="AL167">
            <v>20.79</v>
          </cell>
          <cell r="AM167">
            <v>19.13</v>
          </cell>
          <cell r="AN167">
            <v>0</v>
          </cell>
          <cell r="AO167">
            <v>0</v>
          </cell>
          <cell r="AP167">
            <v>20.53</v>
          </cell>
          <cell r="AQ167">
            <v>21.05</v>
          </cell>
          <cell r="AR167">
            <v>20.79</v>
          </cell>
          <cell r="AS167">
            <v>21.05</v>
          </cell>
          <cell r="AT167">
            <v>21.32</v>
          </cell>
          <cell r="AU167">
            <v>21.59</v>
          </cell>
          <cell r="AV167">
            <v>20.92</v>
          </cell>
          <cell r="AW167">
            <v>20.92</v>
          </cell>
          <cell r="AX167">
            <v>21.18</v>
          </cell>
          <cell r="AY167">
            <v>21.87</v>
          </cell>
          <cell r="AZ167">
            <v>21.73</v>
          </cell>
          <cell r="BB167">
            <v>15.13</v>
          </cell>
          <cell r="BC167">
            <v>20.92</v>
          </cell>
          <cell r="BD167">
            <v>0.19500000000000001</v>
          </cell>
          <cell r="BE167">
            <v>0.12</v>
          </cell>
          <cell r="BF167" t="str">
            <v>#_NA</v>
          </cell>
          <cell r="BG167" t="str">
            <v>#_NA</v>
          </cell>
          <cell r="BH167" t="str">
            <v>#_NA</v>
          </cell>
          <cell r="BI167" t="str">
            <v>-</v>
          </cell>
          <cell r="BJ167" t="str">
            <v>-</v>
          </cell>
          <cell r="BK167">
            <v>8.523E-2</v>
          </cell>
          <cell r="BL167">
            <v>0.87409999999999999</v>
          </cell>
          <cell r="BM167">
            <v>1.74</v>
          </cell>
          <cell r="BN167" t="str">
            <v>-</v>
          </cell>
          <cell r="BO167">
            <v>0.88</v>
          </cell>
          <cell r="BP167">
            <v>1.66</v>
          </cell>
          <cell r="BQ167" t="str">
            <v>-</v>
          </cell>
          <cell r="BR167" t="str">
            <v>NÃO</v>
          </cell>
          <cell r="BS167" t="str">
            <v>NÃO</v>
          </cell>
          <cell r="BT167" t="str">
            <v>PR|S|NACIONAL|SIM|Positiva</v>
          </cell>
          <cell r="BV167" t="str">
            <v>TBD</v>
          </cell>
          <cell r="BW167">
            <v>0</v>
          </cell>
          <cell r="BX167" t="str">
            <v>#ERRO</v>
          </cell>
          <cell r="BY167">
            <v>1.66</v>
          </cell>
          <cell r="BZ167" t="str">
            <v>-</v>
          </cell>
          <cell r="CB167" t="str">
            <v>TBD</v>
          </cell>
          <cell r="CC167" t="str">
            <v>TBD</v>
          </cell>
          <cell r="CD167" t="str">
            <v>TBD</v>
          </cell>
          <cell r="CE167" t="str">
            <v>#ERRO</v>
          </cell>
          <cell r="CF167" t="str">
            <v>-</v>
          </cell>
        </row>
        <row r="168">
          <cell r="A168" t="str">
            <v>12362-0</v>
          </cell>
          <cell r="B168" t="str">
            <v>12362-0</v>
          </cell>
          <cell r="C168">
            <v>7896714236223</v>
          </cell>
          <cell r="D168" t="str">
            <v>NEOTOSS 15MG/5ML XPE AD FR 1X100ML</v>
          </cell>
          <cell r="E168" t="str">
            <v>SIM</v>
          </cell>
          <cell r="F168" t="str">
            <v>S</v>
          </cell>
          <cell r="G168" t="str">
            <v>Linha</v>
          </cell>
          <cell r="H168">
            <v>5</v>
          </cell>
          <cell r="I168">
            <v>60</v>
          </cell>
          <cell r="J168" t="str">
            <v>LIBERADO</v>
          </cell>
          <cell r="K168" t="str">
            <v>Negativa</v>
          </cell>
          <cell r="L168" t="str">
            <v>SIM</v>
          </cell>
          <cell r="M168" t="str">
            <v>NACIONAL</v>
          </cell>
          <cell r="N168" t="str">
            <v>NACIONAL</v>
          </cell>
          <cell r="P168">
            <v>16.53</v>
          </cell>
          <cell r="Q168">
            <v>18.52</v>
          </cell>
          <cell r="R168">
            <v>18.739999999999998</v>
          </cell>
          <cell r="S168">
            <v>18.98</v>
          </cell>
          <cell r="T168">
            <v>17.47</v>
          </cell>
          <cell r="U168">
            <v>0</v>
          </cell>
          <cell r="V168">
            <v>0</v>
          </cell>
          <cell r="W168">
            <v>16.739999999999998</v>
          </cell>
          <cell r="X168">
            <v>19.21</v>
          </cell>
          <cell r="Y168">
            <v>16.940000000000001</v>
          </cell>
          <cell r="Z168">
            <v>17.149999999999999</v>
          </cell>
          <cell r="AA168">
            <v>19.46</v>
          </cell>
          <cell r="AB168">
            <v>19.71</v>
          </cell>
          <cell r="AC168">
            <v>19.09</v>
          </cell>
          <cell r="AD168">
            <v>17.05</v>
          </cell>
          <cell r="AE168">
            <v>19.329999999999998</v>
          </cell>
          <cell r="AF168">
            <v>19.96</v>
          </cell>
          <cell r="AG168">
            <v>19.829999999999998</v>
          </cell>
          <cell r="AH168">
            <v>0</v>
          </cell>
          <cell r="AI168">
            <v>22.85</v>
          </cell>
          <cell r="AJ168">
            <v>24.84</v>
          </cell>
          <cell r="AK168">
            <v>25.14</v>
          </cell>
          <cell r="AL168">
            <v>25.46</v>
          </cell>
          <cell r="AM168">
            <v>23.44</v>
          </cell>
          <cell r="AN168">
            <v>0</v>
          </cell>
          <cell r="AO168">
            <v>0</v>
          </cell>
          <cell r="AP168">
            <v>23.14</v>
          </cell>
          <cell r="AQ168">
            <v>25.77</v>
          </cell>
          <cell r="AR168">
            <v>23.42</v>
          </cell>
          <cell r="AS168">
            <v>23.71</v>
          </cell>
          <cell r="AT168">
            <v>26.1</v>
          </cell>
          <cell r="AU168">
            <v>26.44</v>
          </cell>
          <cell r="AV168">
            <v>25.61</v>
          </cell>
          <cell r="AW168">
            <v>23.57</v>
          </cell>
          <cell r="AX168">
            <v>25.93</v>
          </cell>
          <cell r="AY168">
            <v>26.78</v>
          </cell>
          <cell r="AZ168">
            <v>26.6</v>
          </cell>
          <cell r="BB168">
            <v>19.09</v>
          </cell>
          <cell r="BC168">
            <v>25.61</v>
          </cell>
          <cell r="BD168">
            <v>0.19500000000000001</v>
          </cell>
          <cell r="BE168">
            <v>0.12</v>
          </cell>
          <cell r="BF168" t="str">
            <v>#_NA</v>
          </cell>
          <cell r="BG168" t="str">
            <v>#_NA</v>
          </cell>
          <cell r="BH168" t="str">
            <v>#_NA</v>
          </cell>
          <cell r="BI168" t="str">
            <v>-</v>
          </cell>
          <cell r="BJ168" t="str">
            <v>-</v>
          </cell>
          <cell r="BK168">
            <v>8.523E-2</v>
          </cell>
          <cell r="BL168">
            <v>0.60070000000000001</v>
          </cell>
          <cell r="BM168">
            <v>6.97</v>
          </cell>
          <cell r="BN168" t="str">
            <v>-</v>
          </cell>
          <cell r="BO168">
            <v>0.61970000000000003</v>
          </cell>
          <cell r="BP168">
            <v>6.64</v>
          </cell>
          <cell r="BQ168" t="str">
            <v>-</v>
          </cell>
          <cell r="BR168" t="str">
            <v>NÃO</v>
          </cell>
          <cell r="BS168" t="str">
            <v>NÃO</v>
          </cell>
          <cell r="BT168" t="str">
            <v>PR|S|NACIONAL|SIM|Negativa</v>
          </cell>
          <cell r="BV168" t="str">
            <v>TBD</v>
          </cell>
          <cell r="BW168">
            <v>0</v>
          </cell>
          <cell r="BX168" t="str">
            <v>#ERRO</v>
          </cell>
          <cell r="BY168">
            <v>6.64</v>
          </cell>
          <cell r="BZ168" t="str">
            <v>-</v>
          </cell>
          <cell r="CB168" t="str">
            <v>TBD</v>
          </cell>
          <cell r="CC168" t="str">
            <v>TBD</v>
          </cell>
          <cell r="CD168" t="str">
            <v>TBD</v>
          </cell>
          <cell r="CE168" t="str">
            <v>#ERRO</v>
          </cell>
          <cell r="CF168" t="str">
            <v>-</v>
          </cell>
        </row>
        <row r="169">
          <cell r="A169" t="str">
            <v>12361-0</v>
          </cell>
          <cell r="B169" t="str">
            <v>12361-0</v>
          </cell>
          <cell r="C169">
            <v>7896714236247</v>
          </cell>
          <cell r="D169" t="str">
            <v>NEOTOSS 7,5MG/5ML XPE INF FR 1X60ML</v>
          </cell>
          <cell r="E169" t="str">
            <v>SIM</v>
          </cell>
          <cell r="F169" t="str">
            <v>S</v>
          </cell>
          <cell r="G169" t="str">
            <v>Linha</v>
          </cell>
          <cell r="H169">
            <v>5</v>
          </cell>
          <cell r="I169">
            <v>60</v>
          </cell>
          <cell r="J169" t="str">
            <v>LIBERADO</v>
          </cell>
          <cell r="K169" t="str">
            <v>Negativa</v>
          </cell>
          <cell r="L169" t="str">
            <v>SIM</v>
          </cell>
          <cell r="M169" t="str">
            <v>NACIONAL</v>
          </cell>
          <cell r="N169" t="str">
            <v>NACIONAL</v>
          </cell>
          <cell r="P169">
            <v>12.2</v>
          </cell>
          <cell r="Q169">
            <v>13.66</v>
          </cell>
          <cell r="R169">
            <v>13.83</v>
          </cell>
          <cell r="S169">
            <v>14</v>
          </cell>
          <cell r="T169">
            <v>12.89</v>
          </cell>
          <cell r="U169">
            <v>0</v>
          </cell>
          <cell r="V169">
            <v>0</v>
          </cell>
          <cell r="W169">
            <v>12.35</v>
          </cell>
          <cell r="X169">
            <v>14.18</v>
          </cell>
          <cell r="Y169">
            <v>12.5</v>
          </cell>
          <cell r="Z169">
            <v>12.66</v>
          </cell>
          <cell r="AA169">
            <v>14.35</v>
          </cell>
          <cell r="AB169">
            <v>14.54</v>
          </cell>
          <cell r="AC169">
            <v>14.09</v>
          </cell>
          <cell r="AD169">
            <v>12.58</v>
          </cell>
          <cell r="AE169">
            <v>14.26</v>
          </cell>
          <cell r="AF169">
            <v>14.73</v>
          </cell>
          <cell r="AG169">
            <v>14.63</v>
          </cell>
          <cell r="AH169">
            <v>0</v>
          </cell>
          <cell r="AI169">
            <v>16.87</v>
          </cell>
          <cell r="AJ169">
            <v>18.32</v>
          </cell>
          <cell r="AK169">
            <v>18.55</v>
          </cell>
          <cell r="AL169">
            <v>18.78</v>
          </cell>
          <cell r="AM169">
            <v>17.29</v>
          </cell>
          <cell r="AN169">
            <v>0</v>
          </cell>
          <cell r="AO169">
            <v>0</v>
          </cell>
          <cell r="AP169">
            <v>17.07</v>
          </cell>
          <cell r="AQ169">
            <v>19.02</v>
          </cell>
          <cell r="AR169">
            <v>17.28</v>
          </cell>
          <cell r="AS169">
            <v>17.5</v>
          </cell>
          <cell r="AT169">
            <v>19.25</v>
          </cell>
          <cell r="AU169">
            <v>19.5</v>
          </cell>
          <cell r="AV169">
            <v>18.899999999999999</v>
          </cell>
          <cell r="AW169">
            <v>17.39</v>
          </cell>
          <cell r="AX169">
            <v>19.13</v>
          </cell>
          <cell r="AY169">
            <v>19.760000000000002</v>
          </cell>
          <cell r="AZ169">
            <v>19.63</v>
          </cell>
          <cell r="BB169">
            <v>14.09</v>
          </cell>
          <cell r="BC169">
            <v>18.899999999999999</v>
          </cell>
          <cell r="BD169">
            <v>0.19500000000000001</v>
          </cell>
          <cell r="BE169">
            <v>0.12</v>
          </cell>
          <cell r="BF169" t="str">
            <v>#_NA</v>
          </cell>
          <cell r="BG169" t="str">
            <v>#_NA</v>
          </cell>
          <cell r="BH169" t="str">
            <v>#_NA</v>
          </cell>
          <cell r="BI169" t="str">
            <v>-</v>
          </cell>
          <cell r="BJ169" t="str">
            <v>-</v>
          </cell>
          <cell r="BK169">
            <v>8.523E-2</v>
          </cell>
          <cell r="BL169">
            <v>0.51939999999999997</v>
          </cell>
          <cell r="BM169">
            <v>6.19</v>
          </cell>
          <cell r="BN169" t="str">
            <v>-</v>
          </cell>
          <cell r="BO169">
            <v>0.54239999999999999</v>
          </cell>
          <cell r="BP169">
            <v>5.9</v>
          </cell>
          <cell r="BQ169" t="str">
            <v>-</v>
          </cell>
          <cell r="BR169" t="str">
            <v>NÃO</v>
          </cell>
          <cell r="BS169" t="str">
            <v>NÃO</v>
          </cell>
          <cell r="BT169" t="str">
            <v>PR|S|NACIONAL|SIM|Negativa</v>
          </cell>
          <cell r="BV169" t="str">
            <v>TBD</v>
          </cell>
          <cell r="BW169">
            <v>0</v>
          </cell>
          <cell r="BX169" t="str">
            <v>#ERRO</v>
          </cell>
          <cell r="BY169">
            <v>5.9</v>
          </cell>
          <cell r="BZ169" t="str">
            <v>-</v>
          </cell>
          <cell r="CB169" t="str">
            <v>TBD</v>
          </cell>
          <cell r="CC169" t="str">
            <v>TBD</v>
          </cell>
          <cell r="CD169" t="str">
            <v>TBD</v>
          </cell>
          <cell r="CE169" t="str">
            <v>#ERRO</v>
          </cell>
          <cell r="CF169" t="str">
            <v>-</v>
          </cell>
        </row>
        <row r="170">
          <cell r="A170" t="str">
            <v>18002-0</v>
          </cell>
          <cell r="B170" t="str">
            <v>18002-0</v>
          </cell>
          <cell r="C170">
            <v>7896714223841</v>
          </cell>
          <cell r="D170" t="str">
            <v>NIMESULIDA 100MG COMP 12UN</v>
          </cell>
          <cell r="E170" t="str">
            <v>SIM</v>
          </cell>
          <cell r="F170" t="str">
            <v>G</v>
          </cell>
          <cell r="G170" t="str">
            <v>FOCO</v>
          </cell>
          <cell r="H170">
            <v>5</v>
          </cell>
          <cell r="I170">
            <v>60</v>
          </cell>
          <cell r="J170" t="str">
            <v>MONITORADO</v>
          </cell>
          <cell r="K170" t="str">
            <v>Positiva</v>
          </cell>
          <cell r="L170" t="str">
            <v>SIM</v>
          </cell>
          <cell r="M170" t="str">
            <v>NACIONAL</v>
          </cell>
          <cell r="N170" t="str">
            <v>NACIONAL</v>
          </cell>
          <cell r="P170">
            <v>18.93</v>
          </cell>
          <cell r="Q170">
            <v>18.93</v>
          </cell>
          <cell r="R170">
            <v>19.16</v>
          </cell>
          <cell r="S170">
            <v>19.399999999999999</v>
          </cell>
          <cell r="T170">
            <v>17.850000000000001</v>
          </cell>
          <cell r="U170">
            <v>0</v>
          </cell>
          <cell r="V170">
            <v>0</v>
          </cell>
          <cell r="W170">
            <v>19.16</v>
          </cell>
          <cell r="X170">
            <v>19.64</v>
          </cell>
          <cell r="Y170">
            <v>19.399999999999999</v>
          </cell>
          <cell r="Z170">
            <v>19.64</v>
          </cell>
          <cell r="AA170">
            <v>19.89</v>
          </cell>
          <cell r="AB170">
            <v>20.14</v>
          </cell>
          <cell r="AC170">
            <v>19.52</v>
          </cell>
          <cell r="AD170">
            <v>19.52</v>
          </cell>
          <cell r="AE170">
            <v>19.760000000000002</v>
          </cell>
          <cell r="AF170">
            <v>20.399999999999999</v>
          </cell>
          <cell r="AG170">
            <v>20.27</v>
          </cell>
          <cell r="AH170">
            <v>0</v>
          </cell>
          <cell r="AI170">
            <v>26.17</v>
          </cell>
          <cell r="AJ170">
            <v>26.17</v>
          </cell>
          <cell r="AK170">
            <v>26.49</v>
          </cell>
          <cell r="AL170">
            <v>26.82</v>
          </cell>
          <cell r="AM170">
            <v>24.68</v>
          </cell>
          <cell r="AN170">
            <v>0</v>
          </cell>
          <cell r="AO170">
            <v>0</v>
          </cell>
          <cell r="AP170">
            <v>26.49</v>
          </cell>
          <cell r="AQ170">
            <v>27.15</v>
          </cell>
          <cell r="AR170">
            <v>26.82</v>
          </cell>
          <cell r="AS170">
            <v>27.15</v>
          </cell>
          <cell r="AT170">
            <v>27.5</v>
          </cell>
          <cell r="AU170">
            <v>27.84</v>
          </cell>
          <cell r="AV170">
            <v>26.99</v>
          </cell>
          <cell r="AW170">
            <v>26.99</v>
          </cell>
          <cell r="AX170">
            <v>27.32</v>
          </cell>
          <cell r="AY170">
            <v>28.2</v>
          </cell>
          <cell r="AZ170">
            <v>28.02</v>
          </cell>
          <cell r="BB170">
            <v>19.52</v>
          </cell>
          <cell r="BC170">
            <v>26.99</v>
          </cell>
          <cell r="BD170">
            <v>0.19500000000000001</v>
          </cell>
          <cell r="BE170">
            <v>0.12</v>
          </cell>
          <cell r="BF170" t="str">
            <v>#_NA</v>
          </cell>
          <cell r="BG170" t="str">
            <v>#_NA</v>
          </cell>
          <cell r="BH170" t="str">
            <v>#_NA</v>
          </cell>
          <cell r="BI170" t="str">
            <v>-</v>
          </cell>
          <cell r="BJ170" t="str">
            <v>-</v>
          </cell>
          <cell r="BK170">
            <v>8.523E-2</v>
          </cell>
          <cell r="BL170">
            <v>0.90239999999999998</v>
          </cell>
          <cell r="BM170">
            <v>1.74</v>
          </cell>
          <cell r="BN170" t="str">
            <v>-</v>
          </cell>
          <cell r="BO170">
            <v>0.90700000000000003</v>
          </cell>
          <cell r="BP170">
            <v>1.66</v>
          </cell>
          <cell r="BQ170" t="str">
            <v>-</v>
          </cell>
          <cell r="BR170" t="str">
            <v>NÃO</v>
          </cell>
          <cell r="BS170" t="str">
            <v>NÃO</v>
          </cell>
          <cell r="BT170" t="str">
            <v>PR|G|NACIONAL|SIM|Positiva</v>
          </cell>
          <cell r="BV170" t="str">
            <v>TBD</v>
          </cell>
          <cell r="BW170">
            <v>0</v>
          </cell>
          <cell r="BX170" t="str">
            <v>#ERRO</v>
          </cell>
          <cell r="BY170">
            <v>1.66</v>
          </cell>
          <cell r="BZ170" t="str">
            <v>-</v>
          </cell>
          <cell r="CB170" t="str">
            <v>TBD</v>
          </cell>
          <cell r="CC170" t="str">
            <v>TBD</v>
          </cell>
          <cell r="CD170" t="str">
            <v>TBD</v>
          </cell>
          <cell r="CE170" t="str">
            <v>#ERRO</v>
          </cell>
          <cell r="CF170" t="str">
            <v>-</v>
          </cell>
        </row>
        <row r="171">
          <cell r="A171" t="str">
            <v>12508-0</v>
          </cell>
          <cell r="B171" t="str">
            <v>12508-0</v>
          </cell>
          <cell r="C171">
            <v>7896714229829</v>
          </cell>
          <cell r="D171" t="str">
            <v>NIMESULIDA 20MG/G GEL BG 1X40G</v>
          </cell>
          <cell r="E171" t="str">
            <v>SIM</v>
          </cell>
          <cell r="F171" t="str">
            <v>G</v>
          </cell>
          <cell r="G171" t="str">
            <v>FOCO</v>
          </cell>
          <cell r="H171">
            <v>5</v>
          </cell>
          <cell r="I171">
            <v>60</v>
          </cell>
          <cell r="J171" t="str">
            <v>LIBERADO</v>
          </cell>
          <cell r="K171" t="str">
            <v>Negativa</v>
          </cell>
          <cell r="L171" t="str">
            <v>SIM</v>
          </cell>
          <cell r="M171" t="str">
            <v>NACIONAL</v>
          </cell>
          <cell r="N171" t="str">
            <v>NACIONAL</v>
          </cell>
          <cell r="P171">
            <v>16.07</v>
          </cell>
          <cell r="Q171">
            <v>18</v>
          </cell>
          <cell r="R171">
            <v>18.22</v>
          </cell>
          <cell r="S171">
            <v>18.440000000000001</v>
          </cell>
          <cell r="T171">
            <v>16.98</v>
          </cell>
          <cell r="U171">
            <v>0</v>
          </cell>
          <cell r="V171">
            <v>0</v>
          </cell>
          <cell r="W171">
            <v>16.27</v>
          </cell>
          <cell r="X171">
            <v>18.68</v>
          </cell>
          <cell r="Y171">
            <v>16.47</v>
          </cell>
          <cell r="Z171">
            <v>16.670000000000002</v>
          </cell>
          <cell r="AA171">
            <v>18.91</v>
          </cell>
          <cell r="AB171">
            <v>19.149999999999999</v>
          </cell>
          <cell r="AC171">
            <v>18.559999999999999</v>
          </cell>
          <cell r="AD171">
            <v>16.57</v>
          </cell>
          <cell r="AE171">
            <v>18.79</v>
          </cell>
          <cell r="AF171">
            <v>19.399999999999999</v>
          </cell>
          <cell r="AG171">
            <v>19.28</v>
          </cell>
          <cell r="AH171">
            <v>0</v>
          </cell>
          <cell r="AI171">
            <v>22.22</v>
          </cell>
          <cell r="AJ171">
            <v>24.15</v>
          </cell>
          <cell r="AK171">
            <v>24.44</v>
          </cell>
          <cell r="AL171">
            <v>24.74</v>
          </cell>
          <cell r="AM171">
            <v>22.78</v>
          </cell>
          <cell r="AN171">
            <v>0</v>
          </cell>
          <cell r="AO171">
            <v>0</v>
          </cell>
          <cell r="AP171">
            <v>22.49</v>
          </cell>
          <cell r="AQ171">
            <v>25.06</v>
          </cell>
          <cell r="AR171">
            <v>22.77</v>
          </cell>
          <cell r="AS171">
            <v>23.05</v>
          </cell>
          <cell r="AT171">
            <v>25.37</v>
          </cell>
          <cell r="AU171">
            <v>25.69</v>
          </cell>
          <cell r="AV171">
            <v>24.9</v>
          </cell>
          <cell r="AW171">
            <v>22.91</v>
          </cell>
          <cell r="AX171">
            <v>25.21</v>
          </cell>
          <cell r="AY171">
            <v>26.02</v>
          </cell>
          <cell r="AZ171">
            <v>25.86</v>
          </cell>
          <cell r="BB171">
            <v>18.559999999999999</v>
          </cell>
          <cell r="BC171">
            <v>24.9</v>
          </cell>
          <cell r="BD171">
            <v>0.19500000000000001</v>
          </cell>
          <cell r="BE171">
            <v>0.12</v>
          </cell>
          <cell r="BF171" t="str">
            <v>#_NA</v>
          </cell>
          <cell r="BG171" t="str">
            <v>#_NA</v>
          </cell>
          <cell r="BH171" t="str">
            <v>#_NA</v>
          </cell>
          <cell r="BI171" t="str">
            <v>-</v>
          </cell>
          <cell r="BJ171" t="str">
            <v>-</v>
          </cell>
          <cell r="BK171">
            <v>8.523E-2</v>
          </cell>
          <cell r="BL171">
            <v>0.52690000000000003</v>
          </cell>
          <cell r="BM171">
            <v>8.0299999999999994</v>
          </cell>
          <cell r="BN171" t="str">
            <v>-</v>
          </cell>
          <cell r="BO171">
            <v>0.54949999999999999</v>
          </cell>
          <cell r="BP171">
            <v>7.65</v>
          </cell>
          <cell r="BQ171" t="str">
            <v>-</v>
          </cell>
          <cell r="BR171" t="str">
            <v>NÃO</v>
          </cell>
          <cell r="BS171" t="str">
            <v>NÃO</v>
          </cell>
          <cell r="BT171" t="str">
            <v>PR|G|NACIONAL|SIM|Negativa</v>
          </cell>
          <cell r="BV171" t="str">
            <v>TBD</v>
          </cell>
          <cell r="BW171">
            <v>0</v>
          </cell>
          <cell r="BX171" t="str">
            <v>#ERRO</v>
          </cell>
          <cell r="BY171">
            <v>7.65</v>
          </cell>
          <cell r="BZ171" t="str">
            <v>-</v>
          </cell>
          <cell r="CB171" t="str">
            <v>TBD</v>
          </cell>
          <cell r="CC171" t="str">
            <v>TBD</v>
          </cell>
          <cell r="CD171" t="str">
            <v>TBD</v>
          </cell>
          <cell r="CE171" t="str">
            <v>#ERRO</v>
          </cell>
          <cell r="CF171" t="str">
            <v>-</v>
          </cell>
        </row>
        <row r="172">
          <cell r="A172" t="str">
            <v>12433-1</v>
          </cell>
          <cell r="B172" t="str">
            <v>12433-1</v>
          </cell>
          <cell r="C172">
            <v>7896714206080</v>
          </cell>
          <cell r="D172" t="str">
            <v>NIMESULIDA 50MG/ML SUSP GTS FR PL 1X15ML</v>
          </cell>
          <cell r="E172" t="str">
            <v>SIM</v>
          </cell>
          <cell r="F172" t="str">
            <v>G</v>
          </cell>
          <cell r="G172" t="str">
            <v>FOCO</v>
          </cell>
          <cell r="H172">
            <v>5</v>
          </cell>
          <cell r="I172">
            <v>112</v>
          </cell>
          <cell r="J172" t="str">
            <v>MONITORADO</v>
          </cell>
          <cell r="K172" t="str">
            <v>Positiva</v>
          </cell>
          <cell r="L172" t="str">
            <v>SIM</v>
          </cell>
          <cell r="M172" t="str">
            <v>NACIONAL</v>
          </cell>
          <cell r="N172" t="str">
            <v>NACIONAL</v>
          </cell>
          <cell r="P172">
            <v>22.31</v>
          </cell>
          <cell r="Q172">
            <v>22.31</v>
          </cell>
          <cell r="R172">
            <v>22.59</v>
          </cell>
          <cell r="S172">
            <v>22.86</v>
          </cell>
          <cell r="T172">
            <v>21.05</v>
          </cell>
          <cell r="U172">
            <v>0</v>
          </cell>
          <cell r="V172">
            <v>0</v>
          </cell>
          <cell r="W172">
            <v>22.59</v>
          </cell>
          <cell r="X172">
            <v>23.15</v>
          </cell>
          <cell r="Y172">
            <v>22.86</v>
          </cell>
          <cell r="Z172">
            <v>23.15</v>
          </cell>
          <cell r="AA172">
            <v>23.44</v>
          </cell>
          <cell r="AB172">
            <v>23.74</v>
          </cell>
          <cell r="AC172">
            <v>23.01</v>
          </cell>
          <cell r="AD172">
            <v>23.01</v>
          </cell>
          <cell r="AE172">
            <v>23.3</v>
          </cell>
          <cell r="AF172">
            <v>24.05</v>
          </cell>
          <cell r="AG172">
            <v>23.9</v>
          </cell>
          <cell r="AH172">
            <v>0</v>
          </cell>
          <cell r="AI172">
            <v>30.84</v>
          </cell>
          <cell r="AJ172">
            <v>30.84</v>
          </cell>
          <cell r="AK172">
            <v>31.23</v>
          </cell>
          <cell r="AL172">
            <v>31.6</v>
          </cell>
          <cell r="AM172">
            <v>29.1</v>
          </cell>
          <cell r="AN172">
            <v>0</v>
          </cell>
          <cell r="AO172">
            <v>0</v>
          </cell>
          <cell r="AP172">
            <v>31.23</v>
          </cell>
          <cell r="AQ172">
            <v>32</v>
          </cell>
          <cell r="AR172">
            <v>31.6</v>
          </cell>
          <cell r="AS172">
            <v>32</v>
          </cell>
          <cell r="AT172">
            <v>32.4</v>
          </cell>
          <cell r="AU172">
            <v>32.82</v>
          </cell>
          <cell r="AV172">
            <v>31.81</v>
          </cell>
          <cell r="AW172">
            <v>31.81</v>
          </cell>
          <cell r="AX172">
            <v>32.21</v>
          </cell>
          <cell r="AY172">
            <v>33.25</v>
          </cell>
          <cell r="AZ172">
            <v>33.04</v>
          </cell>
          <cell r="BB172">
            <v>23.01</v>
          </cell>
          <cell r="BC172">
            <v>31.81</v>
          </cell>
          <cell r="BD172">
            <v>0.19500000000000001</v>
          </cell>
          <cell r="BE172">
            <v>0.12</v>
          </cell>
          <cell r="BF172" t="str">
            <v>#_NA</v>
          </cell>
          <cell r="BG172" t="str">
            <v>#_NA</v>
          </cell>
          <cell r="BH172" t="str">
            <v>#_NA</v>
          </cell>
          <cell r="BI172" t="str">
            <v>-</v>
          </cell>
          <cell r="BJ172" t="str">
            <v>-</v>
          </cell>
          <cell r="BK172">
            <v>8.523E-2</v>
          </cell>
          <cell r="BL172">
            <v>0.68230000000000002</v>
          </cell>
          <cell r="BM172">
            <v>6.69</v>
          </cell>
          <cell r="BN172" t="str">
            <v>-</v>
          </cell>
          <cell r="BO172">
            <v>0.69750000000000001</v>
          </cell>
          <cell r="BP172">
            <v>6.37</v>
          </cell>
          <cell r="BQ172" t="str">
            <v>-</v>
          </cell>
          <cell r="BR172" t="str">
            <v>NÃO</v>
          </cell>
          <cell r="BS172" t="str">
            <v>NÃO</v>
          </cell>
          <cell r="BT172" t="str">
            <v>PR|G|NACIONAL|SIM|Positiva</v>
          </cell>
          <cell r="BV172" t="str">
            <v>TBD</v>
          </cell>
          <cell r="BW172">
            <v>0</v>
          </cell>
          <cell r="BX172" t="str">
            <v>#ERRO</v>
          </cell>
          <cell r="BY172">
            <v>6.37</v>
          </cell>
          <cell r="BZ172" t="str">
            <v>-</v>
          </cell>
          <cell r="CB172" t="str">
            <v>TBD</v>
          </cell>
          <cell r="CC172" t="str">
            <v>TBD</v>
          </cell>
          <cell r="CD172" t="str">
            <v>TBD</v>
          </cell>
          <cell r="CE172" t="str">
            <v>#ERRO</v>
          </cell>
          <cell r="CF172" t="str">
            <v>-</v>
          </cell>
        </row>
        <row r="173">
          <cell r="A173" t="str">
            <v>12494-0</v>
          </cell>
          <cell r="B173" t="str">
            <v>12494-0</v>
          </cell>
          <cell r="C173">
            <v>7896714224688</v>
          </cell>
          <cell r="D173" t="str">
            <v>NISTATINA + OXIDO DE ZINCO POM BG 1X60G</v>
          </cell>
          <cell r="E173" t="str">
            <v>SIM</v>
          </cell>
          <cell r="F173" t="str">
            <v>G</v>
          </cell>
          <cell r="G173" t="str">
            <v>TOTAL CARTEIRA</v>
          </cell>
          <cell r="H173">
            <v>5</v>
          </cell>
          <cell r="I173">
            <v>60</v>
          </cell>
          <cell r="J173" t="str">
            <v>LIBERADO</v>
          </cell>
          <cell r="K173" t="str">
            <v>Negativa</v>
          </cell>
          <cell r="L173" t="str">
            <v>SIM</v>
          </cell>
          <cell r="M173" t="str">
            <v>NACIONAL</v>
          </cell>
          <cell r="N173" t="str">
            <v>NACIONAL</v>
          </cell>
          <cell r="P173">
            <v>20.94</v>
          </cell>
          <cell r="Q173">
            <v>23.46</v>
          </cell>
          <cell r="R173">
            <v>23.74</v>
          </cell>
          <cell r="S173">
            <v>24.04</v>
          </cell>
          <cell r="T173">
            <v>22.13</v>
          </cell>
          <cell r="U173">
            <v>0</v>
          </cell>
          <cell r="V173">
            <v>0</v>
          </cell>
          <cell r="W173">
            <v>21.2</v>
          </cell>
          <cell r="X173">
            <v>24.34</v>
          </cell>
          <cell r="Y173">
            <v>21.46</v>
          </cell>
          <cell r="Z173">
            <v>21.73</v>
          </cell>
          <cell r="AA173">
            <v>24.65</v>
          </cell>
          <cell r="AB173">
            <v>24.96</v>
          </cell>
          <cell r="AC173">
            <v>24.19</v>
          </cell>
          <cell r="AD173">
            <v>21.59</v>
          </cell>
          <cell r="AE173">
            <v>24.49</v>
          </cell>
          <cell r="AF173">
            <v>25.29</v>
          </cell>
          <cell r="AG173">
            <v>25.12</v>
          </cell>
          <cell r="AH173">
            <v>0</v>
          </cell>
          <cell r="AI173">
            <v>28.95</v>
          </cell>
          <cell r="AJ173">
            <v>31.47</v>
          </cell>
          <cell r="AK173">
            <v>31.85</v>
          </cell>
          <cell r="AL173">
            <v>32.25</v>
          </cell>
          <cell r="AM173">
            <v>29.69</v>
          </cell>
          <cell r="AN173">
            <v>0</v>
          </cell>
          <cell r="AO173">
            <v>0</v>
          </cell>
          <cell r="AP173">
            <v>29.31</v>
          </cell>
          <cell r="AQ173">
            <v>32.65</v>
          </cell>
          <cell r="AR173">
            <v>29.67</v>
          </cell>
          <cell r="AS173">
            <v>30.04</v>
          </cell>
          <cell r="AT173">
            <v>33.07</v>
          </cell>
          <cell r="AU173">
            <v>33.479999999999997</v>
          </cell>
          <cell r="AV173">
            <v>32.450000000000003</v>
          </cell>
          <cell r="AW173">
            <v>29.85</v>
          </cell>
          <cell r="AX173">
            <v>32.85</v>
          </cell>
          <cell r="AY173">
            <v>33.93</v>
          </cell>
          <cell r="AZ173">
            <v>33.700000000000003</v>
          </cell>
          <cell r="BB173">
            <v>24.19</v>
          </cell>
          <cell r="BC173">
            <v>32.450000000000003</v>
          </cell>
          <cell r="BD173">
            <v>0.19500000000000001</v>
          </cell>
          <cell r="BE173">
            <v>0.12</v>
          </cell>
          <cell r="BF173" t="str">
            <v>#_NA</v>
          </cell>
          <cell r="BG173" t="str">
            <v>#_NA</v>
          </cell>
          <cell r="BH173" t="str">
            <v>#_NA</v>
          </cell>
          <cell r="BI173" t="str">
            <v>-</v>
          </cell>
          <cell r="BJ173" t="str">
            <v>-</v>
          </cell>
          <cell r="BK173">
            <v>8.523E-2</v>
          </cell>
          <cell r="BL173">
            <v>0.61029999999999995</v>
          </cell>
          <cell r="BM173">
            <v>8.6199999999999992</v>
          </cell>
          <cell r="BN173" t="str">
            <v>-</v>
          </cell>
          <cell r="BO173">
            <v>0.65749999999999997</v>
          </cell>
          <cell r="BP173">
            <v>7.58</v>
          </cell>
          <cell r="BQ173" t="str">
            <v>-</v>
          </cell>
          <cell r="BR173" t="str">
            <v>SIM</v>
          </cell>
          <cell r="BS173" t="str">
            <v>NÃO</v>
          </cell>
          <cell r="BT173" t="str">
            <v>PR|G|NACIONAL|SIM|Negativa</v>
          </cell>
          <cell r="BV173" t="str">
            <v>TBD</v>
          </cell>
          <cell r="BW173">
            <v>0</v>
          </cell>
          <cell r="BX173" t="str">
            <v>#ERRO</v>
          </cell>
          <cell r="BY173">
            <v>7.58</v>
          </cell>
          <cell r="BZ173" t="str">
            <v>-</v>
          </cell>
          <cell r="CB173" t="str">
            <v>TBD</v>
          </cell>
          <cell r="CC173" t="str">
            <v>TBD</v>
          </cell>
          <cell r="CD173" t="str">
            <v>TBD</v>
          </cell>
          <cell r="CE173" t="str">
            <v>#ERRO</v>
          </cell>
          <cell r="CF173" t="str">
            <v>-</v>
          </cell>
        </row>
        <row r="174">
          <cell r="A174" t="str">
            <v>19803-0</v>
          </cell>
          <cell r="B174" t="str">
            <v>19803-0</v>
          </cell>
          <cell r="C174">
            <v>7896714265766</v>
          </cell>
          <cell r="D174" t="str">
            <v>NISTATINA 25000UI/G CR VAG BG 60G 14 APL</v>
          </cell>
          <cell r="E174" t="str">
            <v>SIM</v>
          </cell>
          <cell r="F174" t="str">
            <v>G</v>
          </cell>
          <cell r="G174" t="str">
            <v>TOTAL CARTEIRA</v>
          </cell>
          <cell r="H174">
            <v>5</v>
          </cell>
          <cell r="I174">
            <v>60</v>
          </cell>
          <cell r="J174" t="str">
            <v>MONITORADO</v>
          </cell>
          <cell r="K174" t="str">
            <v>Positiva</v>
          </cell>
          <cell r="L174" t="str">
            <v>SIM</v>
          </cell>
          <cell r="M174" t="str">
            <v>NACIONAL</v>
          </cell>
          <cell r="N174" t="str">
            <v>NACIONAL</v>
          </cell>
          <cell r="P174">
            <v>16.82</v>
          </cell>
          <cell r="Q174">
            <v>16.82</v>
          </cell>
          <cell r="R174">
            <v>17.02</v>
          </cell>
          <cell r="S174">
            <v>17.23</v>
          </cell>
          <cell r="T174">
            <v>15.86</v>
          </cell>
          <cell r="U174">
            <v>0</v>
          </cell>
          <cell r="V174">
            <v>0</v>
          </cell>
          <cell r="W174">
            <v>17.02</v>
          </cell>
          <cell r="X174">
            <v>17.45</v>
          </cell>
          <cell r="Y174">
            <v>17.23</v>
          </cell>
          <cell r="Z174">
            <v>17.45</v>
          </cell>
          <cell r="AA174">
            <v>17.670000000000002</v>
          </cell>
          <cell r="AB174">
            <v>17.899999999999999</v>
          </cell>
          <cell r="AC174">
            <v>17.34</v>
          </cell>
          <cell r="AD174">
            <v>17.34</v>
          </cell>
          <cell r="AE174">
            <v>17.559999999999999</v>
          </cell>
          <cell r="AF174">
            <v>18.13</v>
          </cell>
          <cell r="AG174">
            <v>18.010000000000002</v>
          </cell>
          <cell r="AH174">
            <v>0</v>
          </cell>
          <cell r="AI174">
            <v>23.25</v>
          </cell>
          <cell r="AJ174">
            <v>23.25</v>
          </cell>
          <cell r="AK174">
            <v>23.53</v>
          </cell>
          <cell r="AL174">
            <v>23.82</v>
          </cell>
          <cell r="AM174">
            <v>21.93</v>
          </cell>
          <cell r="AN174">
            <v>0</v>
          </cell>
          <cell r="AO174">
            <v>0</v>
          </cell>
          <cell r="AP174">
            <v>23.53</v>
          </cell>
          <cell r="AQ174">
            <v>24.12</v>
          </cell>
          <cell r="AR174">
            <v>23.82</v>
          </cell>
          <cell r="AS174">
            <v>24.12</v>
          </cell>
          <cell r="AT174">
            <v>24.43</v>
          </cell>
          <cell r="AU174">
            <v>24.75</v>
          </cell>
          <cell r="AV174">
            <v>23.97</v>
          </cell>
          <cell r="AW174">
            <v>23.97</v>
          </cell>
          <cell r="AX174">
            <v>24.28</v>
          </cell>
          <cell r="AY174">
            <v>25.06</v>
          </cell>
          <cell r="AZ174">
            <v>24.9</v>
          </cell>
          <cell r="BB174">
            <v>17.34</v>
          </cell>
          <cell r="BC174">
            <v>23.97</v>
          </cell>
          <cell r="BD174">
            <v>0.19500000000000001</v>
          </cell>
          <cell r="BE174">
            <v>0.12</v>
          </cell>
          <cell r="BF174" t="str">
            <v>#_NA</v>
          </cell>
          <cell r="BG174" t="str">
            <v>#_NA</v>
          </cell>
          <cell r="BH174" t="str">
            <v>#_NA</v>
          </cell>
          <cell r="BI174" t="str">
            <v>-</v>
          </cell>
          <cell r="BJ174" t="str">
            <v>-</v>
          </cell>
          <cell r="BK174">
            <v>8.523E-2</v>
          </cell>
          <cell r="BL174">
            <v>0.42070000000000002</v>
          </cell>
          <cell r="BM174">
            <v>9.19</v>
          </cell>
          <cell r="BN174" t="str">
            <v>-</v>
          </cell>
          <cell r="BO174">
            <v>0.44829999999999998</v>
          </cell>
          <cell r="BP174">
            <v>8.75</v>
          </cell>
          <cell r="BQ174" t="str">
            <v>-</v>
          </cell>
          <cell r="BR174" t="str">
            <v>NÃO</v>
          </cell>
          <cell r="BS174" t="str">
            <v>NÃO</v>
          </cell>
          <cell r="BT174" t="str">
            <v>PR|G|NACIONAL|SIM|Positiva</v>
          </cell>
          <cell r="BV174" t="str">
            <v>TBD</v>
          </cell>
          <cell r="BW174">
            <v>0</v>
          </cell>
          <cell r="BX174" t="str">
            <v>#ERRO</v>
          </cell>
          <cell r="BY174">
            <v>8.75</v>
          </cell>
          <cell r="BZ174" t="str">
            <v>-</v>
          </cell>
          <cell r="CB174" t="str">
            <v>TBD</v>
          </cell>
          <cell r="CC174" t="str">
            <v>TBD</v>
          </cell>
          <cell r="CD174" t="str">
            <v>TBD</v>
          </cell>
          <cell r="CE174" t="str">
            <v>#ERRO</v>
          </cell>
          <cell r="CF174" t="str">
            <v>-</v>
          </cell>
        </row>
        <row r="175">
          <cell r="A175" t="str">
            <v>12449-0</v>
          </cell>
          <cell r="B175" t="str">
            <v>23223-0</v>
          </cell>
          <cell r="C175">
            <v>7896714209647</v>
          </cell>
          <cell r="D175" t="str">
            <v>NIT DE MICONAZOL 20MG/ML LOCAO FR 1X30ML</v>
          </cell>
          <cell r="E175" t="str">
            <v>SIM</v>
          </cell>
          <cell r="F175" t="str">
            <v>G</v>
          </cell>
          <cell r="G175" t="str">
            <v>TOTAL CARTEIRA</v>
          </cell>
          <cell r="H175">
            <v>5</v>
          </cell>
          <cell r="I175">
            <v>60</v>
          </cell>
          <cell r="J175" t="str">
            <v>LIBERADO</v>
          </cell>
          <cell r="K175" t="str">
            <v>Negativa</v>
          </cell>
          <cell r="L175" t="str">
            <v>SIM</v>
          </cell>
          <cell r="M175" t="str">
            <v>NACIONAL</v>
          </cell>
          <cell r="N175" t="str">
            <v>NACIONAL</v>
          </cell>
          <cell r="P175">
            <v>14.1</v>
          </cell>
          <cell r="Q175">
            <v>15.8</v>
          </cell>
          <cell r="R175">
            <v>15.99</v>
          </cell>
          <cell r="S175">
            <v>16.190000000000001</v>
          </cell>
          <cell r="T175">
            <v>14.9</v>
          </cell>
          <cell r="U175">
            <v>0</v>
          </cell>
          <cell r="V175">
            <v>0</v>
          </cell>
          <cell r="W175">
            <v>14.27</v>
          </cell>
          <cell r="X175">
            <v>16.39</v>
          </cell>
          <cell r="Y175">
            <v>14.45</v>
          </cell>
          <cell r="Z175">
            <v>14.63</v>
          </cell>
          <cell r="AA175">
            <v>16.59</v>
          </cell>
          <cell r="AB175">
            <v>16.809999999999999</v>
          </cell>
          <cell r="AC175">
            <v>16.29</v>
          </cell>
          <cell r="AD175">
            <v>14.54</v>
          </cell>
          <cell r="AE175">
            <v>16.489999999999998</v>
          </cell>
          <cell r="AF175">
            <v>17.03</v>
          </cell>
          <cell r="AG175">
            <v>16.920000000000002</v>
          </cell>
          <cell r="AH175">
            <v>0</v>
          </cell>
          <cell r="AI175">
            <v>19.489999999999998</v>
          </cell>
          <cell r="AJ175">
            <v>21.2</v>
          </cell>
          <cell r="AK175">
            <v>21.45</v>
          </cell>
          <cell r="AL175">
            <v>21.72</v>
          </cell>
          <cell r="AM175">
            <v>19.989999999999998</v>
          </cell>
          <cell r="AN175">
            <v>0</v>
          </cell>
          <cell r="AO175">
            <v>0</v>
          </cell>
          <cell r="AP175">
            <v>19.73</v>
          </cell>
          <cell r="AQ175">
            <v>21.99</v>
          </cell>
          <cell r="AR175">
            <v>19.98</v>
          </cell>
          <cell r="AS175">
            <v>20.23</v>
          </cell>
          <cell r="AT175">
            <v>22.25</v>
          </cell>
          <cell r="AU175">
            <v>22.55</v>
          </cell>
          <cell r="AV175">
            <v>21.85</v>
          </cell>
          <cell r="AW175">
            <v>20.100000000000001</v>
          </cell>
          <cell r="AX175">
            <v>22.12</v>
          </cell>
          <cell r="AY175">
            <v>22.85</v>
          </cell>
          <cell r="AZ175">
            <v>22.7</v>
          </cell>
          <cell r="BB175">
            <v>16.29</v>
          </cell>
          <cell r="BC175">
            <v>21.85</v>
          </cell>
          <cell r="BD175">
            <v>0.19500000000000001</v>
          </cell>
          <cell r="BE175">
            <v>0.12</v>
          </cell>
          <cell r="BF175" t="str">
            <v>#_NA</v>
          </cell>
          <cell r="BG175" t="str">
            <v>#_NA</v>
          </cell>
          <cell r="BH175" t="str">
            <v>#_NA</v>
          </cell>
          <cell r="BI175" t="str">
            <v>-</v>
          </cell>
          <cell r="BJ175" t="str">
            <v>-</v>
          </cell>
          <cell r="BK175">
            <v>8.523E-2</v>
          </cell>
          <cell r="BL175">
            <v>0.36930000000000002</v>
          </cell>
          <cell r="BM175">
            <v>9.4</v>
          </cell>
          <cell r="BN175" t="str">
            <v>-</v>
          </cell>
          <cell r="BO175">
            <v>0.39939999999999998</v>
          </cell>
          <cell r="BP175">
            <v>8.9499999999999993</v>
          </cell>
          <cell r="BQ175" t="str">
            <v>-</v>
          </cell>
          <cell r="BR175" t="str">
            <v>NÃO</v>
          </cell>
          <cell r="BS175" t="str">
            <v>NÃO</v>
          </cell>
          <cell r="BT175" t="str">
            <v>PR|G|NACIONAL|SIM|Negativa</v>
          </cell>
          <cell r="BV175" t="str">
            <v>TBD</v>
          </cell>
          <cell r="BW175">
            <v>0</v>
          </cell>
          <cell r="BX175" t="str">
            <v>#ERRO</v>
          </cell>
          <cell r="BY175">
            <v>8.9499999999999993</v>
          </cell>
          <cell r="BZ175" t="str">
            <v>-</v>
          </cell>
          <cell r="CB175" t="str">
            <v>TBD</v>
          </cell>
          <cell r="CC175" t="str">
            <v>TBD</v>
          </cell>
          <cell r="CD175" t="str">
            <v>TBD</v>
          </cell>
          <cell r="CE175" t="str">
            <v>#ERRO</v>
          </cell>
          <cell r="CF175" t="str">
            <v>-</v>
          </cell>
        </row>
        <row r="176">
          <cell r="A176" t="str">
            <v>19802-0</v>
          </cell>
          <cell r="B176" t="str">
            <v>19802-0</v>
          </cell>
          <cell r="C176">
            <v>7896714273426</v>
          </cell>
          <cell r="D176" t="str">
            <v>NITAZOXANIDA 500MG CT BL 6 CPRV</v>
          </cell>
          <cell r="E176" t="str">
            <v>SIM</v>
          </cell>
          <cell r="F176" t="str">
            <v>G</v>
          </cell>
          <cell r="G176" t="str">
            <v>TOTAL CARTEIRA</v>
          </cell>
          <cell r="H176">
            <v>0</v>
          </cell>
          <cell r="I176">
            <v>70</v>
          </cell>
          <cell r="J176" t="str">
            <v>MONITORADO</v>
          </cell>
          <cell r="K176" t="str">
            <v>Negativa</v>
          </cell>
          <cell r="L176" t="str">
            <v>NÃO</v>
          </cell>
          <cell r="M176" t="str">
            <v>NACIONAL</v>
          </cell>
          <cell r="N176" t="str">
            <v>NACIONAL</v>
          </cell>
          <cell r="P176">
            <v>47.92</v>
          </cell>
          <cell r="Q176">
            <v>53.67</v>
          </cell>
          <cell r="R176">
            <v>54.33</v>
          </cell>
          <cell r="S176">
            <v>55</v>
          </cell>
          <cell r="T176">
            <v>50.63</v>
          </cell>
          <cell r="U176">
            <v>0</v>
          </cell>
          <cell r="V176">
            <v>0</v>
          </cell>
          <cell r="W176">
            <v>48.51</v>
          </cell>
          <cell r="X176">
            <v>55.69</v>
          </cell>
          <cell r="Y176">
            <v>49.11</v>
          </cell>
          <cell r="Z176">
            <v>49.72</v>
          </cell>
          <cell r="AA176">
            <v>56.39</v>
          </cell>
          <cell r="AB176">
            <v>57.12</v>
          </cell>
          <cell r="AC176">
            <v>55.34</v>
          </cell>
          <cell r="AD176">
            <v>49.41</v>
          </cell>
          <cell r="AE176">
            <v>56.04</v>
          </cell>
          <cell r="AF176">
            <v>57.86</v>
          </cell>
          <cell r="AG176">
            <v>57.48</v>
          </cell>
          <cell r="AH176">
            <v>0</v>
          </cell>
          <cell r="AI176">
            <v>66.25</v>
          </cell>
          <cell r="AJ176">
            <v>72</v>
          </cell>
          <cell r="AK176">
            <v>72.88</v>
          </cell>
          <cell r="AL176">
            <v>73.78</v>
          </cell>
          <cell r="AM176">
            <v>67.92</v>
          </cell>
          <cell r="AN176">
            <v>0</v>
          </cell>
          <cell r="AO176">
            <v>0</v>
          </cell>
          <cell r="AP176">
            <v>67.06</v>
          </cell>
          <cell r="AQ176">
            <v>74.709999999999994</v>
          </cell>
          <cell r="AR176">
            <v>67.89</v>
          </cell>
          <cell r="AS176">
            <v>68.73</v>
          </cell>
          <cell r="AT176">
            <v>75.650000000000006</v>
          </cell>
          <cell r="AU176">
            <v>76.62</v>
          </cell>
          <cell r="AV176">
            <v>74.239999999999995</v>
          </cell>
          <cell r="AW176">
            <v>68.31</v>
          </cell>
          <cell r="AX176">
            <v>75.180000000000007</v>
          </cell>
          <cell r="AY176">
            <v>77.62</v>
          </cell>
          <cell r="AZ176">
            <v>77.11</v>
          </cell>
          <cell r="BB176">
            <v>55.34</v>
          </cell>
          <cell r="BC176">
            <v>74.239999999999995</v>
          </cell>
          <cell r="BD176">
            <v>0.19500000000000001</v>
          </cell>
          <cell r="BE176">
            <v>0.12</v>
          </cell>
          <cell r="BF176" t="str">
            <v>#_NA</v>
          </cell>
          <cell r="BG176" t="str">
            <v>#_NA</v>
          </cell>
          <cell r="BH176" t="str">
            <v>#_NA</v>
          </cell>
          <cell r="BI176" t="str">
            <v>-</v>
          </cell>
          <cell r="BJ176" t="str">
            <v>-</v>
          </cell>
          <cell r="BK176">
            <v>8.523E-2</v>
          </cell>
          <cell r="BL176">
            <v>0.62170000000000003</v>
          </cell>
          <cell r="BM176">
            <v>19.149999999999999</v>
          </cell>
          <cell r="BN176" t="str">
            <v>-</v>
          </cell>
          <cell r="BO176">
            <v>0.63890000000000002</v>
          </cell>
          <cell r="BP176">
            <v>18.28</v>
          </cell>
          <cell r="BQ176" t="str">
            <v>-</v>
          </cell>
          <cell r="BR176" t="str">
            <v>SIM</v>
          </cell>
          <cell r="BS176" t="str">
            <v>NÃO</v>
          </cell>
          <cell r="BT176" t="str">
            <v>PR|G|NACIONAL|NÃO|Negativa</v>
          </cell>
          <cell r="BV176" t="str">
            <v>TBD</v>
          </cell>
          <cell r="BW176">
            <v>0</v>
          </cell>
          <cell r="BX176" t="str">
            <v>#ERRO</v>
          </cell>
          <cell r="BY176">
            <v>18.28</v>
          </cell>
          <cell r="BZ176" t="str">
            <v>-</v>
          </cell>
          <cell r="CB176" t="str">
            <v>TBD</v>
          </cell>
          <cell r="CC176" t="str">
            <v>TBD</v>
          </cell>
          <cell r="CD176" t="str">
            <v>TBD</v>
          </cell>
          <cell r="CE176" t="str">
            <v>#ERRO</v>
          </cell>
          <cell r="CF176" t="str">
            <v>-</v>
          </cell>
        </row>
        <row r="177">
          <cell r="A177" t="str">
            <v>12489-0</v>
          </cell>
          <cell r="B177" t="str">
            <v>23224-0</v>
          </cell>
          <cell r="C177">
            <v>7896714223834</v>
          </cell>
          <cell r="D177" t="str">
            <v>NITRATO DE MICONAZOL 20MG/G CR BG 1X28G</v>
          </cell>
          <cell r="E177" t="str">
            <v>SIM</v>
          </cell>
          <cell r="F177" t="str">
            <v>G</v>
          </cell>
          <cell r="G177" t="str">
            <v>TOTAL CARTEIRA</v>
          </cell>
          <cell r="H177">
            <v>5</v>
          </cell>
          <cell r="I177">
            <v>100</v>
          </cell>
          <cell r="J177" t="str">
            <v>LIBERADO</v>
          </cell>
          <cell r="K177" t="str">
            <v>Negativa</v>
          </cell>
          <cell r="L177" t="str">
            <v>SIM</v>
          </cell>
          <cell r="M177" t="str">
            <v>NACIONAL</v>
          </cell>
          <cell r="N177" t="str">
            <v>NACIONAL</v>
          </cell>
          <cell r="P177">
            <v>15.19</v>
          </cell>
          <cell r="Q177">
            <v>17.010000000000002</v>
          </cell>
          <cell r="R177">
            <v>17.22</v>
          </cell>
          <cell r="S177">
            <v>17.43</v>
          </cell>
          <cell r="T177">
            <v>16.05</v>
          </cell>
          <cell r="U177">
            <v>0</v>
          </cell>
          <cell r="V177">
            <v>0</v>
          </cell>
          <cell r="W177">
            <v>15.37</v>
          </cell>
          <cell r="X177">
            <v>17.649999999999999</v>
          </cell>
          <cell r="Y177">
            <v>15.56</v>
          </cell>
          <cell r="Z177">
            <v>15.76</v>
          </cell>
          <cell r="AA177">
            <v>17.87</v>
          </cell>
          <cell r="AB177">
            <v>18.100000000000001</v>
          </cell>
          <cell r="AC177">
            <v>17.54</v>
          </cell>
          <cell r="AD177">
            <v>15.66</v>
          </cell>
          <cell r="AE177">
            <v>17.760000000000002</v>
          </cell>
          <cell r="AF177">
            <v>18.34</v>
          </cell>
          <cell r="AG177">
            <v>18.22</v>
          </cell>
          <cell r="AH177">
            <v>0</v>
          </cell>
          <cell r="AI177">
            <v>21</v>
          </cell>
          <cell r="AJ177">
            <v>22.82</v>
          </cell>
          <cell r="AK177">
            <v>23.1</v>
          </cell>
          <cell r="AL177">
            <v>23.38</v>
          </cell>
          <cell r="AM177">
            <v>21.53</v>
          </cell>
          <cell r="AN177">
            <v>0</v>
          </cell>
          <cell r="AO177">
            <v>0</v>
          </cell>
          <cell r="AP177">
            <v>21.25</v>
          </cell>
          <cell r="AQ177">
            <v>23.68</v>
          </cell>
          <cell r="AR177">
            <v>21.51</v>
          </cell>
          <cell r="AS177">
            <v>21.79</v>
          </cell>
          <cell r="AT177">
            <v>23.97</v>
          </cell>
          <cell r="AU177">
            <v>24.28</v>
          </cell>
          <cell r="AV177">
            <v>23.53</v>
          </cell>
          <cell r="AW177">
            <v>21.65</v>
          </cell>
          <cell r="AX177">
            <v>23.82</v>
          </cell>
          <cell r="AY177">
            <v>24.6</v>
          </cell>
          <cell r="AZ177">
            <v>24.44</v>
          </cell>
          <cell r="BB177">
            <v>17.54</v>
          </cell>
          <cell r="BC177">
            <v>23.53</v>
          </cell>
          <cell r="BD177">
            <v>0.19500000000000001</v>
          </cell>
          <cell r="BE177">
            <v>0.12</v>
          </cell>
          <cell r="BF177" t="str">
            <v>#_NA</v>
          </cell>
          <cell r="BG177" t="str">
            <v>#_NA</v>
          </cell>
          <cell r="BH177" t="str">
            <v>#_NA</v>
          </cell>
          <cell r="BI177" t="str">
            <v>-</v>
          </cell>
          <cell r="BJ177" t="str">
            <v>-</v>
          </cell>
          <cell r="BK177">
            <v>8.523E-2</v>
          </cell>
          <cell r="BL177">
            <v>0.65790000000000004</v>
          </cell>
          <cell r="BM177">
            <v>5.49</v>
          </cell>
          <cell r="BN177" t="str">
            <v>-</v>
          </cell>
          <cell r="BO177">
            <v>0.67390000000000005</v>
          </cell>
          <cell r="BP177">
            <v>5.23</v>
          </cell>
          <cell r="BQ177" t="str">
            <v>-</v>
          </cell>
          <cell r="BR177" t="str">
            <v>NÃO</v>
          </cell>
          <cell r="BS177" t="str">
            <v>NÃO</v>
          </cell>
          <cell r="BT177" t="str">
            <v>PR|G|NACIONAL|SIM|Negativa</v>
          </cell>
          <cell r="BV177" t="str">
            <v>TBD</v>
          </cell>
          <cell r="BW177">
            <v>0</v>
          </cell>
          <cell r="BX177" t="str">
            <v>#ERRO</v>
          </cell>
          <cell r="BY177">
            <v>5.23</v>
          </cell>
          <cell r="BZ177" t="str">
            <v>-</v>
          </cell>
          <cell r="CB177" t="str">
            <v>TBD</v>
          </cell>
          <cell r="CC177" t="str">
            <v>TBD</v>
          </cell>
          <cell r="CD177" t="str">
            <v>TBD</v>
          </cell>
          <cell r="CE177" t="str">
            <v>#ERRO</v>
          </cell>
          <cell r="CF177" t="str">
            <v>-</v>
          </cell>
        </row>
        <row r="178">
          <cell r="A178" t="str">
            <v>18972-0</v>
          </cell>
          <cell r="B178" t="str">
            <v>18972-0</v>
          </cell>
          <cell r="C178">
            <v>7896714249124</v>
          </cell>
          <cell r="D178" t="str">
            <v>OLMESA+HCTZ 20/12,5MG CPRV CT BL AL 2X15</v>
          </cell>
          <cell r="E178" t="str">
            <v>SIM</v>
          </cell>
          <cell r="F178" t="str">
            <v>G</v>
          </cell>
          <cell r="G178" t="str">
            <v>FOCO</v>
          </cell>
          <cell r="H178">
            <v>5</v>
          </cell>
          <cell r="I178">
            <v>60</v>
          </cell>
          <cell r="J178" t="str">
            <v>MONITORADO</v>
          </cell>
          <cell r="K178" t="str">
            <v>Positiva</v>
          </cell>
          <cell r="L178" t="str">
            <v>SIM</v>
          </cell>
          <cell r="M178" t="str">
            <v>NACIONAL</v>
          </cell>
          <cell r="N178" t="str">
            <v>NACIONAL</v>
          </cell>
          <cell r="P178">
            <v>45.88</v>
          </cell>
          <cell r="Q178">
            <v>45.88</v>
          </cell>
          <cell r="R178">
            <v>46.44</v>
          </cell>
          <cell r="S178">
            <v>47.01</v>
          </cell>
          <cell r="T178">
            <v>43.27</v>
          </cell>
          <cell r="U178">
            <v>0</v>
          </cell>
          <cell r="V178">
            <v>0</v>
          </cell>
          <cell r="W178">
            <v>46.44</v>
          </cell>
          <cell r="X178">
            <v>47.6</v>
          </cell>
          <cell r="Y178">
            <v>47.01</v>
          </cell>
          <cell r="Z178">
            <v>47.6</v>
          </cell>
          <cell r="AA178">
            <v>48.2</v>
          </cell>
          <cell r="AB178">
            <v>48.82</v>
          </cell>
          <cell r="AC178">
            <v>47.3</v>
          </cell>
          <cell r="AD178">
            <v>47.3</v>
          </cell>
          <cell r="AE178">
            <v>47.9</v>
          </cell>
          <cell r="AF178">
            <v>49.45</v>
          </cell>
          <cell r="AG178">
            <v>49.14</v>
          </cell>
          <cell r="AH178">
            <v>0</v>
          </cell>
          <cell r="AI178">
            <v>63.43</v>
          </cell>
          <cell r="AJ178">
            <v>63.43</v>
          </cell>
          <cell r="AK178">
            <v>64.2</v>
          </cell>
          <cell r="AL178">
            <v>64.989999999999995</v>
          </cell>
          <cell r="AM178">
            <v>59.82</v>
          </cell>
          <cell r="AN178">
            <v>0</v>
          </cell>
          <cell r="AO178">
            <v>0</v>
          </cell>
          <cell r="AP178">
            <v>64.2</v>
          </cell>
          <cell r="AQ178">
            <v>65.8</v>
          </cell>
          <cell r="AR178">
            <v>64.989999999999995</v>
          </cell>
          <cell r="AS178">
            <v>65.8</v>
          </cell>
          <cell r="AT178">
            <v>66.63</v>
          </cell>
          <cell r="AU178">
            <v>67.489999999999995</v>
          </cell>
          <cell r="AV178">
            <v>65.39</v>
          </cell>
          <cell r="AW178">
            <v>65.39</v>
          </cell>
          <cell r="AX178">
            <v>66.22</v>
          </cell>
          <cell r="AY178">
            <v>68.36</v>
          </cell>
          <cell r="AZ178">
            <v>67.930000000000007</v>
          </cell>
          <cell r="BB178">
            <v>47.3</v>
          </cell>
          <cell r="BC178">
            <v>65.39</v>
          </cell>
          <cell r="BD178">
            <v>0.19500000000000001</v>
          </cell>
          <cell r="BE178">
            <v>0.12</v>
          </cell>
          <cell r="BF178" t="str">
            <v>#_NA</v>
          </cell>
          <cell r="BG178" t="str">
            <v>#_NA</v>
          </cell>
          <cell r="BH178" t="str">
            <v>#_NA</v>
          </cell>
          <cell r="BI178" t="str">
            <v>-</v>
          </cell>
          <cell r="BJ178" t="str">
            <v>-</v>
          </cell>
          <cell r="BK178">
            <v>8.523E-2</v>
          </cell>
          <cell r="BL178">
            <v>0.751</v>
          </cell>
          <cell r="BM178">
            <v>10.77</v>
          </cell>
          <cell r="BN178" t="str">
            <v>-</v>
          </cell>
          <cell r="BO178">
            <v>0.76290000000000002</v>
          </cell>
          <cell r="BP178">
            <v>10.26</v>
          </cell>
          <cell r="BQ178" t="str">
            <v>-</v>
          </cell>
          <cell r="BR178" t="str">
            <v>NÃO</v>
          </cell>
          <cell r="BS178" t="str">
            <v>NÃO</v>
          </cell>
          <cell r="BT178" t="str">
            <v>PR|G|NACIONAL|SIM|Positiva</v>
          </cell>
          <cell r="BV178" t="str">
            <v>TBD</v>
          </cell>
          <cell r="BW178">
            <v>0</v>
          </cell>
          <cell r="BX178" t="str">
            <v>#ERRO</v>
          </cell>
          <cell r="BY178">
            <v>10.26</v>
          </cell>
          <cell r="BZ178" t="str">
            <v>-</v>
          </cell>
          <cell r="CB178" t="str">
            <v>TBD</v>
          </cell>
          <cell r="CC178" t="str">
            <v>TBD</v>
          </cell>
          <cell r="CD178" t="str">
            <v>TBD</v>
          </cell>
          <cell r="CE178" t="str">
            <v>#ERRO</v>
          </cell>
          <cell r="CF178" t="str">
            <v>-</v>
          </cell>
        </row>
        <row r="179">
          <cell r="A179" t="str">
            <v>18973-0</v>
          </cell>
          <cell r="B179" t="str">
            <v>18973-0</v>
          </cell>
          <cell r="C179">
            <v>7896714249001</v>
          </cell>
          <cell r="D179" t="str">
            <v>OLMESAR+HCTZ 40/25MG CPRV CT BL AL 3X10</v>
          </cell>
          <cell r="E179" t="str">
            <v>SIM</v>
          </cell>
          <cell r="F179" t="str">
            <v>G</v>
          </cell>
          <cell r="G179" t="str">
            <v>FOCO</v>
          </cell>
          <cell r="H179">
            <v>5</v>
          </cell>
          <cell r="I179">
            <v>60</v>
          </cell>
          <cell r="J179" t="str">
            <v>MONITORADO</v>
          </cell>
          <cell r="K179" t="str">
            <v>Positiva</v>
          </cell>
          <cell r="L179" t="str">
            <v>SIM</v>
          </cell>
          <cell r="M179" t="str">
            <v>NACIONAL</v>
          </cell>
          <cell r="N179" t="str">
            <v>NACIONAL</v>
          </cell>
          <cell r="P179">
            <v>52.3</v>
          </cell>
          <cell r="Q179">
            <v>52.3</v>
          </cell>
          <cell r="R179">
            <v>52.94</v>
          </cell>
          <cell r="S179">
            <v>53.59</v>
          </cell>
          <cell r="T179">
            <v>49.33</v>
          </cell>
          <cell r="U179">
            <v>0</v>
          </cell>
          <cell r="V179">
            <v>0</v>
          </cell>
          <cell r="W179">
            <v>52.94</v>
          </cell>
          <cell r="X179">
            <v>54.26</v>
          </cell>
          <cell r="Y179">
            <v>53.59</v>
          </cell>
          <cell r="Z179">
            <v>54.26</v>
          </cell>
          <cell r="AA179">
            <v>54.95</v>
          </cell>
          <cell r="AB179">
            <v>55.65</v>
          </cell>
          <cell r="AC179">
            <v>53.93</v>
          </cell>
          <cell r="AD179">
            <v>53.93</v>
          </cell>
          <cell r="AE179">
            <v>54.6</v>
          </cell>
          <cell r="AF179">
            <v>56.38</v>
          </cell>
          <cell r="AG179">
            <v>56.01</v>
          </cell>
          <cell r="AH179">
            <v>0</v>
          </cell>
          <cell r="AI179">
            <v>72.3</v>
          </cell>
          <cell r="AJ179">
            <v>72.3</v>
          </cell>
          <cell r="AK179">
            <v>73.19</v>
          </cell>
          <cell r="AL179">
            <v>74.09</v>
          </cell>
          <cell r="AM179">
            <v>68.2</v>
          </cell>
          <cell r="AN179">
            <v>0</v>
          </cell>
          <cell r="AO179">
            <v>0</v>
          </cell>
          <cell r="AP179">
            <v>73.19</v>
          </cell>
          <cell r="AQ179">
            <v>75.010000000000005</v>
          </cell>
          <cell r="AR179">
            <v>74.09</v>
          </cell>
          <cell r="AS179">
            <v>75.010000000000005</v>
          </cell>
          <cell r="AT179">
            <v>75.97</v>
          </cell>
          <cell r="AU179">
            <v>76.930000000000007</v>
          </cell>
          <cell r="AV179">
            <v>74.56</v>
          </cell>
          <cell r="AW179">
            <v>74.56</v>
          </cell>
          <cell r="AX179">
            <v>75.48</v>
          </cell>
          <cell r="AY179">
            <v>77.94</v>
          </cell>
          <cell r="AZ179">
            <v>77.430000000000007</v>
          </cell>
          <cell r="BB179">
            <v>53.93</v>
          </cell>
          <cell r="BC179">
            <v>74.56</v>
          </cell>
          <cell r="BD179">
            <v>0.19500000000000001</v>
          </cell>
          <cell r="BE179">
            <v>0.12</v>
          </cell>
          <cell r="BF179" t="str">
            <v>#_NA</v>
          </cell>
          <cell r="BG179" t="str">
            <v>#_NA</v>
          </cell>
          <cell r="BH179" t="str">
            <v>#_NA</v>
          </cell>
          <cell r="BI179" t="str">
            <v>-</v>
          </cell>
          <cell r="BJ179" t="str">
            <v>-</v>
          </cell>
          <cell r="BK179">
            <v>8.523E-2</v>
          </cell>
          <cell r="BL179">
            <v>0.70609999999999995</v>
          </cell>
          <cell r="BM179">
            <v>14.5</v>
          </cell>
          <cell r="BN179" t="str">
            <v>-</v>
          </cell>
          <cell r="BO179">
            <v>0.72009999999999996</v>
          </cell>
          <cell r="BP179">
            <v>13.81</v>
          </cell>
          <cell r="BQ179" t="str">
            <v>-</v>
          </cell>
          <cell r="BR179" t="str">
            <v>NÃO</v>
          </cell>
          <cell r="BS179" t="str">
            <v>NÃO</v>
          </cell>
          <cell r="BT179" t="str">
            <v>PR|G|NACIONAL|SIM|Positiva</v>
          </cell>
          <cell r="BV179" t="str">
            <v>TBD</v>
          </cell>
          <cell r="BW179">
            <v>0</v>
          </cell>
          <cell r="BX179" t="str">
            <v>#ERRO</v>
          </cell>
          <cell r="BY179">
            <v>13.81</v>
          </cell>
          <cell r="BZ179" t="str">
            <v>-</v>
          </cell>
          <cell r="CB179" t="str">
            <v>TBD</v>
          </cell>
          <cell r="CC179" t="str">
            <v>TBD</v>
          </cell>
          <cell r="CD179" t="str">
            <v>TBD</v>
          </cell>
          <cell r="CE179" t="str">
            <v>#ERRO</v>
          </cell>
          <cell r="CF179" t="str">
            <v>-</v>
          </cell>
        </row>
        <row r="180">
          <cell r="A180" t="str">
            <v>18302-0</v>
          </cell>
          <cell r="B180" t="str">
            <v>18302-0</v>
          </cell>
          <cell r="C180">
            <v>7896714230290</v>
          </cell>
          <cell r="D180" t="str">
            <v>OMEPRAZOL 20MG CAP CT BL 2X14</v>
          </cell>
          <cell r="E180" t="str">
            <v>SIM</v>
          </cell>
          <cell r="F180" t="str">
            <v>G</v>
          </cell>
          <cell r="G180" t="str">
            <v>TOTAL CARTEIRA</v>
          </cell>
          <cell r="H180">
            <v>5</v>
          </cell>
          <cell r="I180">
            <v>60</v>
          </cell>
          <cell r="J180" t="str">
            <v>MONITORADO</v>
          </cell>
          <cell r="K180" t="str">
            <v>Positiva</v>
          </cell>
          <cell r="L180" t="str">
            <v>SIM</v>
          </cell>
          <cell r="M180" t="str">
            <v>NACIONAL</v>
          </cell>
          <cell r="N180" t="str">
            <v>NACIONAL</v>
          </cell>
          <cell r="P180">
            <v>37.81</v>
          </cell>
          <cell r="Q180">
            <v>37.81</v>
          </cell>
          <cell r="R180">
            <v>38.270000000000003</v>
          </cell>
          <cell r="S180">
            <v>38.74</v>
          </cell>
          <cell r="T180">
            <v>35.659999999999997</v>
          </cell>
          <cell r="U180">
            <v>0</v>
          </cell>
          <cell r="V180">
            <v>0</v>
          </cell>
          <cell r="W180">
            <v>38.270000000000003</v>
          </cell>
          <cell r="X180">
            <v>39.229999999999997</v>
          </cell>
          <cell r="Y180">
            <v>38.74</v>
          </cell>
          <cell r="Z180">
            <v>39.229999999999997</v>
          </cell>
          <cell r="AA180">
            <v>39.72</v>
          </cell>
          <cell r="AB180">
            <v>40.229999999999997</v>
          </cell>
          <cell r="AC180">
            <v>38.979999999999997</v>
          </cell>
          <cell r="AD180">
            <v>38.979999999999997</v>
          </cell>
          <cell r="AE180">
            <v>39.47</v>
          </cell>
          <cell r="AF180">
            <v>40.75</v>
          </cell>
          <cell r="AG180">
            <v>40.49</v>
          </cell>
          <cell r="AH180">
            <v>0</v>
          </cell>
          <cell r="AI180">
            <v>52.27</v>
          </cell>
          <cell r="AJ180">
            <v>52.27</v>
          </cell>
          <cell r="AK180">
            <v>52.91</v>
          </cell>
          <cell r="AL180">
            <v>53.56</v>
          </cell>
          <cell r="AM180">
            <v>49.3</v>
          </cell>
          <cell r="AN180">
            <v>0</v>
          </cell>
          <cell r="AO180">
            <v>0</v>
          </cell>
          <cell r="AP180">
            <v>52.91</v>
          </cell>
          <cell r="AQ180">
            <v>54.23</v>
          </cell>
          <cell r="AR180">
            <v>53.56</v>
          </cell>
          <cell r="AS180">
            <v>54.23</v>
          </cell>
          <cell r="AT180">
            <v>54.91</v>
          </cell>
          <cell r="AU180">
            <v>55.62</v>
          </cell>
          <cell r="AV180">
            <v>53.89</v>
          </cell>
          <cell r="AW180">
            <v>53.89</v>
          </cell>
          <cell r="AX180">
            <v>54.56</v>
          </cell>
          <cell r="AY180">
            <v>56.33</v>
          </cell>
          <cell r="AZ180">
            <v>55.98</v>
          </cell>
          <cell r="BB180">
            <v>38.979999999999997</v>
          </cell>
          <cell r="BC180">
            <v>53.89</v>
          </cell>
          <cell r="BD180">
            <v>0.19500000000000001</v>
          </cell>
          <cell r="BE180">
            <v>0.12</v>
          </cell>
          <cell r="BF180" t="str">
            <v>#_NA</v>
          </cell>
          <cell r="BG180" t="str">
            <v>#_NA</v>
          </cell>
          <cell r="BH180" t="str">
            <v>#_NA</v>
          </cell>
          <cell r="BI180" t="str">
            <v>-</v>
          </cell>
          <cell r="BJ180" t="str">
            <v>-</v>
          </cell>
          <cell r="BK180">
            <v>8.523E-2</v>
          </cell>
          <cell r="BL180">
            <v>0.82220000000000004</v>
          </cell>
          <cell r="BM180">
            <v>6.34</v>
          </cell>
          <cell r="BN180" t="str">
            <v>-</v>
          </cell>
          <cell r="BO180">
            <v>0.8306</v>
          </cell>
          <cell r="BP180">
            <v>6.04</v>
          </cell>
          <cell r="BQ180" t="str">
            <v>-</v>
          </cell>
          <cell r="BR180" t="str">
            <v>NÃO</v>
          </cell>
          <cell r="BS180" t="str">
            <v>NÃO</v>
          </cell>
          <cell r="BT180" t="str">
            <v>PR|G|NACIONAL|SIM|Positiva</v>
          </cell>
          <cell r="BV180" t="str">
            <v>TBD</v>
          </cell>
          <cell r="BW180">
            <v>0</v>
          </cell>
          <cell r="BX180" t="str">
            <v>#ERRO</v>
          </cell>
          <cell r="BY180">
            <v>6.04</v>
          </cell>
          <cell r="BZ180" t="str">
            <v>-</v>
          </cell>
          <cell r="CB180" t="str">
            <v>TBD</v>
          </cell>
          <cell r="CC180" t="str">
            <v>TBD</v>
          </cell>
          <cell r="CD180" t="str">
            <v>TBD</v>
          </cell>
          <cell r="CE180" t="str">
            <v>#ERRO</v>
          </cell>
          <cell r="CF180" t="str">
            <v>-</v>
          </cell>
        </row>
        <row r="181">
          <cell r="A181" t="str">
            <v>19098-0</v>
          </cell>
          <cell r="B181" t="str">
            <v>19098-0</v>
          </cell>
          <cell r="C181">
            <v>7896714262307</v>
          </cell>
          <cell r="D181" t="str">
            <v>OMEPRAZOL 20MG CAP DURA BL 4X14</v>
          </cell>
          <cell r="E181" t="str">
            <v>SIM</v>
          </cell>
          <cell r="F181" t="str">
            <v>G</v>
          </cell>
          <cell r="G181" t="str">
            <v>TOTAL CARTEIRA</v>
          </cell>
          <cell r="H181">
            <v>5</v>
          </cell>
          <cell r="I181">
            <v>60</v>
          </cell>
          <cell r="J181" t="str">
            <v>MONITORADO</v>
          </cell>
          <cell r="K181" t="str">
            <v>Positiva</v>
          </cell>
          <cell r="L181" t="str">
            <v>SIM</v>
          </cell>
          <cell r="M181" t="str">
            <v>NACIONAL</v>
          </cell>
          <cell r="N181" t="str">
            <v>NACIONAL</v>
          </cell>
          <cell r="P181">
            <v>28.86</v>
          </cell>
          <cell r="Q181">
            <v>28.86</v>
          </cell>
          <cell r="R181">
            <v>29.21</v>
          </cell>
          <cell r="S181">
            <v>29.57</v>
          </cell>
          <cell r="T181">
            <v>27.22</v>
          </cell>
          <cell r="U181">
            <v>0</v>
          </cell>
          <cell r="V181">
            <v>0</v>
          </cell>
          <cell r="W181">
            <v>29.21</v>
          </cell>
          <cell r="X181">
            <v>29.94</v>
          </cell>
          <cell r="Y181">
            <v>29.57</v>
          </cell>
          <cell r="Z181">
            <v>29.94</v>
          </cell>
          <cell r="AA181">
            <v>30.32</v>
          </cell>
          <cell r="AB181">
            <v>30.71</v>
          </cell>
          <cell r="AC181">
            <v>29.75</v>
          </cell>
          <cell r="AD181">
            <v>29.75</v>
          </cell>
          <cell r="AE181">
            <v>30.13</v>
          </cell>
          <cell r="AF181">
            <v>31.1</v>
          </cell>
          <cell r="AG181">
            <v>30.9</v>
          </cell>
          <cell r="AH181">
            <v>0</v>
          </cell>
          <cell r="AI181">
            <v>39.9</v>
          </cell>
          <cell r="AJ181">
            <v>39.9</v>
          </cell>
          <cell r="AK181">
            <v>40.380000000000003</v>
          </cell>
          <cell r="AL181">
            <v>40.880000000000003</v>
          </cell>
          <cell r="AM181">
            <v>37.630000000000003</v>
          </cell>
          <cell r="AN181">
            <v>0</v>
          </cell>
          <cell r="AO181">
            <v>0</v>
          </cell>
          <cell r="AP181">
            <v>40.380000000000003</v>
          </cell>
          <cell r="AQ181">
            <v>41.39</v>
          </cell>
          <cell r="AR181">
            <v>40.880000000000003</v>
          </cell>
          <cell r="AS181">
            <v>41.39</v>
          </cell>
          <cell r="AT181">
            <v>41.92</v>
          </cell>
          <cell r="AU181">
            <v>42.45</v>
          </cell>
          <cell r="AV181">
            <v>41.13</v>
          </cell>
          <cell r="AW181">
            <v>41.13</v>
          </cell>
          <cell r="AX181">
            <v>41.65</v>
          </cell>
          <cell r="AY181">
            <v>42.99</v>
          </cell>
          <cell r="AZ181">
            <v>42.72</v>
          </cell>
          <cell r="BB181">
            <v>29.75</v>
          </cell>
          <cell r="BC181">
            <v>41.13</v>
          </cell>
          <cell r="BD181">
            <v>0.19500000000000001</v>
          </cell>
          <cell r="BE181">
            <v>0.12</v>
          </cell>
          <cell r="BF181" t="str">
            <v>#_NA</v>
          </cell>
          <cell r="BG181" t="str">
            <v>#_NA</v>
          </cell>
          <cell r="BH181" t="str">
            <v>#_NA</v>
          </cell>
          <cell r="BI181" t="str">
            <v>-</v>
          </cell>
          <cell r="BJ181" t="str">
            <v>-</v>
          </cell>
          <cell r="BK181">
            <v>8.523E-2</v>
          </cell>
          <cell r="BL181">
            <v>0.55520000000000003</v>
          </cell>
          <cell r="BM181">
            <v>12.1</v>
          </cell>
          <cell r="BN181" t="str">
            <v>-</v>
          </cell>
          <cell r="BO181">
            <v>0.57640000000000002</v>
          </cell>
          <cell r="BP181">
            <v>11.53</v>
          </cell>
          <cell r="BQ181" t="str">
            <v>-</v>
          </cell>
          <cell r="BR181" t="str">
            <v>NÃO</v>
          </cell>
          <cell r="BS181" t="str">
            <v>NÃO</v>
          </cell>
          <cell r="BT181" t="str">
            <v>PR|G|NACIONAL|SIM|Positiva</v>
          </cell>
          <cell r="BV181" t="str">
            <v>TBD</v>
          </cell>
          <cell r="BW181">
            <v>0</v>
          </cell>
          <cell r="BX181" t="str">
            <v>#ERRO</v>
          </cell>
          <cell r="BY181">
            <v>11.53</v>
          </cell>
          <cell r="BZ181" t="str">
            <v>-</v>
          </cell>
          <cell r="CB181" t="str">
            <v>TBD</v>
          </cell>
          <cell r="CC181" t="str">
            <v>TBD</v>
          </cell>
          <cell r="CD181" t="str">
            <v>TBD</v>
          </cell>
          <cell r="CE181" t="str">
            <v>#ERRO</v>
          </cell>
          <cell r="CF181" t="str">
            <v>-</v>
          </cell>
        </row>
        <row r="182">
          <cell r="A182" t="str">
            <v>20497-0</v>
          </cell>
          <cell r="B182" t="str">
            <v>20497-0</v>
          </cell>
          <cell r="C182">
            <v>7896714270913</v>
          </cell>
          <cell r="D182" t="str">
            <v>ORLISTATE 120MG CAP CT BL AL PLAS X 30</v>
          </cell>
          <cell r="E182" t="str">
            <v>SIM</v>
          </cell>
          <cell r="F182" t="str">
            <v>G</v>
          </cell>
          <cell r="G182" t="str">
            <v>TOTAL CARTEIRA</v>
          </cell>
          <cell r="H182">
            <v>5</v>
          </cell>
          <cell r="I182">
            <v>30</v>
          </cell>
          <cell r="J182" t="str">
            <v>MONITORADO</v>
          </cell>
          <cell r="K182" t="str">
            <v>Negativa</v>
          </cell>
          <cell r="L182" t="str">
            <v>SIM</v>
          </cell>
          <cell r="M182" t="str">
            <v>NACIONAL</v>
          </cell>
          <cell r="N182" t="str">
            <v>NACIONAL</v>
          </cell>
          <cell r="P182">
            <v>98.1</v>
          </cell>
          <cell r="Q182">
            <v>109.87</v>
          </cell>
          <cell r="R182">
            <v>111.21</v>
          </cell>
          <cell r="S182">
            <v>112.58</v>
          </cell>
          <cell r="T182">
            <v>103.63</v>
          </cell>
          <cell r="U182">
            <v>0</v>
          </cell>
          <cell r="V182">
            <v>0</v>
          </cell>
          <cell r="W182">
            <v>99.29</v>
          </cell>
          <cell r="X182">
            <v>113.99</v>
          </cell>
          <cell r="Y182">
            <v>100.52</v>
          </cell>
          <cell r="Z182">
            <v>101.77</v>
          </cell>
          <cell r="AA182">
            <v>115.43</v>
          </cell>
          <cell r="AB182">
            <v>116.91</v>
          </cell>
          <cell r="AC182">
            <v>113.28</v>
          </cell>
          <cell r="AD182">
            <v>101.14</v>
          </cell>
          <cell r="AE182">
            <v>114.7</v>
          </cell>
          <cell r="AF182">
            <v>118.43</v>
          </cell>
          <cell r="AG182">
            <v>117.66</v>
          </cell>
          <cell r="AH182">
            <v>0</v>
          </cell>
          <cell r="AI182">
            <v>135.62</v>
          </cell>
          <cell r="AJ182">
            <v>147.38999999999999</v>
          </cell>
          <cell r="AK182">
            <v>149.18</v>
          </cell>
          <cell r="AL182">
            <v>151.02000000000001</v>
          </cell>
          <cell r="AM182">
            <v>139.02000000000001</v>
          </cell>
          <cell r="AN182">
            <v>0</v>
          </cell>
          <cell r="AO182">
            <v>0</v>
          </cell>
          <cell r="AP182">
            <v>137.26</v>
          </cell>
          <cell r="AQ182">
            <v>152.91</v>
          </cell>
          <cell r="AR182">
            <v>138.96</v>
          </cell>
          <cell r="AS182">
            <v>140.69</v>
          </cell>
          <cell r="AT182">
            <v>154.85</v>
          </cell>
          <cell r="AU182">
            <v>156.83000000000001</v>
          </cell>
          <cell r="AV182">
            <v>151.96</v>
          </cell>
          <cell r="AW182">
            <v>139.82</v>
          </cell>
          <cell r="AX182">
            <v>153.87</v>
          </cell>
          <cell r="AY182">
            <v>158.87</v>
          </cell>
          <cell r="AZ182">
            <v>157.84</v>
          </cell>
          <cell r="BB182">
            <v>113.28</v>
          </cell>
          <cell r="BC182">
            <v>151.96</v>
          </cell>
          <cell r="BD182">
            <v>0.19500000000000001</v>
          </cell>
          <cell r="BE182">
            <v>0.12</v>
          </cell>
          <cell r="BF182" t="str">
            <v>#_NA</v>
          </cell>
          <cell r="BG182" t="str">
            <v>#_NA</v>
          </cell>
          <cell r="BH182" t="str">
            <v>#_NA</v>
          </cell>
          <cell r="BI182" t="str">
            <v>-</v>
          </cell>
          <cell r="BJ182" t="str">
            <v>-</v>
          </cell>
          <cell r="BK182">
            <v>8.523E-2</v>
          </cell>
          <cell r="BL182">
            <v>0.5484</v>
          </cell>
          <cell r="BM182">
            <v>46.8</v>
          </cell>
          <cell r="BN182" t="str">
            <v>-</v>
          </cell>
          <cell r="BO182">
            <v>0.56989999999999996</v>
          </cell>
          <cell r="BP182">
            <v>44.57</v>
          </cell>
          <cell r="BQ182" t="str">
            <v>-</v>
          </cell>
          <cell r="BR182" t="str">
            <v>NÃO</v>
          </cell>
          <cell r="BS182" t="str">
            <v>NÃO</v>
          </cell>
          <cell r="BT182" t="str">
            <v>PR|G|NACIONAL|SIM|Negativa</v>
          </cell>
          <cell r="BV182" t="str">
            <v>TBD</v>
          </cell>
          <cell r="BW182">
            <v>0</v>
          </cell>
          <cell r="BX182" t="str">
            <v>#ERRO</v>
          </cell>
          <cell r="BY182">
            <v>44.57</v>
          </cell>
          <cell r="BZ182" t="str">
            <v>-</v>
          </cell>
          <cell r="CB182" t="str">
            <v>TBD</v>
          </cell>
          <cell r="CC182" t="str">
            <v>TBD</v>
          </cell>
          <cell r="CD182" t="str">
            <v>TBD</v>
          </cell>
          <cell r="CE182" t="str">
            <v>#ERRO</v>
          </cell>
          <cell r="CF182" t="str">
            <v>-</v>
          </cell>
        </row>
        <row r="183">
          <cell r="A183" t="str">
            <v>19644-0</v>
          </cell>
          <cell r="B183" t="str">
            <v>19644-0</v>
          </cell>
          <cell r="C183">
            <v>7896714237497</v>
          </cell>
          <cell r="D183" t="str">
            <v>ORLISTATE 120MG CT 42 CAP</v>
          </cell>
          <cell r="E183" t="str">
            <v>SIM</v>
          </cell>
          <cell r="F183" t="str">
            <v>G</v>
          </cell>
          <cell r="G183" t="str">
            <v>TOTAL CARTEIRA</v>
          </cell>
          <cell r="H183">
            <v>5</v>
          </cell>
          <cell r="I183">
            <v>30</v>
          </cell>
          <cell r="J183" t="str">
            <v>MONITORADO</v>
          </cell>
          <cell r="K183" t="str">
            <v>Negativa</v>
          </cell>
          <cell r="L183" t="str">
            <v>SIM</v>
          </cell>
          <cell r="M183" t="str">
            <v>NACIONAL</v>
          </cell>
          <cell r="N183" t="str">
            <v>NACIONAL</v>
          </cell>
          <cell r="P183">
            <v>149.84</v>
          </cell>
          <cell r="Q183">
            <v>167.82</v>
          </cell>
          <cell r="R183">
            <v>169.87</v>
          </cell>
          <cell r="S183">
            <v>171.96</v>
          </cell>
          <cell r="T183">
            <v>158.28</v>
          </cell>
          <cell r="U183">
            <v>0</v>
          </cell>
          <cell r="V183">
            <v>0</v>
          </cell>
          <cell r="W183">
            <v>151.66999999999999</v>
          </cell>
          <cell r="X183">
            <v>174.11</v>
          </cell>
          <cell r="Y183">
            <v>153.54</v>
          </cell>
          <cell r="Z183">
            <v>155.46</v>
          </cell>
          <cell r="AA183">
            <v>176.32</v>
          </cell>
          <cell r="AB183">
            <v>178.58</v>
          </cell>
          <cell r="AC183">
            <v>173.03</v>
          </cell>
          <cell r="AD183">
            <v>154.49</v>
          </cell>
          <cell r="AE183">
            <v>175.21</v>
          </cell>
          <cell r="AF183">
            <v>180.9</v>
          </cell>
          <cell r="AG183">
            <v>179.73</v>
          </cell>
          <cell r="AH183">
            <v>0</v>
          </cell>
          <cell r="AI183">
            <v>207.15</v>
          </cell>
          <cell r="AJ183">
            <v>225.12</v>
          </cell>
          <cell r="AK183">
            <v>227.87</v>
          </cell>
          <cell r="AL183">
            <v>230.68</v>
          </cell>
          <cell r="AM183">
            <v>212.33</v>
          </cell>
          <cell r="AN183">
            <v>0</v>
          </cell>
          <cell r="AO183">
            <v>0</v>
          </cell>
          <cell r="AP183">
            <v>209.67</v>
          </cell>
          <cell r="AQ183">
            <v>233.56</v>
          </cell>
          <cell r="AR183">
            <v>212.26</v>
          </cell>
          <cell r="AS183">
            <v>214.91</v>
          </cell>
          <cell r="AT183">
            <v>236.53</v>
          </cell>
          <cell r="AU183">
            <v>239.56</v>
          </cell>
          <cell r="AV183">
            <v>232.11</v>
          </cell>
          <cell r="AW183">
            <v>213.57</v>
          </cell>
          <cell r="AX183">
            <v>235.04</v>
          </cell>
          <cell r="AY183">
            <v>242.67</v>
          </cell>
          <cell r="AZ183">
            <v>241.1</v>
          </cell>
          <cell r="BB183">
            <v>173.03</v>
          </cell>
          <cell r="BC183">
            <v>232.11</v>
          </cell>
          <cell r="BD183">
            <v>0.19500000000000001</v>
          </cell>
          <cell r="BE183">
            <v>0.12</v>
          </cell>
          <cell r="BF183" t="str">
            <v>#_NA</v>
          </cell>
          <cell r="BG183" t="str">
            <v>#_NA</v>
          </cell>
          <cell r="BH183" t="str">
            <v>#_NA</v>
          </cell>
          <cell r="BI183" t="str">
            <v>-</v>
          </cell>
          <cell r="BJ183" t="str">
            <v>-</v>
          </cell>
          <cell r="BK183">
            <v>8.523E-2</v>
          </cell>
          <cell r="BL183">
            <v>0.60919999999999996</v>
          </cell>
          <cell r="BM183">
            <v>61.86</v>
          </cell>
          <cell r="BN183" t="str">
            <v>-</v>
          </cell>
          <cell r="BO183">
            <v>0.628</v>
          </cell>
          <cell r="BP183">
            <v>58.88</v>
          </cell>
          <cell r="BQ183" t="str">
            <v>-</v>
          </cell>
          <cell r="BR183" t="str">
            <v>SIM</v>
          </cell>
          <cell r="BS183" t="str">
            <v>NÃO</v>
          </cell>
          <cell r="BT183" t="str">
            <v>PR|G|NACIONAL|SIM|Negativa</v>
          </cell>
          <cell r="BV183" t="str">
            <v>TBD</v>
          </cell>
          <cell r="BW183">
            <v>0</v>
          </cell>
          <cell r="BX183" t="str">
            <v>#ERRO</v>
          </cell>
          <cell r="BY183">
            <v>58.88</v>
          </cell>
          <cell r="BZ183" t="str">
            <v>-</v>
          </cell>
          <cell r="CB183" t="str">
            <v>TBD</v>
          </cell>
          <cell r="CC183" t="str">
            <v>TBD</v>
          </cell>
          <cell r="CD183" t="str">
            <v>TBD</v>
          </cell>
          <cell r="CE183" t="str">
            <v>#ERRO</v>
          </cell>
          <cell r="CF183" t="str">
            <v>-</v>
          </cell>
        </row>
        <row r="184">
          <cell r="A184" t="str">
            <v>19645-0</v>
          </cell>
          <cell r="B184" t="str">
            <v>19645-0</v>
          </cell>
          <cell r="C184">
            <v>7896714237510</v>
          </cell>
          <cell r="D184" t="str">
            <v>ORLISTATE 120MG CT 84 CAP</v>
          </cell>
          <cell r="E184" t="str">
            <v>SIM</v>
          </cell>
          <cell r="F184" t="str">
            <v>G</v>
          </cell>
          <cell r="G184" t="str">
            <v>TOTAL CARTEIRA</v>
          </cell>
          <cell r="H184">
            <v>5</v>
          </cell>
          <cell r="I184">
            <v>12</v>
          </cell>
          <cell r="J184" t="str">
            <v>MONITORADO</v>
          </cell>
          <cell r="K184" t="str">
            <v>Negativa</v>
          </cell>
          <cell r="L184" t="str">
            <v>SIM</v>
          </cell>
          <cell r="M184" t="str">
            <v>NACIONAL</v>
          </cell>
          <cell r="N184" t="str">
            <v>NACIONAL</v>
          </cell>
          <cell r="P184">
            <v>324.27</v>
          </cell>
          <cell r="Q184">
            <v>363.18</v>
          </cell>
          <cell r="R184">
            <v>367.61</v>
          </cell>
          <cell r="S184">
            <v>372.15</v>
          </cell>
          <cell r="T184">
            <v>342.55</v>
          </cell>
          <cell r="U184">
            <v>0</v>
          </cell>
          <cell r="V184">
            <v>0</v>
          </cell>
          <cell r="W184">
            <v>328.22</v>
          </cell>
          <cell r="X184">
            <v>376.8</v>
          </cell>
          <cell r="Y184">
            <v>332.27</v>
          </cell>
          <cell r="Z184">
            <v>336.43</v>
          </cell>
          <cell r="AA184">
            <v>381.57</v>
          </cell>
          <cell r="AB184">
            <v>386.46</v>
          </cell>
          <cell r="AC184">
            <v>374.46</v>
          </cell>
          <cell r="AD184">
            <v>334.34</v>
          </cell>
          <cell r="AE184">
            <v>379.17</v>
          </cell>
          <cell r="AF184">
            <v>391.48</v>
          </cell>
          <cell r="AG184">
            <v>388.95</v>
          </cell>
          <cell r="AH184">
            <v>0</v>
          </cell>
          <cell r="AI184">
            <v>448.28</v>
          </cell>
          <cell r="AJ184">
            <v>487.19</v>
          </cell>
          <cell r="AK184">
            <v>493.14</v>
          </cell>
          <cell r="AL184">
            <v>499.23</v>
          </cell>
          <cell r="AM184">
            <v>459.52</v>
          </cell>
          <cell r="AN184">
            <v>0</v>
          </cell>
          <cell r="AO184">
            <v>0</v>
          </cell>
          <cell r="AP184">
            <v>453.74</v>
          </cell>
          <cell r="AQ184">
            <v>505.46</v>
          </cell>
          <cell r="AR184">
            <v>459.34</v>
          </cell>
          <cell r="AS184">
            <v>465.09</v>
          </cell>
          <cell r="AT184">
            <v>511.86</v>
          </cell>
          <cell r="AU184">
            <v>518.41999999999996</v>
          </cell>
          <cell r="AV184">
            <v>502.32</v>
          </cell>
          <cell r="AW184">
            <v>462.21</v>
          </cell>
          <cell r="AX184">
            <v>508.64</v>
          </cell>
          <cell r="AY184">
            <v>525.16</v>
          </cell>
          <cell r="AZ184">
            <v>521.76</v>
          </cell>
          <cell r="BB184">
            <v>374.46</v>
          </cell>
          <cell r="BC184">
            <v>502.32</v>
          </cell>
          <cell r="BD184">
            <v>0.19500000000000001</v>
          </cell>
          <cell r="BE184">
            <v>0.12</v>
          </cell>
          <cell r="BF184" t="str">
            <v>#_NA</v>
          </cell>
          <cell r="BG184" t="str">
            <v>#_NA</v>
          </cell>
          <cell r="BH184" t="str">
            <v>#_NA</v>
          </cell>
          <cell r="BI184" t="str">
            <v>-</v>
          </cell>
          <cell r="BJ184" t="str">
            <v>-</v>
          </cell>
          <cell r="BK184">
            <v>8.523E-2</v>
          </cell>
          <cell r="BL184">
            <v>0.62970000000000004</v>
          </cell>
          <cell r="BM184">
            <v>126.84</v>
          </cell>
          <cell r="BN184" t="str">
            <v>-</v>
          </cell>
          <cell r="BO184">
            <v>0.64729999999999999</v>
          </cell>
          <cell r="BP184">
            <v>120.81</v>
          </cell>
          <cell r="BQ184" t="str">
            <v>-</v>
          </cell>
          <cell r="BR184" t="str">
            <v>SIM</v>
          </cell>
          <cell r="BS184" t="str">
            <v>NÃO</v>
          </cell>
          <cell r="BT184" t="str">
            <v>PR|G|NACIONAL|SIM|Negativa</v>
          </cell>
          <cell r="BV184" t="str">
            <v>TBD</v>
          </cell>
          <cell r="BW184">
            <v>0</v>
          </cell>
          <cell r="BX184" t="str">
            <v>#ERRO</v>
          </cell>
          <cell r="BY184">
            <v>120.81</v>
          </cell>
          <cell r="BZ184" t="str">
            <v>-</v>
          </cell>
          <cell r="CB184" t="str">
            <v>TBD</v>
          </cell>
          <cell r="CC184" t="str">
            <v>TBD</v>
          </cell>
          <cell r="CD184" t="str">
            <v>TBD</v>
          </cell>
          <cell r="CE184" t="str">
            <v>#ERRO</v>
          </cell>
          <cell r="CF184" t="str">
            <v>-</v>
          </cell>
        </row>
        <row r="185">
          <cell r="A185" t="str">
            <v>19395-0</v>
          </cell>
          <cell r="B185" t="str">
            <v>19395-0</v>
          </cell>
          <cell r="C185">
            <v>7896714248714</v>
          </cell>
          <cell r="D185" t="str">
            <v>OXAL ESCITALOPRAM C-1 10MG CPRV BL 2X15</v>
          </cell>
          <cell r="E185" t="str">
            <v>SIM</v>
          </cell>
          <cell r="F185" t="str">
            <v>G</v>
          </cell>
          <cell r="G185" t="str">
            <v>FOCO</v>
          </cell>
          <cell r="H185">
            <v>5</v>
          </cell>
          <cell r="I185">
            <v>60</v>
          </cell>
          <cell r="J185" t="str">
            <v>MONITORADO</v>
          </cell>
          <cell r="K185" t="str">
            <v>Positiva</v>
          </cell>
          <cell r="L185" t="str">
            <v>SIM</v>
          </cell>
          <cell r="M185" t="str">
            <v>NACIONAL</v>
          </cell>
          <cell r="N185" t="str">
            <v>NACIONAL</v>
          </cell>
          <cell r="P185">
            <v>64.7</v>
          </cell>
          <cell r="Q185">
            <v>64.7</v>
          </cell>
          <cell r="R185">
            <v>65.489999999999995</v>
          </cell>
          <cell r="S185">
            <v>66.3</v>
          </cell>
          <cell r="T185">
            <v>61.02</v>
          </cell>
          <cell r="U185">
            <v>0</v>
          </cell>
          <cell r="V185">
            <v>0</v>
          </cell>
          <cell r="W185">
            <v>65.489999999999995</v>
          </cell>
          <cell r="X185">
            <v>67.13</v>
          </cell>
          <cell r="Y185">
            <v>66.3</v>
          </cell>
          <cell r="Z185">
            <v>67.13</v>
          </cell>
          <cell r="AA185">
            <v>67.97</v>
          </cell>
          <cell r="AB185">
            <v>68.849999999999994</v>
          </cell>
          <cell r="AC185">
            <v>66.709999999999994</v>
          </cell>
          <cell r="AD185">
            <v>66.709999999999994</v>
          </cell>
          <cell r="AE185">
            <v>67.55</v>
          </cell>
          <cell r="AF185">
            <v>69.739999999999995</v>
          </cell>
          <cell r="AG185">
            <v>69.290000000000006</v>
          </cell>
          <cell r="AH185">
            <v>0</v>
          </cell>
          <cell r="AI185">
            <v>89.44</v>
          </cell>
          <cell r="AJ185">
            <v>89.44</v>
          </cell>
          <cell r="AK185">
            <v>90.54</v>
          </cell>
          <cell r="AL185">
            <v>91.66</v>
          </cell>
          <cell r="AM185">
            <v>84.36</v>
          </cell>
          <cell r="AN185">
            <v>0</v>
          </cell>
          <cell r="AO185">
            <v>0</v>
          </cell>
          <cell r="AP185">
            <v>90.54</v>
          </cell>
          <cell r="AQ185">
            <v>92.8</v>
          </cell>
          <cell r="AR185">
            <v>91.66</v>
          </cell>
          <cell r="AS185">
            <v>92.8</v>
          </cell>
          <cell r="AT185">
            <v>93.96</v>
          </cell>
          <cell r="AU185">
            <v>95.18</v>
          </cell>
          <cell r="AV185">
            <v>92.22</v>
          </cell>
          <cell r="AW185">
            <v>92.22</v>
          </cell>
          <cell r="AX185">
            <v>93.38</v>
          </cell>
          <cell r="AY185">
            <v>96.41</v>
          </cell>
          <cell r="AZ185">
            <v>95.79</v>
          </cell>
          <cell r="BB185">
            <v>66.709999999999994</v>
          </cell>
          <cell r="BC185">
            <v>92.22</v>
          </cell>
          <cell r="BD185">
            <v>0.19500000000000001</v>
          </cell>
          <cell r="BE185">
            <v>0.12</v>
          </cell>
          <cell r="BF185" t="str">
            <v>#_NA</v>
          </cell>
          <cell r="BG185" t="str">
            <v>#_NA</v>
          </cell>
          <cell r="BH185" t="str">
            <v>#_NA</v>
          </cell>
          <cell r="BI185" t="str">
            <v>-</v>
          </cell>
          <cell r="BJ185" t="str">
            <v>-</v>
          </cell>
          <cell r="BK185">
            <v>8.523E-2</v>
          </cell>
          <cell r="BL185">
            <v>0.86560000000000004</v>
          </cell>
          <cell r="BM185">
            <v>8.1999999999999993</v>
          </cell>
          <cell r="BN185" t="str">
            <v>-</v>
          </cell>
          <cell r="BO185">
            <v>0.87209999999999999</v>
          </cell>
          <cell r="BP185">
            <v>7.8</v>
          </cell>
          <cell r="BQ185" t="str">
            <v>-</v>
          </cell>
          <cell r="BR185" t="str">
            <v>NÃO</v>
          </cell>
          <cell r="BS185" t="str">
            <v>NÃO</v>
          </cell>
          <cell r="BT185" t="str">
            <v>PR|G|NACIONAL|SIM|Positiva</v>
          </cell>
          <cell r="BV185" t="str">
            <v>TBD</v>
          </cell>
          <cell r="BW185">
            <v>0</v>
          </cell>
          <cell r="BX185" t="str">
            <v>#ERRO</v>
          </cell>
          <cell r="BY185">
            <v>7.8</v>
          </cell>
          <cell r="BZ185" t="str">
            <v>-</v>
          </cell>
          <cell r="CB185" t="str">
            <v>TBD</v>
          </cell>
          <cell r="CC185" t="str">
            <v>TBD</v>
          </cell>
          <cell r="CD185" t="str">
            <v>TBD</v>
          </cell>
          <cell r="CE185" t="str">
            <v>#ERRO</v>
          </cell>
          <cell r="CF185" t="str">
            <v>-</v>
          </cell>
        </row>
        <row r="186">
          <cell r="A186" t="str">
            <v>19396-0</v>
          </cell>
          <cell r="B186" t="str">
            <v>19396-0</v>
          </cell>
          <cell r="C186">
            <v>7896714248837</v>
          </cell>
          <cell r="D186" t="str">
            <v>OXAL ESCITALOPRAM C-1 20MG CPRV BL 2X15</v>
          </cell>
          <cell r="E186" t="str">
            <v>SIM</v>
          </cell>
          <cell r="F186" t="str">
            <v>G</v>
          </cell>
          <cell r="G186" t="str">
            <v>FOCO</v>
          </cell>
          <cell r="H186">
            <v>5</v>
          </cell>
          <cell r="I186">
            <v>60</v>
          </cell>
          <cell r="J186" t="str">
            <v>MONITORADO</v>
          </cell>
          <cell r="K186" t="str">
            <v>Positiva</v>
          </cell>
          <cell r="L186" t="str">
            <v>SIM</v>
          </cell>
          <cell r="M186" t="str">
            <v>NACIONAL</v>
          </cell>
          <cell r="N186" t="str">
            <v>NACIONAL</v>
          </cell>
          <cell r="P186">
            <v>125.81</v>
          </cell>
          <cell r="Q186">
            <v>125.81</v>
          </cell>
          <cell r="R186">
            <v>127.34</v>
          </cell>
          <cell r="S186">
            <v>128.91</v>
          </cell>
          <cell r="T186">
            <v>118.66</v>
          </cell>
          <cell r="U186">
            <v>0</v>
          </cell>
          <cell r="V186">
            <v>0</v>
          </cell>
          <cell r="W186">
            <v>127.34</v>
          </cell>
          <cell r="X186">
            <v>130.53</v>
          </cell>
          <cell r="Y186">
            <v>128.91</v>
          </cell>
          <cell r="Z186">
            <v>130.53</v>
          </cell>
          <cell r="AA186">
            <v>132.18</v>
          </cell>
          <cell r="AB186">
            <v>133.87</v>
          </cell>
          <cell r="AC186">
            <v>129.71</v>
          </cell>
          <cell r="AD186">
            <v>129.71</v>
          </cell>
          <cell r="AE186">
            <v>131.35</v>
          </cell>
          <cell r="AF186">
            <v>135.61000000000001</v>
          </cell>
          <cell r="AG186">
            <v>134.74</v>
          </cell>
          <cell r="AH186">
            <v>0</v>
          </cell>
          <cell r="AI186">
            <v>173.92</v>
          </cell>
          <cell r="AJ186">
            <v>173.92</v>
          </cell>
          <cell r="AK186">
            <v>176.04</v>
          </cell>
          <cell r="AL186">
            <v>178.21</v>
          </cell>
          <cell r="AM186">
            <v>164.04</v>
          </cell>
          <cell r="AN186">
            <v>0</v>
          </cell>
          <cell r="AO186">
            <v>0</v>
          </cell>
          <cell r="AP186">
            <v>176.04</v>
          </cell>
          <cell r="AQ186">
            <v>180.45</v>
          </cell>
          <cell r="AR186">
            <v>178.21</v>
          </cell>
          <cell r="AS186">
            <v>180.45</v>
          </cell>
          <cell r="AT186">
            <v>182.73</v>
          </cell>
          <cell r="AU186">
            <v>185.07</v>
          </cell>
          <cell r="AV186">
            <v>179.32</v>
          </cell>
          <cell r="AW186">
            <v>179.32</v>
          </cell>
          <cell r="AX186">
            <v>181.58</v>
          </cell>
          <cell r="AY186">
            <v>187.47</v>
          </cell>
          <cell r="AZ186">
            <v>186.27</v>
          </cell>
          <cell r="BB186">
            <v>129.71</v>
          </cell>
          <cell r="BC186">
            <v>179.32</v>
          </cell>
          <cell r="BD186">
            <v>0.19500000000000001</v>
          </cell>
          <cell r="BE186">
            <v>0.12</v>
          </cell>
          <cell r="BF186" t="str">
            <v>#_NA</v>
          </cell>
          <cell r="BG186" t="str">
            <v>#_NA</v>
          </cell>
          <cell r="BH186" t="str">
            <v>#_NA</v>
          </cell>
          <cell r="BI186" t="str">
            <v>-</v>
          </cell>
          <cell r="BJ186" t="str">
            <v>-</v>
          </cell>
          <cell r="BK186">
            <v>8.523E-2</v>
          </cell>
          <cell r="BL186">
            <v>0.86660000000000004</v>
          </cell>
          <cell r="BM186">
            <v>15.83</v>
          </cell>
          <cell r="BN186" t="str">
            <v>-</v>
          </cell>
          <cell r="BO186">
            <v>0.873</v>
          </cell>
          <cell r="BP186">
            <v>15.07</v>
          </cell>
          <cell r="BQ186" t="str">
            <v>-</v>
          </cell>
          <cell r="BR186" t="str">
            <v>NÃO</v>
          </cell>
          <cell r="BS186" t="str">
            <v>NÃO</v>
          </cell>
          <cell r="BT186" t="str">
            <v>PR|G|NACIONAL|SIM|Positiva</v>
          </cell>
          <cell r="BV186" t="str">
            <v>TBD</v>
          </cell>
          <cell r="BW186">
            <v>0</v>
          </cell>
          <cell r="BX186" t="str">
            <v>#ERRO</v>
          </cell>
          <cell r="BY186">
            <v>15.07</v>
          </cell>
          <cell r="BZ186" t="str">
            <v>-</v>
          </cell>
          <cell r="CB186" t="str">
            <v>TBD</v>
          </cell>
          <cell r="CC186" t="str">
            <v>TBD</v>
          </cell>
          <cell r="CD186" t="str">
            <v>TBD</v>
          </cell>
          <cell r="CE186" t="str">
            <v>#ERRO</v>
          </cell>
          <cell r="CF186" t="str">
            <v>-</v>
          </cell>
        </row>
        <row r="187">
          <cell r="A187" t="str">
            <v>12472-0</v>
          </cell>
          <cell r="B187" t="str">
            <v>12472-0</v>
          </cell>
          <cell r="C187">
            <v>7896714215013</v>
          </cell>
          <cell r="D187" t="str">
            <v>PIROXICAM 20MG CAP CT BL 1X10</v>
          </cell>
          <cell r="E187" t="str">
            <v>SIM</v>
          </cell>
          <cell r="F187" t="str">
            <v>G</v>
          </cell>
          <cell r="G187" t="str">
            <v>TOTAL CARTEIRA</v>
          </cell>
          <cell r="H187">
            <v>5</v>
          </cell>
          <cell r="I187">
            <v>60</v>
          </cell>
          <cell r="J187" t="str">
            <v>MONITORADO</v>
          </cell>
          <cell r="K187" t="str">
            <v>Positiva</v>
          </cell>
          <cell r="L187" t="str">
            <v>SIM</v>
          </cell>
          <cell r="M187" t="str">
            <v>NACIONAL</v>
          </cell>
          <cell r="N187" t="str">
            <v>NACIONAL</v>
          </cell>
          <cell r="P187">
            <v>16.760000000000002</v>
          </cell>
          <cell r="Q187">
            <v>16.760000000000002</v>
          </cell>
          <cell r="R187">
            <v>16.96</v>
          </cell>
          <cell r="S187">
            <v>17.170000000000002</v>
          </cell>
          <cell r="T187">
            <v>15.81</v>
          </cell>
          <cell r="U187">
            <v>0</v>
          </cell>
          <cell r="V187">
            <v>0</v>
          </cell>
          <cell r="W187">
            <v>16.96</v>
          </cell>
          <cell r="X187">
            <v>17.39</v>
          </cell>
          <cell r="Y187">
            <v>17.170000000000002</v>
          </cell>
          <cell r="Z187">
            <v>17.39</v>
          </cell>
          <cell r="AA187">
            <v>17.61</v>
          </cell>
          <cell r="AB187">
            <v>17.829999999999998</v>
          </cell>
          <cell r="AC187">
            <v>17.28</v>
          </cell>
          <cell r="AD187">
            <v>17.28</v>
          </cell>
          <cell r="AE187">
            <v>17.5</v>
          </cell>
          <cell r="AF187">
            <v>18.059999999999999</v>
          </cell>
          <cell r="AG187">
            <v>17.95</v>
          </cell>
          <cell r="AH187">
            <v>0</v>
          </cell>
          <cell r="AI187">
            <v>23.17</v>
          </cell>
          <cell r="AJ187">
            <v>23.17</v>
          </cell>
          <cell r="AK187">
            <v>23.45</v>
          </cell>
          <cell r="AL187">
            <v>23.74</v>
          </cell>
          <cell r="AM187">
            <v>21.86</v>
          </cell>
          <cell r="AN187">
            <v>0</v>
          </cell>
          <cell r="AO187">
            <v>0</v>
          </cell>
          <cell r="AP187">
            <v>23.45</v>
          </cell>
          <cell r="AQ187">
            <v>24.04</v>
          </cell>
          <cell r="AR187">
            <v>23.74</v>
          </cell>
          <cell r="AS187">
            <v>24.04</v>
          </cell>
          <cell r="AT187">
            <v>24.34</v>
          </cell>
          <cell r="AU187">
            <v>24.65</v>
          </cell>
          <cell r="AV187">
            <v>23.89</v>
          </cell>
          <cell r="AW187">
            <v>23.89</v>
          </cell>
          <cell r="AX187">
            <v>24.19</v>
          </cell>
          <cell r="AY187">
            <v>24.97</v>
          </cell>
          <cell r="AZ187">
            <v>24.81</v>
          </cell>
          <cell r="BB187">
            <v>17.28</v>
          </cell>
          <cell r="BC187">
            <v>23.89</v>
          </cell>
          <cell r="BD187">
            <v>0.19500000000000001</v>
          </cell>
          <cell r="BE187">
            <v>0.12</v>
          </cell>
          <cell r="BF187" t="str">
            <v>#_NA</v>
          </cell>
          <cell r="BG187" t="str">
            <v>#_NA</v>
          </cell>
          <cell r="BH187" t="str">
            <v>#_NA</v>
          </cell>
          <cell r="BI187" t="str">
            <v>-</v>
          </cell>
          <cell r="BJ187" t="str">
            <v>-</v>
          </cell>
          <cell r="BK187">
            <v>8.523E-2</v>
          </cell>
          <cell r="BL187">
            <v>0.81989999999999996</v>
          </cell>
          <cell r="BM187">
            <v>2.85</v>
          </cell>
          <cell r="BN187" t="str">
            <v>-</v>
          </cell>
          <cell r="BO187">
            <v>0.8286</v>
          </cell>
          <cell r="BP187">
            <v>2.71</v>
          </cell>
          <cell r="BQ187" t="str">
            <v>-</v>
          </cell>
          <cell r="BR187" t="str">
            <v>NÃO</v>
          </cell>
          <cell r="BS187" t="str">
            <v>NÃO</v>
          </cell>
          <cell r="BT187" t="str">
            <v>PR|G|NACIONAL|SIM|Positiva</v>
          </cell>
          <cell r="BV187" t="str">
            <v>TBD</v>
          </cell>
          <cell r="BW187">
            <v>0</v>
          </cell>
          <cell r="BX187" t="str">
            <v>#ERRO</v>
          </cell>
          <cell r="BY187">
            <v>2.71</v>
          </cell>
          <cell r="BZ187" t="str">
            <v>-</v>
          </cell>
          <cell r="CB187" t="str">
            <v>TBD</v>
          </cell>
          <cell r="CC187" t="str">
            <v>TBD</v>
          </cell>
          <cell r="CD187" t="str">
            <v>TBD</v>
          </cell>
          <cell r="CE187" t="str">
            <v>#ERRO</v>
          </cell>
          <cell r="CF187" t="str">
            <v>-</v>
          </cell>
        </row>
        <row r="188">
          <cell r="A188" t="str">
            <v>12454-0</v>
          </cell>
          <cell r="B188" t="str">
            <v>12454-0</v>
          </cell>
          <cell r="C188">
            <v>7896714209456</v>
          </cell>
          <cell r="D188" t="str">
            <v>PIROXICAM 20MG CAP CT BL 1X15</v>
          </cell>
          <cell r="E188" t="str">
            <v>SIM</v>
          </cell>
          <cell r="F188" t="str">
            <v>G</v>
          </cell>
          <cell r="G188" t="str">
            <v>TOTAL CARTEIRA</v>
          </cell>
          <cell r="H188">
            <v>5</v>
          </cell>
          <cell r="I188">
            <v>60</v>
          </cell>
          <cell r="J188" t="str">
            <v>MONITORADO</v>
          </cell>
          <cell r="K188" t="str">
            <v>Positiva</v>
          </cell>
          <cell r="L188" t="str">
            <v>SIM</v>
          </cell>
          <cell r="M188" t="str">
            <v>NACIONAL</v>
          </cell>
          <cell r="N188" t="str">
            <v>NACIONAL</v>
          </cell>
          <cell r="P188">
            <v>13.2</v>
          </cell>
          <cell r="Q188">
            <v>13.2</v>
          </cell>
          <cell r="R188">
            <v>13.37</v>
          </cell>
          <cell r="S188">
            <v>13.53</v>
          </cell>
          <cell r="T188">
            <v>12.45</v>
          </cell>
          <cell r="U188">
            <v>0</v>
          </cell>
          <cell r="V188">
            <v>0</v>
          </cell>
          <cell r="W188">
            <v>13.37</v>
          </cell>
          <cell r="X188">
            <v>13.7</v>
          </cell>
          <cell r="Y188">
            <v>13.53</v>
          </cell>
          <cell r="Z188">
            <v>13.7</v>
          </cell>
          <cell r="AA188">
            <v>13.87</v>
          </cell>
          <cell r="AB188">
            <v>14.05</v>
          </cell>
          <cell r="AC188">
            <v>13.61</v>
          </cell>
          <cell r="AD188">
            <v>13.61</v>
          </cell>
          <cell r="AE188">
            <v>13.79</v>
          </cell>
          <cell r="AF188">
            <v>14.23</v>
          </cell>
          <cell r="AG188">
            <v>14.14</v>
          </cell>
          <cell r="AH188">
            <v>0</v>
          </cell>
          <cell r="AI188">
            <v>18.25</v>
          </cell>
          <cell r="AJ188">
            <v>18.25</v>
          </cell>
          <cell r="AK188">
            <v>18.48</v>
          </cell>
          <cell r="AL188">
            <v>18.7</v>
          </cell>
          <cell r="AM188">
            <v>17.21</v>
          </cell>
          <cell r="AN188">
            <v>0</v>
          </cell>
          <cell r="AO188">
            <v>0</v>
          </cell>
          <cell r="AP188">
            <v>18.48</v>
          </cell>
          <cell r="AQ188">
            <v>18.940000000000001</v>
          </cell>
          <cell r="AR188">
            <v>18.7</v>
          </cell>
          <cell r="AS188">
            <v>18.940000000000001</v>
          </cell>
          <cell r="AT188">
            <v>19.170000000000002</v>
          </cell>
          <cell r="AU188">
            <v>19.420000000000002</v>
          </cell>
          <cell r="AV188">
            <v>18.82</v>
          </cell>
          <cell r="AW188">
            <v>18.82</v>
          </cell>
          <cell r="AX188">
            <v>19.059999999999999</v>
          </cell>
          <cell r="AY188">
            <v>19.670000000000002</v>
          </cell>
          <cell r="AZ188">
            <v>19.55</v>
          </cell>
          <cell r="BB188">
            <v>13.61</v>
          </cell>
          <cell r="BC188">
            <v>18.82</v>
          </cell>
          <cell r="BD188">
            <v>0.19500000000000001</v>
          </cell>
          <cell r="BE188">
            <v>0.12</v>
          </cell>
          <cell r="BF188" t="str">
            <v>#_NA</v>
          </cell>
          <cell r="BG188" t="str">
            <v>#_NA</v>
          </cell>
          <cell r="BH188" t="str">
            <v>#_NA</v>
          </cell>
          <cell r="BI188" t="str">
            <v>-</v>
          </cell>
          <cell r="BJ188" t="str">
            <v>-</v>
          </cell>
          <cell r="BK188">
            <v>8.523E-2</v>
          </cell>
          <cell r="BL188">
            <v>0.64190000000000003</v>
          </cell>
          <cell r="BM188">
            <v>4.46</v>
          </cell>
          <cell r="BN188" t="str">
            <v>-</v>
          </cell>
          <cell r="BO188">
            <v>0.65910000000000002</v>
          </cell>
          <cell r="BP188">
            <v>4.24</v>
          </cell>
          <cell r="BQ188" t="str">
            <v>-</v>
          </cell>
          <cell r="BR188" t="str">
            <v>NÃO</v>
          </cell>
          <cell r="BS188" t="str">
            <v>NÃO</v>
          </cell>
          <cell r="BT188" t="str">
            <v>PR|G|NACIONAL|SIM|Positiva</v>
          </cell>
          <cell r="BV188" t="str">
            <v>TBD</v>
          </cell>
          <cell r="BW188">
            <v>0</v>
          </cell>
          <cell r="BX188" t="str">
            <v>#ERRO</v>
          </cell>
          <cell r="BY188">
            <v>4.24</v>
          </cell>
          <cell r="BZ188" t="str">
            <v>-</v>
          </cell>
          <cell r="CB188" t="str">
            <v>TBD</v>
          </cell>
          <cell r="CC188" t="str">
            <v>TBD</v>
          </cell>
          <cell r="CD188" t="str">
            <v>TBD</v>
          </cell>
          <cell r="CE188" t="str">
            <v>#ERRO</v>
          </cell>
          <cell r="CF188" t="str">
            <v>-</v>
          </cell>
        </row>
        <row r="189">
          <cell r="A189" t="str">
            <v>12349-0</v>
          </cell>
          <cell r="B189" t="str">
            <v>12349-0</v>
          </cell>
          <cell r="C189">
            <v>7896714215037</v>
          </cell>
          <cell r="D189" t="str">
            <v>PLESONAX 5MG COMP REV CT BL 1X20</v>
          </cell>
          <cell r="E189" t="str">
            <v>SIM</v>
          </cell>
          <cell r="F189" t="str">
            <v>S</v>
          </cell>
          <cell r="G189" t="str">
            <v>Linha</v>
          </cell>
          <cell r="H189">
            <v>5</v>
          </cell>
          <cell r="I189">
            <v>60</v>
          </cell>
          <cell r="J189" t="str">
            <v>LIBERADO</v>
          </cell>
          <cell r="K189" t="str">
            <v>Negativa</v>
          </cell>
          <cell r="L189" t="str">
            <v>SIM</v>
          </cell>
          <cell r="M189" t="str">
            <v>NACIONAL</v>
          </cell>
          <cell r="N189" t="str">
            <v>NACIONAL</v>
          </cell>
          <cell r="P189">
            <v>6.91</v>
          </cell>
          <cell r="Q189">
            <v>7.73</v>
          </cell>
          <cell r="R189">
            <v>7.83</v>
          </cell>
          <cell r="S189">
            <v>7.93</v>
          </cell>
          <cell r="T189">
            <v>7.3</v>
          </cell>
          <cell r="U189">
            <v>0</v>
          </cell>
          <cell r="V189">
            <v>0</v>
          </cell>
          <cell r="W189">
            <v>6.99</v>
          </cell>
          <cell r="X189">
            <v>8.0299999999999994</v>
          </cell>
          <cell r="Y189">
            <v>7.08</v>
          </cell>
          <cell r="Z189">
            <v>7.17</v>
          </cell>
          <cell r="AA189">
            <v>8.1300000000000008</v>
          </cell>
          <cell r="AB189">
            <v>8.23</v>
          </cell>
          <cell r="AC189">
            <v>7.98</v>
          </cell>
          <cell r="AD189">
            <v>7.12</v>
          </cell>
          <cell r="AE189">
            <v>8.08</v>
          </cell>
          <cell r="AF189">
            <v>8.34</v>
          </cell>
          <cell r="AG189">
            <v>8.2799999999999994</v>
          </cell>
          <cell r="AH189">
            <v>0</v>
          </cell>
          <cell r="AI189">
            <v>9.5500000000000007</v>
          </cell>
          <cell r="AJ189">
            <v>10.37</v>
          </cell>
          <cell r="AK189">
            <v>10.5</v>
          </cell>
          <cell r="AL189">
            <v>10.64</v>
          </cell>
          <cell r="AM189">
            <v>9.7899999999999991</v>
          </cell>
          <cell r="AN189">
            <v>0</v>
          </cell>
          <cell r="AO189">
            <v>0</v>
          </cell>
          <cell r="AP189">
            <v>9.66</v>
          </cell>
          <cell r="AQ189">
            <v>10.77</v>
          </cell>
          <cell r="AR189">
            <v>9.7899999999999991</v>
          </cell>
          <cell r="AS189">
            <v>9.91</v>
          </cell>
          <cell r="AT189">
            <v>10.91</v>
          </cell>
          <cell r="AU189">
            <v>11.04</v>
          </cell>
          <cell r="AV189">
            <v>10.7</v>
          </cell>
          <cell r="AW189">
            <v>9.84</v>
          </cell>
          <cell r="AX189">
            <v>10.84</v>
          </cell>
          <cell r="AY189">
            <v>11.19</v>
          </cell>
          <cell r="AZ189">
            <v>11.11</v>
          </cell>
          <cell r="BB189">
            <v>7.98</v>
          </cell>
          <cell r="BC189">
            <v>10.7</v>
          </cell>
          <cell r="BD189">
            <v>0.19500000000000001</v>
          </cell>
          <cell r="BE189">
            <v>0.12</v>
          </cell>
          <cell r="BF189" t="str">
            <v>#_NA</v>
          </cell>
          <cell r="BG189" t="str">
            <v>#_NA</v>
          </cell>
          <cell r="BH189" t="str">
            <v>#_NA</v>
          </cell>
          <cell r="BI189" t="str">
            <v>-</v>
          </cell>
          <cell r="BJ189" t="str">
            <v>-</v>
          </cell>
          <cell r="BK189">
            <v>8.523E-2</v>
          </cell>
          <cell r="BL189">
            <v>0.7238</v>
          </cell>
          <cell r="BM189">
            <v>2.02</v>
          </cell>
          <cell r="BN189" t="str">
            <v>-</v>
          </cell>
          <cell r="BO189">
            <v>0.73880000000000001</v>
          </cell>
          <cell r="BP189">
            <v>1.91</v>
          </cell>
          <cell r="BQ189" t="str">
            <v>-</v>
          </cell>
          <cell r="BR189" t="str">
            <v>SIM</v>
          </cell>
          <cell r="BS189" t="str">
            <v>NÃO</v>
          </cell>
          <cell r="BT189" t="str">
            <v>PR|S|NACIONAL|SIM|Negativa</v>
          </cell>
          <cell r="BV189" t="str">
            <v>TBD</v>
          </cell>
          <cell r="BW189">
            <v>0</v>
          </cell>
          <cell r="BX189" t="str">
            <v>#ERRO</v>
          </cell>
          <cell r="BY189">
            <v>1.91</v>
          </cell>
          <cell r="BZ189" t="str">
            <v>-</v>
          </cell>
          <cell r="CB189" t="str">
            <v>TBD</v>
          </cell>
          <cell r="CC189" t="str">
            <v>TBD</v>
          </cell>
          <cell r="CD189" t="str">
            <v>TBD</v>
          </cell>
          <cell r="CE189" t="str">
            <v>#ERRO</v>
          </cell>
          <cell r="CF189" t="str">
            <v>-</v>
          </cell>
        </row>
        <row r="190">
          <cell r="A190" t="str">
            <v>12378-0</v>
          </cell>
          <cell r="B190" t="str">
            <v>12378-0</v>
          </cell>
          <cell r="C190">
            <v>7896714224138</v>
          </cell>
          <cell r="D190" t="str">
            <v>PLESONAX 5MG COMP REV CT BL 25X4</v>
          </cell>
          <cell r="E190" t="str">
            <v>SIM</v>
          </cell>
          <cell r="F190" t="str">
            <v>S</v>
          </cell>
          <cell r="G190" t="str">
            <v>Linha</v>
          </cell>
          <cell r="H190">
            <v>5</v>
          </cell>
          <cell r="I190">
            <v>50</v>
          </cell>
          <cell r="J190" t="str">
            <v>LIBERADO</v>
          </cell>
          <cell r="K190" t="str">
            <v>Negativa</v>
          </cell>
          <cell r="L190" t="str">
            <v>SIM</v>
          </cell>
          <cell r="M190" t="str">
            <v>NACIONAL</v>
          </cell>
          <cell r="N190" t="str">
            <v>NACIONAL</v>
          </cell>
          <cell r="P190">
            <v>34.54</v>
          </cell>
          <cell r="Q190">
            <v>38.69</v>
          </cell>
          <cell r="R190">
            <v>39.159999999999997</v>
          </cell>
          <cell r="S190">
            <v>39.64</v>
          </cell>
          <cell r="T190">
            <v>36.49</v>
          </cell>
          <cell r="U190">
            <v>0</v>
          </cell>
          <cell r="V190">
            <v>0</v>
          </cell>
          <cell r="W190">
            <v>34.96</v>
          </cell>
          <cell r="X190">
            <v>40.14</v>
          </cell>
          <cell r="Y190">
            <v>35.39</v>
          </cell>
          <cell r="Z190">
            <v>35.840000000000003</v>
          </cell>
          <cell r="AA190">
            <v>40.65</v>
          </cell>
          <cell r="AB190">
            <v>41.17</v>
          </cell>
          <cell r="AC190">
            <v>39.89</v>
          </cell>
          <cell r="AD190">
            <v>35.61</v>
          </cell>
          <cell r="AE190">
            <v>40.39</v>
          </cell>
          <cell r="AF190">
            <v>41.7</v>
          </cell>
          <cell r="AG190">
            <v>41.43</v>
          </cell>
          <cell r="AH190">
            <v>0</v>
          </cell>
          <cell r="AI190">
            <v>47.75</v>
          </cell>
          <cell r="AJ190">
            <v>51.9</v>
          </cell>
          <cell r="AK190">
            <v>52.53</v>
          </cell>
          <cell r="AL190">
            <v>53.18</v>
          </cell>
          <cell r="AM190">
            <v>48.95</v>
          </cell>
          <cell r="AN190">
            <v>0</v>
          </cell>
          <cell r="AO190">
            <v>0</v>
          </cell>
          <cell r="AP190">
            <v>48.33</v>
          </cell>
          <cell r="AQ190">
            <v>53.85</v>
          </cell>
          <cell r="AR190">
            <v>48.92</v>
          </cell>
          <cell r="AS190">
            <v>49.55</v>
          </cell>
          <cell r="AT190">
            <v>54.53</v>
          </cell>
          <cell r="AU190">
            <v>55.23</v>
          </cell>
          <cell r="AV190">
            <v>53.51</v>
          </cell>
          <cell r="AW190">
            <v>49.23</v>
          </cell>
          <cell r="AX190">
            <v>54.18</v>
          </cell>
          <cell r="AY190">
            <v>55.94</v>
          </cell>
          <cell r="AZ190">
            <v>55.58</v>
          </cell>
          <cell r="BB190">
            <v>39.89</v>
          </cell>
          <cell r="BC190">
            <v>53.51</v>
          </cell>
          <cell r="BD190">
            <v>0.19500000000000001</v>
          </cell>
          <cell r="BE190">
            <v>0.12</v>
          </cell>
          <cell r="BF190" t="str">
            <v>#_NA</v>
          </cell>
          <cell r="BG190" t="str">
            <v>#_NA</v>
          </cell>
          <cell r="BH190" t="str">
            <v>#_NA</v>
          </cell>
          <cell r="BI190" t="str">
            <v>-</v>
          </cell>
          <cell r="BJ190" t="str">
            <v>-</v>
          </cell>
          <cell r="BK190">
            <v>8.523E-2</v>
          </cell>
          <cell r="BL190">
            <v>0.44440000000000002</v>
          </cell>
          <cell r="BM190">
            <v>20.27</v>
          </cell>
          <cell r="BN190" t="str">
            <v>-</v>
          </cell>
          <cell r="BO190">
            <v>0.47089999999999999</v>
          </cell>
          <cell r="BP190">
            <v>19.309999999999999</v>
          </cell>
          <cell r="BQ190" t="str">
            <v>-</v>
          </cell>
          <cell r="BR190" t="str">
            <v>NÃO</v>
          </cell>
          <cell r="BS190" t="str">
            <v>NÃO</v>
          </cell>
          <cell r="BT190" t="str">
            <v>PR|S|NACIONAL|SIM|Negativa</v>
          </cell>
          <cell r="BV190" t="str">
            <v>TBD</v>
          </cell>
          <cell r="BW190">
            <v>0</v>
          </cell>
          <cell r="BX190" t="str">
            <v>#ERRO</v>
          </cell>
          <cell r="BY190">
            <v>19.309999999999999</v>
          </cell>
          <cell r="BZ190" t="str">
            <v>-</v>
          </cell>
          <cell r="CB190" t="str">
            <v>TBD</v>
          </cell>
          <cell r="CC190" t="str">
            <v>TBD</v>
          </cell>
          <cell r="CD190" t="str">
            <v>TBD</v>
          </cell>
          <cell r="CE190" t="str">
            <v>#ERRO</v>
          </cell>
          <cell r="CF190" t="str">
            <v>-</v>
          </cell>
        </row>
        <row r="191">
          <cell r="A191" t="str">
            <v>20727-0</v>
          </cell>
          <cell r="B191" t="str">
            <v>20727-0</v>
          </cell>
          <cell r="C191">
            <v>7896714212104</v>
          </cell>
          <cell r="D191" t="str">
            <v>PREDNISONA 20MG COMP CT BL X10</v>
          </cell>
          <cell r="E191" t="str">
            <v>SIM</v>
          </cell>
          <cell r="F191" t="str">
            <v>G</v>
          </cell>
          <cell r="G191" t="str">
            <v>TOTAL CARTEIRA</v>
          </cell>
          <cell r="H191">
            <v>5</v>
          </cell>
          <cell r="I191">
            <v>60</v>
          </cell>
          <cell r="J191" t="str">
            <v>MONITORADO</v>
          </cell>
          <cell r="K191" t="str">
            <v>Positiva</v>
          </cell>
          <cell r="L191" t="str">
            <v>SIM</v>
          </cell>
          <cell r="M191" t="str">
            <v>NACIONAL</v>
          </cell>
          <cell r="N191" t="str">
            <v>NACIONAL</v>
          </cell>
          <cell r="P191">
            <v>20.07</v>
          </cell>
          <cell r="Q191">
            <v>20.07</v>
          </cell>
          <cell r="R191">
            <v>20.32</v>
          </cell>
          <cell r="S191">
            <v>20.57</v>
          </cell>
          <cell r="T191">
            <v>18.93</v>
          </cell>
          <cell r="U191">
            <v>0</v>
          </cell>
          <cell r="V191">
            <v>0</v>
          </cell>
          <cell r="W191">
            <v>20.32</v>
          </cell>
          <cell r="X191">
            <v>20.83</v>
          </cell>
          <cell r="Y191">
            <v>20.57</v>
          </cell>
          <cell r="Z191">
            <v>20.83</v>
          </cell>
          <cell r="AA191">
            <v>21.09</v>
          </cell>
          <cell r="AB191">
            <v>21.36</v>
          </cell>
          <cell r="AC191">
            <v>20.7</v>
          </cell>
          <cell r="AD191">
            <v>20.7</v>
          </cell>
          <cell r="AE191">
            <v>20.96</v>
          </cell>
          <cell r="AF191">
            <v>21.64</v>
          </cell>
          <cell r="AG191">
            <v>21.5</v>
          </cell>
          <cell r="AH191">
            <v>0</v>
          </cell>
          <cell r="AI191">
            <v>27.75</v>
          </cell>
          <cell r="AJ191">
            <v>27.75</v>
          </cell>
          <cell r="AK191">
            <v>28.09</v>
          </cell>
          <cell r="AL191">
            <v>28.44</v>
          </cell>
          <cell r="AM191">
            <v>26.17</v>
          </cell>
          <cell r="AN191">
            <v>0</v>
          </cell>
          <cell r="AO191">
            <v>0</v>
          </cell>
          <cell r="AP191">
            <v>28.09</v>
          </cell>
          <cell r="AQ191">
            <v>28.8</v>
          </cell>
          <cell r="AR191">
            <v>28.44</v>
          </cell>
          <cell r="AS191">
            <v>28.8</v>
          </cell>
          <cell r="AT191">
            <v>29.16</v>
          </cell>
          <cell r="AU191">
            <v>29.53</v>
          </cell>
          <cell r="AV191">
            <v>28.62</v>
          </cell>
          <cell r="AW191">
            <v>28.62</v>
          </cell>
          <cell r="AX191">
            <v>28.98</v>
          </cell>
          <cell r="AY191">
            <v>29.92</v>
          </cell>
          <cell r="AZ191">
            <v>29.72</v>
          </cell>
          <cell r="BB191">
            <v>20.7</v>
          </cell>
          <cell r="BC191">
            <v>28.62</v>
          </cell>
          <cell r="BD191">
            <v>0.19500000000000001</v>
          </cell>
          <cell r="BE191">
            <v>0.12</v>
          </cell>
          <cell r="BF191" t="str">
            <v>#_NA</v>
          </cell>
          <cell r="BG191" t="str">
            <v>#_NA</v>
          </cell>
          <cell r="BH191" t="str">
            <v>#_NA</v>
          </cell>
          <cell r="BI191" t="str">
            <v>-</v>
          </cell>
          <cell r="BJ191" t="str">
            <v>-</v>
          </cell>
          <cell r="BK191">
            <v>8.523E-2</v>
          </cell>
          <cell r="BL191">
            <v>0.81200000000000006</v>
          </cell>
          <cell r="BM191">
            <v>3.56</v>
          </cell>
          <cell r="BN191" t="str">
            <v>-</v>
          </cell>
          <cell r="BO191">
            <v>0.82079999999999997</v>
          </cell>
          <cell r="BP191">
            <v>3.39</v>
          </cell>
          <cell r="BQ191" t="str">
            <v>-</v>
          </cell>
          <cell r="BR191" t="str">
            <v>NÃO</v>
          </cell>
          <cell r="BS191" t="str">
            <v>NÃO</v>
          </cell>
          <cell r="BT191" t="str">
            <v>PR|G|NACIONAL|SIM|Positiva</v>
          </cell>
          <cell r="BV191" t="str">
            <v>TBD</v>
          </cell>
          <cell r="BW191">
            <v>0</v>
          </cell>
          <cell r="BX191" t="str">
            <v>#ERRO</v>
          </cell>
          <cell r="BY191">
            <v>3.39</v>
          </cell>
          <cell r="BZ191" t="str">
            <v>-</v>
          </cell>
          <cell r="CB191" t="str">
            <v>TBD</v>
          </cell>
          <cell r="CC191" t="str">
            <v>TBD</v>
          </cell>
          <cell r="CD191" t="str">
            <v>TBD</v>
          </cell>
          <cell r="CE191" t="str">
            <v>#ERRO</v>
          </cell>
          <cell r="CF191" t="str">
            <v>-</v>
          </cell>
        </row>
        <row r="192">
          <cell r="A192" t="str">
            <v>20728-0</v>
          </cell>
          <cell r="B192" t="str">
            <v>20728-0</v>
          </cell>
          <cell r="C192">
            <v>7896714212098</v>
          </cell>
          <cell r="D192" t="str">
            <v>PREDNISONA 20MG COMP CT BL X20</v>
          </cell>
          <cell r="E192" t="str">
            <v>SIM</v>
          </cell>
          <cell r="F192" t="str">
            <v>G</v>
          </cell>
          <cell r="G192" t="str">
            <v>TOTAL CARTEIRA</v>
          </cell>
          <cell r="H192">
            <v>5</v>
          </cell>
          <cell r="I192">
            <v>60</v>
          </cell>
          <cell r="J192" t="str">
            <v>MONITORADO</v>
          </cell>
          <cell r="K192" t="str">
            <v>Positiva</v>
          </cell>
          <cell r="L192" t="str">
            <v>SIM</v>
          </cell>
          <cell r="M192" t="str">
            <v>NACIONAL</v>
          </cell>
          <cell r="N192" t="str">
            <v>NACIONAL</v>
          </cell>
          <cell r="P192">
            <v>38.119999999999997</v>
          </cell>
          <cell r="Q192">
            <v>38.119999999999997</v>
          </cell>
          <cell r="R192">
            <v>38.590000000000003</v>
          </cell>
          <cell r="S192">
            <v>39.06</v>
          </cell>
          <cell r="T192">
            <v>35.950000000000003</v>
          </cell>
          <cell r="U192">
            <v>0</v>
          </cell>
          <cell r="V192">
            <v>0</v>
          </cell>
          <cell r="W192">
            <v>38.590000000000003</v>
          </cell>
          <cell r="X192">
            <v>39.549999999999997</v>
          </cell>
          <cell r="Y192">
            <v>39.06</v>
          </cell>
          <cell r="Z192">
            <v>39.549999999999997</v>
          </cell>
          <cell r="AA192">
            <v>40.049999999999997</v>
          </cell>
          <cell r="AB192">
            <v>40.56</v>
          </cell>
          <cell r="AC192">
            <v>39.299999999999997</v>
          </cell>
          <cell r="AD192">
            <v>39.299999999999997</v>
          </cell>
          <cell r="AE192">
            <v>39.799999999999997</v>
          </cell>
          <cell r="AF192">
            <v>41.09</v>
          </cell>
          <cell r="AG192">
            <v>40.83</v>
          </cell>
          <cell r="AH192">
            <v>0</v>
          </cell>
          <cell r="AI192">
            <v>52.7</v>
          </cell>
          <cell r="AJ192">
            <v>52.7</v>
          </cell>
          <cell r="AK192">
            <v>53.35</v>
          </cell>
          <cell r="AL192">
            <v>54</v>
          </cell>
          <cell r="AM192">
            <v>49.7</v>
          </cell>
          <cell r="AN192">
            <v>0</v>
          </cell>
          <cell r="AO192">
            <v>0</v>
          </cell>
          <cell r="AP192">
            <v>53.35</v>
          </cell>
          <cell r="AQ192">
            <v>54.68</v>
          </cell>
          <cell r="AR192">
            <v>54</v>
          </cell>
          <cell r="AS192">
            <v>54.68</v>
          </cell>
          <cell r="AT192">
            <v>55.37</v>
          </cell>
          <cell r="AU192">
            <v>56.07</v>
          </cell>
          <cell r="AV192">
            <v>54.33</v>
          </cell>
          <cell r="AW192">
            <v>54.33</v>
          </cell>
          <cell r="AX192">
            <v>55.02</v>
          </cell>
          <cell r="AY192">
            <v>56.8</v>
          </cell>
          <cell r="AZ192">
            <v>56.45</v>
          </cell>
          <cell r="BB192">
            <v>39.299999999999997</v>
          </cell>
          <cell r="BC192">
            <v>54.33</v>
          </cell>
          <cell r="BD192">
            <v>0.19500000000000001</v>
          </cell>
          <cell r="BE192">
            <v>0.12</v>
          </cell>
          <cell r="BF192" t="str">
            <v>#_NA</v>
          </cell>
          <cell r="BG192" t="str">
            <v>#_NA</v>
          </cell>
          <cell r="BH192" t="str">
            <v>#_NA</v>
          </cell>
          <cell r="BI192" t="str">
            <v>-</v>
          </cell>
          <cell r="BJ192" t="str">
            <v>-</v>
          </cell>
          <cell r="BK192">
            <v>8.523E-2</v>
          </cell>
          <cell r="BL192">
            <v>0.76900000000000002</v>
          </cell>
          <cell r="BM192">
            <v>8.3000000000000007</v>
          </cell>
          <cell r="BN192" t="str">
            <v>-</v>
          </cell>
          <cell r="BO192">
            <v>0.78</v>
          </cell>
          <cell r="BP192">
            <v>7.91</v>
          </cell>
          <cell r="BQ192" t="str">
            <v>-</v>
          </cell>
          <cell r="BR192" t="str">
            <v>NÃO</v>
          </cell>
          <cell r="BS192" t="str">
            <v>NÃO</v>
          </cell>
          <cell r="BT192" t="str">
            <v>PR|G|NACIONAL|SIM|Positiva</v>
          </cell>
          <cell r="BV192" t="str">
            <v>TBD</v>
          </cell>
          <cell r="BW192">
            <v>0</v>
          </cell>
          <cell r="BX192" t="str">
            <v>#ERRO</v>
          </cell>
          <cell r="BY192">
            <v>7.91</v>
          </cell>
          <cell r="BZ192" t="str">
            <v>-</v>
          </cell>
          <cell r="CB192" t="str">
            <v>TBD</v>
          </cell>
          <cell r="CC192" t="str">
            <v>TBD</v>
          </cell>
          <cell r="CD192" t="str">
            <v>TBD</v>
          </cell>
          <cell r="CE192" t="str">
            <v>#ERRO</v>
          </cell>
          <cell r="CF192" t="str">
            <v>-</v>
          </cell>
        </row>
        <row r="193">
          <cell r="A193" t="str">
            <v>20729-0</v>
          </cell>
          <cell r="B193" t="str">
            <v>20729-0</v>
          </cell>
          <cell r="C193">
            <v>7896714212081</v>
          </cell>
          <cell r="D193" t="str">
            <v>PREDNISONA 5MG COMP CT BL X20</v>
          </cell>
          <cell r="E193" t="str">
            <v>SIM</v>
          </cell>
          <cell r="F193" t="str">
            <v>G</v>
          </cell>
          <cell r="G193" t="str">
            <v>TOTAL CARTEIRA</v>
          </cell>
          <cell r="H193">
            <v>5</v>
          </cell>
          <cell r="I193">
            <v>60</v>
          </cell>
          <cell r="J193" t="str">
            <v>MONITORADO</v>
          </cell>
          <cell r="K193" t="str">
            <v>Positiva</v>
          </cell>
          <cell r="L193" t="str">
            <v>SIM</v>
          </cell>
          <cell r="M193" t="str">
            <v>NACIONAL</v>
          </cell>
          <cell r="N193" t="str">
            <v>NACIONAL</v>
          </cell>
          <cell r="P193">
            <v>13.75</v>
          </cell>
          <cell r="Q193">
            <v>13.75</v>
          </cell>
          <cell r="R193">
            <v>13.91</v>
          </cell>
          <cell r="S193">
            <v>14.09</v>
          </cell>
          <cell r="T193">
            <v>12.97</v>
          </cell>
          <cell r="U193">
            <v>0</v>
          </cell>
          <cell r="V193">
            <v>0</v>
          </cell>
          <cell r="W193">
            <v>13.91</v>
          </cell>
          <cell r="X193">
            <v>14.26</v>
          </cell>
          <cell r="Y193">
            <v>14.09</v>
          </cell>
          <cell r="Z193">
            <v>14.26</v>
          </cell>
          <cell r="AA193">
            <v>14.44</v>
          </cell>
          <cell r="AB193">
            <v>14.63</v>
          </cell>
          <cell r="AC193">
            <v>14.17</v>
          </cell>
          <cell r="AD193">
            <v>14.17</v>
          </cell>
          <cell r="AE193">
            <v>14.35</v>
          </cell>
          <cell r="AF193">
            <v>14.82</v>
          </cell>
          <cell r="AG193">
            <v>14.72</v>
          </cell>
          <cell r="AH193">
            <v>0</v>
          </cell>
          <cell r="AI193">
            <v>19.010000000000002</v>
          </cell>
          <cell r="AJ193">
            <v>19.010000000000002</v>
          </cell>
          <cell r="AK193">
            <v>19.23</v>
          </cell>
          <cell r="AL193">
            <v>19.48</v>
          </cell>
          <cell r="AM193">
            <v>17.93</v>
          </cell>
          <cell r="AN193">
            <v>0</v>
          </cell>
          <cell r="AO193">
            <v>0</v>
          </cell>
          <cell r="AP193">
            <v>19.23</v>
          </cell>
          <cell r="AQ193">
            <v>19.71</v>
          </cell>
          <cell r="AR193">
            <v>19.48</v>
          </cell>
          <cell r="AS193">
            <v>19.71</v>
          </cell>
          <cell r="AT193">
            <v>19.96</v>
          </cell>
          <cell r="AU193">
            <v>20.23</v>
          </cell>
          <cell r="AV193">
            <v>19.59</v>
          </cell>
          <cell r="AW193">
            <v>19.59</v>
          </cell>
          <cell r="AX193">
            <v>19.84</v>
          </cell>
          <cell r="AY193">
            <v>20.49</v>
          </cell>
          <cell r="AZ193">
            <v>20.350000000000001</v>
          </cell>
          <cell r="BB193">
            <v>14.17</v>
          </cell>
          <cell r="BC193">
            <v>19.59</v>
          </cell>
          <cell r="BD193">
            <v>0.19500000000000001</v>
          </cell>
          <cell r="BE193">
            <v>0.12</v>
          </cell>
          <cell r="BF193" t="str">
            <v>#_NA</v>
          </cell>
          <cell r="BG193" t="str">
            <v>#_NA</v>
          </cell>
          <cell r="BH193" t="str">
            <v>#_NA</v>
          </cell>
          <cell r="BI193" t="str">
            <v>-</v>
          </cell>
          <cell r="BJ193" t="str">
            <v>-</v>
          </cell>
          <cell r="BK193">
            <v>8.523E-2</v>
          </cell>
          <cell r="BL193">
            <v>0.73509999999999998</v>
          </cell>
          <cell r="BM193">
            <v>3.43</v>
          </cell>
          <cell r="BN193" t="str">
            <v>-</v>
          </cell>
          <cell r="BO193">
            <v>0.74780000000000002</v>
          </cell>
          <cell r="BP193">
            <v>3.27</v>
          </cell>
          <cell r="BQ193" t="str">
            <v>-</v>
          </cell>
          <cell r="BR193" t="str">
            <v>NÃO</v>
          </cell>
          <cell r="BS193" t="str">
            <v>NÃO</v>
          </cell>
          <cell r="BT193" t="str">
            <v>PR|G|NACIONAL|SIM|Positiva</v>
          </cell>
          <cell r="BV193" t="str">
            <v>TBD</v>
          </cell>
          <cell r="BW193">
            <v>0</v>
          </cell>
          <cell r="BX193" t="str">
            <v>#ERRO</v>
          </cell>
          <cell r="BY193">
            <v>3.27</v>
          </cell>
          <cell r="BZ193" t="str">
            <v>-</v>
          </cell>
          <cell r="CB193" t="str">
            <v>TBD</v>
          </cell>
          <cell r="CC193" t="str">
            <v>TBD</v>
          </cell>
          <cell r="CD193" t="str">
            <v>TBD</v>
          </cell>
          <cell r="CE193" t="str">
            <v>#ERRO</v>
          </cell>
          <cell r="CF193" t="str">
            <v>-</v>
          </cell>
        </row>
        <row r="194">
          <cell r="A194" t="str">
            <v>20950-0</v>
          </cell>
          <cell r="B194" t="str">
            <v>20950-0</v>
          </cell>
          <cell r="C194">
            <v>7896714274775</v>
          </cell>
          <cell r="D194" t="str">
            <v>PREGABALINA 150MG C1 CT BL X 30 CAPS</v>
          </cell>
          <cell r="E194" t="str">
            <v>SIM</v>
          </cell>
          <cell r="F194" t="str">
            <v>G</v>
          </cell>
          <cell r="G194" t="str">
            <v>TOTAL CARTEIRA</v>
          </cell>
          <cell r="H194">
            <v>0</v>
          </cell>
          <cell r="I194">
            <v>60</v>
          </cell>
          <cell r="J194" t="str">
            <v>MONITORADO</v>
          </cell>
          <cell r="K194" t="str">
            <v>Positiva</v>
          </cell>
          <cell r="L194" t="str">
            <v>SIM</v>
          </cell>
          <cell r="M194" t="str">
            <v>NACIONAL</v>
          </cell>
          <cell r="N194" t="str">
            <v>NACIONAL</v>
          </cell>
          <cell r="P194">
            <v>105.41</v>
          </cell>
          <cell r="Q194">
            <v>105.41</v>
          </cell>
          <cell r="R194">
            <v>106.7</v>
          </cell>
          <cell r="S194">
            <v>108.01</v>
          </cell>
          <cell r="T194">
            <v>99.42</v>
          </cell>
          <cell r="U194">
            <v>0</v>
          </cell>
          <cell r="V194">
            <v>0</v>
          </cell>
          <cell r="W194">
            <v>106.7</v>
          </cell>
          <cell r="X194">
            <v>109.36</v>
          </cell>
          <cell r="Y194">
            <v>108.01</v>
          </cell>
          <cell r="Z194">
            <v>109.36</v>
          </cell>
          <cell r="AA194">
            <v>110.75</v>
          </cell>
          <cell r="AB194">
            <v>112.17</v>
          </cell>
          <cell r="AC194">
            <v>108.68</v>
          </cell>
          <cell r="AD194">
            <v>108.68</v>
          </cell>
          <cell r="AE194">
            <v>110.05</v>
          </cell>
          <cell r="AF194">
            <v>113.62</v>
          </cell>
          <cell r="AG194">
            <v>112.89</v>
          </cell>
          <cell r="AH194">
            <v>0</v>
          </cell>
          <cell r="AI194">
            <v>145.72</v>
          </cell>
          <cell r="AJ194">
            <v>145.72</v>
          </cell>
          <cell r="AK194">
            <v>147.51</v>
          </cell>
          <cell r="AL194">
            <v>149.32</v>
          </cell>
          <cell r="AM194">
            <v>137.44</v>
          </cell>
          <cell r="AN194">
            <v>0</v>
          </cell>
          <cell r="AO194">
            <v>0</v>
          </cell>
          <cell r="AP194">
            <v>147.51</v>
          </cell>
          <cell r="AQ194">
            <v>151.18</v>
          </cell>
          <cell r="AR194">
            <v>149.32</v>
          </cell>
          <cell r="AS194">
            <v>151.18</v>
          </cell>
          <cell r="AT194">
            <v>153.11000000000001</v>
          </cell>
          <cell r="AU194">
            <v>155.07</v>
          </cell>
          <cell r="AV194">
            <v>150.24</v>
          </cell>
          <cell r="AW194">
            <v>150.24</v>
          </cell>
          <cell r="AX194">
            <v>152.13999999999999</v>
          </cell>
          <cell r="AY194">
            <v>157.07</v>
          </cell>
          <cell r="AZ194">
            <v>156.06</v>
          </cell>
          <cell r="BB194">
            <v>108.68</v>
          </cell>
          <cell r="BC194">
            <v>150.24</v>
          </cell>
          <cell r="BD194">
            <v>0.19500000000000001</v>
          </cell>
          <cell r="BE194">
            <v>0.12</v>
          </cell>
          <cell r="BF194" t="str">
            <v>#_NA</v>
          </cell>
          <cell r="BG194" t="str">
            <v>#_NA</v>
          </cell>
          <cell r="BH194" t="str">
            <v>#_NA</v>
          </cell>
          <cell r="BI194" t="str">
            <v>-</v>
          </cell>
          <cell r="BJ194" t="str">
            <v>-</v>
          </cell>
          <cell r="BK194">
            <v>8.523E-2</v>
          </cell>
          <cell r="BL194">
            <v>0.83760000000000001</v>
          </cell>
          <cell r="BM194">
            <v>16.149999999999999</v>
          </cell>
          <cell r="BN194" t="str">
            <v>-</v>
          </cell>
          <cell r="BO194">
            <v>0.84870000000000001</v>
          </cell>
          <cell r="BP194">
            <v>15.04</v>
          </cell>
          <cell r="BQ194" t="str">
            <v>-</v>
          </cell>
          <cell r="BR194" t="str">
            <v>SIM</v>
          </cell>
          <cell r="BS194" t="str">
            <v>NÃO</v>
          </cell>
          <cell r="BT194" t="str">
            <v>PR|G|NACIONAL|SIM|Positiva</v>
          </cell>
          <cell r="BV194" t="str">
            <v>TBD</v>
          </cell>
          <cell r="BW194">
            <v>0</v>
          </cell>
          <cell r="BX194" t="str">
            <v>#ERRO</v>
          </cell>
          <cell r="BY194">
            <v>15.04</v>
          </cell>
          <cell r="BZ194" t="str">
            <v>-</v>
          </cell>
          <cell r="CB194" t="str">
            <v>TBD</v>
          </cell>
          <cell r="CC194" t="str">
            <v>TBD</v>
          </cell>
          <cell r="CD194" t="str">
            <v>TBD</v>
          </cell>
          <cell r="CE194" t="str">
            <v>#ERRO</v>
          </cell>
          <cell r="CF194" t="str">
            <v>-</v>
          </cell>
        </row>
        <row r="195">
          <cell r="A195" t="str">
            <v>20949-0</v>
          </cell>
          <cell r="B195" t="str">
            <v>20949-0</v>
          </cell>
          <cell r="C195">
            <v>7896714274768</v>
          </cell>
          <cell r="D195" t="str">
            <v>PREGABALINA 75MG C1 CT BL X 30 CAPS</v>
          </cell>
          <cell r="E195" t="str">
            <v>SIM</v>
          </cell>
          <cell r="F195" t="str">
            <v>G</v>
          </cell>
          <cell r="G195" t="str">
            <v>TOTAL CARTEIRA</v>
          </cell>
          <cell r="H195">
            <v>0</v>
          </cell>
          <cell r="I195">
            <v>60</v>
          </cell>
          <cell r="J195" t="str">
            <v>MONITORADO</v>
          </cell>
          <cell r="K195" t="str">
            <v>Positiva</v>
          </cell>
          <cell r="L195" t="str">
            <v>SIM</v>
          </cell>
          <cell r="M195" t="str">
            <v>NACIONAL</v>
          </cell>
          <cell r="N195" t="str">
            <v>NACIONAL</v>
          </cell>
          <cell r="P195">
            <v>80.08</v>
          </cell>
          <cell r="Q195">
            <v>80.08</v>
          </cell>
          <cell r="R195">
            <v>81.06</v>
          </cell>
          <cell r="S195">
            <v>82.06</v>
          </cell>
          <cell r="T195">
            <v>75.53</v>
          </cell>
          <cell r="U195">
            <v>0</v>
          </cell>
          <cell r="V195">
            <v>0</v>
          </cell>
          <cell r="W195">
            <v>81.06</v>
          </cell>
          <cell r="X195">
            <v>83.09</v>
          </cell>
          <cell r="Y195">
            <v>82.06</v>
          </cell>
          <cell r="Z195">
            <v>83.09</v>
          </cell>
          <cell r="AA195">
            <v>84.14</v>
          </cell>
          <cell r="AB195">
            <v>85.22</v>
          </cell>
          <cell r="AC195">
            <v>82.57</v>
          </cell>
          <cell r="AD195">
            <v>82.57</v>
          </cell>
          <cell r="AE195">
            <v>83.61</v>
          </cell>
          <cell r="AF195">
            <v>86.32</v>
          </cell>
          <cell r="AG195">
            <v>85.77</v>
          </cell>
          <cell r="AH195">
            <v>0</v>
          </cell>
          <cell r="AI195">
            <v>110.71</v>
          </cell>
          <cell r="AJ195">
            <v>110.71</v>
          </cell>
          <cell r="AK195">
            <v>112.06</v>
          </cell>
          <cell r="AL195">
            <v>113.44</v>
          </cell>
          <cell r="AM195">
            <v>104.42</v>
          </cell>
          <cell r="AN195">
            <v>0</v>
          </cell>
          <cell r="AO195">
            <v>0</v>
          </cell>
          <cell r="AP195">
            <v>112.06</v>
          </cell>
          <cell r="AQ195">
            <v>114.87</v>
          </cell>
          <cell r="AR195">
            <v>113.44</v>
          </cell>
          <cell r="AS195">
            <v>114.87</v>
          </cell>
          <cell r="AT195">
            <v>116.32</v>
          </cell>
          <cell r="AU195">
            <v>117.81</v>
          </cell>
          <cell r="AV195">
            <v>114.15</v>
          </cell>
          <cell r="AW195">
            <v>114.15</v>
          </cell>
          <cell r="AX195">
            <v>115.59</v>
          </cell>
          <cell r="AY195">
            <v>119.33</v>
          </cell>
          <cell r="AZ195">
            <v>118.57</v>
          </cell>
          <cell r="BB195">
            <v>82.57</v>
          </cell>
          <cell r="BC195">
            <v>114.15</v>
          </cell>
          <cell r="BD195">
            <v>0.19500000000000001</v>
          </cell>
          <cell r="BE195">
            <v>0.12</v>
          </cell>
          <cell r="BF195" t="str">
            <v>#_NA</v>
          </cell>
          <cell r="BG195" t="str">
            <v>#_NA</v>
          </cell>
          <cell r="BH195" t="str">
            <v>#_NA</v>
          </cell>
          <cell r="BI195" t="str">
            <v>-</v>
          </cell>
          <cell r="BJ195" t="str">
            <v>-</v>
          </cell>
          <cell r="BK195">
            <v>8.523E-2</v>
          </cell>
          <cell r="BL195">
            <v>0.86240000000000006</v>
          </cell>
          <cell r="BM195">
            <v>10.39</v>
          </cell>
          <cell r="BN195" t="str">
            <v>-</v>
          </cell>
          <cell r="BO195">
            <v>0.87180000000000002</v>
          </cell>
          <cell r="BP195">
            <v>9.68</v>
          </cell>
          <cell r="BQ195" t="str">
            <v>-</v>
          </cell>
          <cell r="BR195" t="str">
            <v>SIM</v>
          </cell>
          <cell r="BS195" t="str">
            <v>NÃO</v>
          </cell>
          <cell r="BT195" t="str">
            <v>PR|G|NACIONAL|SIM|Positiva</v>
          </cell>
          <cell r="BV195" t="str">
            <v>TBD</v>
          </cell>
          <cell r="BW195">
            <v>0</v>
          </cell>
          <cell r="BX195" t="str">
            <v>#ERRO</v>
          </cell>
          <cell r="BY195">
            <v>9.68</v>
          </cell>
          <cell r="BZ195" t="str">
            <v>-</v>
          </cell>
          <cell r="CB195" t="str">
            <v>TBD</v>
          </cell>
          <cell r="CC195" t="str">
            <v>TBD</v>
          </cell>
          <cell r="CD195" t="str">
            <v>TBD</v>
          </cell>
          <cell r="CE195" t="str">
            <v>#ERRO</v>
          </cell>
          <cell r="CF195" t="str">
            <v>-</v>
          </cell>
        </row>
        <row r="196">
          <cell r="A196" t="str">
            <v>12440-0</v>
          </cell>
          <cell r="B196" t="str">
            <v>12440-0</v>
          </cell>
          <cell r="C196">
            <v>7896714209852</v>
          </cell>
          <cell r="D196" t="str">
            <v>PROP DE CLOBETASOL 0,5MG/G CR BG 1X30G</v>
          </cell>
          <cell r="E196" t="str">
            <v>SIM</v>
          </cell>
          <cell r="F196" t="str">
            <v>G</v>
          </cell>
          <cell r="G196" t="str">
            <v>TOTAL CARTEIRA</v>
          </cell>
          <cell r="H196">
            <v>5</v>
          </cell>
          <cell r="I196">
            <v>100</v>
          </cell>
          <cell r="J196" t="str">
            <v>MONITORADO</v>
          </cell>
          <cell r="K196" t="str">
            <v>Positiva</v>
          </cell>
          <cell r="L196" t="str">
            <v>SIM</v>
          </cell>
          <cell r="M196" t="str">
            <v>NACIONAL</v>
          </cell>
          <cell r="N196" t="str">
            <v>NACIONAL</v>
          </cell>
          <cell r="P196">
            <v>19.53</v>
          </cell>
          <cell r="Q196">
            <v>19.53</v>
          </cell>
          <cell r="R196">
            <v>19.77</v>
          </cell>
          <cell r="S196">
            <v>20.010000000000002</v>
          </cell>
          <cell r="T196">
            <v>18.420000000000002</v>
          </cell>
          <cell r="U196">
            <v>0</v>
          </cell>
          <cell r="V196">
            <v>0</v>
          </cell>
          <cell r="W196">
            <v>19.77</v>
          </cell>
          <cell r="X196">
            <v>20.260000000000002</v>
          </cell>
          <cell r="Y196">
            <v>20.010000000000002</v>
          </cell>
          <cell r="Z196">
            <v>20.260000000000002</v>
          </cell>
          <cell r="AA196">
            <v>20.52</v>
          </cell>
          <cell r="AB196">
            <v>20.78</v>
          </cell>
          <cell r="AC196">
            <v>20.14</v>
          </cell>
          <cell r="AD196">
            <v>20.14</v>
          </cell>
          <cell r="AE196">
            <v>20.39</v>
          </cell>
          <cell r="AF196">
            <v>21.05</v>
          </cell>
          <cell r="AG196">
            <v>20.92</v>
          </cell>
          <cell r="AH196">
            <v>0</v>
          </cell>
          <cell r="AI196">
            <v>27</v>
          </cell>
          <cell r="AJ196">
            <v>27</v>
          </cell>
          <cell r="AK196">
            <v>27.33</v>
          </cell>
          <cell r="AL196">
            <v>27.66</v>
          </cell>
          <cell r="AM196">
            <v>25.46</v>
          </cell>
          <cell r="AN196">
            <v>0</v>
          </cell>
          <cell r="AO196">
            <v>0</v>
          </cell>
          <cell r="AP196">
            <v>27.33</v>
          </cell>
          <cell r="AQ196">
            <v>28.01</v>
          </cell>
          <cell r="AR196">
            <v>27.66</v>
          </cell>
          <cell r="AS196">
            <v>28.01</v>
          </cell>
          <cell r="AT196">
            <v>28.37</v>
          </cell>
          <cell r="AU196">
            <v>28.73</v>
          </cell>
          <cell r="AV196">
            <v>27.84</v>
          </cell>
          <cell r="AW196">
            <v>27.84</v>
          </cell>
          <cell r="AX196">
            <v>28.19</v>
          </cell>
          <cell r="AY196">
            <v>29.1</v>
          </cell>
          <cell r="AZ196">
            <v>28.92</v>
          </cell>
          <cell r="BB196">
            <v>20.14</v>
          </cell>
          <cell r="BC196">
            <v>27.84</v>
          </cell>
          <cell r="BD196">
            <v>0.19500000000000001</v>
          </cell>
          <cell r="BE196">
            <v>0.12</v>
          </cell>
          <cell r="BF196" t="str">
            <v>#_NA</v>
          </cell>
          <cell r="BG196" t="str">
            <v>#_NA</v>
          </cell>
          <cell r="BH196" t="str">
            <v>#_NA</v>
          </cell>
          <cell r="BI196" t="str">
            <v>-</v>
          </cell>
          <cell r="BJ196" t="str">
            <v>-</v>
          </cell>
          <cell r="BK196">
            <v>8.523E-2</v>
          </cell>
          <cell r="BL196">
            <v>0.7349</v>
          </cell>
          <cell r="BM196">
            <v>4.88</v>
          </cell>
          <cell r="BN196" t="str">
            <v>-</v>
          </cell>
          <cell r="BO196">
            <v>0.74739999999999995</v>
          </cell>
          <cell r="BP196">
            <v>4.6500000000000004</v>
          </cell>
          <cell r="BQ196" t="str">
            <v>-</v>
          </cell>
          <cell r="BR196" t="str">
            <v>NÃO</v>
          </cell>
          <cell r="BS196" t="str">
            <v>NÃO</v>
          </cell>
          <cell r="BT196" t="str">
            <v>PR|G|NACIONAL|SIM|Positiva</v>
          </cell>
          <cell r="BV196" t="str">
            <v>TBD</v>
          </cell>
          <cell r="BW196">
            <v>0</v>
          </cell>
          <cell r="BX196" t="str">
            <v>#ERRO</v>
          </cell>
          <cell r="BY196">
            <v>4.6500000000000004</v>
          </cell>
          <cell r="BZ196" t="str">
            <v>-</v>
          </cell>
          <cell r="CB196" t="str">
            <v>TBD</v>
          </cell>
          <cell r="CC196" t="str">
            <v>TBD</v>
          </cell>
          <cell r="CD196" t="str">
            <v>TBD</v>
          </cell>
          <cell r="CE196" t="str">
            <v>#ERRO</v>
          </cell>
          <cell r="CF196" t="str">
            <v>-</v>
          </cell>
        </row>
        <row r="197">
          <cell r="A197" t="str">
            <v>12441-0</v>
          </cell>
          <cell r="B197" t="str">
            <v>12441-0</v>
          </cell>
          <cell r="C197">
            <v>7896714207018</v>
          </cell>
          <cell r="D197" t="str">
            <v>PROP DE CLOBETASOL 0,5MG/G POM BG 1X30G</v>
          </cell>
          <cell r="E197" t="str">
            <v>SIM</v>
          </cell>
          <cell r="F197" t="str">
            <v>G</v>
          </cell>
          <cell r="G197" t="str">
            <v>TOTAL CARTEIRA</v>
          </cell>
          <cell r="H197">
            <v>5</v>
          </cell>
          <cell r="I197">
            <v>100</v>
          </cell>
          <cell r="J197" t="str">
            <v>MONITORADO</v>
          </cell>
          <cell r="K197" t="str">
            <v>Positiva</v>
          </cell>
          <cell r="L197" t="str">
            <v>SIM</v>
          </cell>
          <cell r="M197" t="str">
            <v>NACIONAL</v>
          </cell>
          <cell r="N197" t="str">
            <v>NACIONAL</v>
          </cell>
          <cell r="P197">
            <v>19.809999999999999</v>
          </cell>
          <cell r="Q197">
            <v>19.809999999999999</v>
          </cell>
          <cell r="R197">
            <v>20.05</v>
          </cell>
          <cell r="S197">
            <v>20.3</v>
          </cell>
          <cell r="T197">
            <v>18.68</v>
          </cell>
          <cell r="U197">
            <v>0</v>
          </cell>
          <cell r="V197">
            <v>0</v>
          </cell>
          <cell r="W197">
            <v>20.05</v>
          </cell>
          <cell r="X197">
            <v>20.55</v>
          </cell>
          <cell r="Y197">
            <v>20.3</v>
          </cell>
          <cell r="Z197">
            <v>20.55</v>
          </cell>
          <cell r="AA197">
            <v>20.81</v>
          </cell>
          <cell r="AB197">
            <v>21.08</v>
          </cell>
          <cell r="AC197">
            <v>20.420000000000002</v>
          </cell>
          <cell r="AD197">
            <v>20.420000000000002</v>
          </cell>
          <cell r="AE197">
            <v>20.68</v>
          </cell>
          <cell r="AF197">
            <v>21.35</v>
          </cell>
          <cell r="AG197">
            <v>21.21</v>
          </cell>
          <cell r="AH197">
            <v>0</v>
          </cell>
          <cell r="AI197">
            <v>27.39</v>
          </cell>
          <cell r="AJ197">
            <v>27.39</v>
          </cell>
          <cell r="AK197">
            <v>27.72</v>
          </cell>
          <cell r="AL197">
            <v>28.06</v>
          </cell>
          <cell r="AM197">
            <v>25.82</v>
          </cell>
          <cell r="AN197">
            <v>0</v>
          </cell>
          <cell r="AO197">
            <v>0</v>
          </cell>
          <cell r="AP197">
            <v>27.72</v>
          </cell>
          <cell r="AQ197">
            <v>28.41</v>
          </cell>
          <cell r="AR197">
            <v>28.06</v>
          </cell>
          <cell r="AS197">
            <v>28.41</v>
          </cell>
          <cell r="AT197">
            <v>28.77</v>
          </cell>
          <cell r="AU197">
            <v>29.14</v>
          </cell>
          <cell r="AV197">
            <v>28.23</v>
          </cell>
          <cell r="AW197">
            <v>28.23</v>
          </cell>
          <cell r="AX197">
            <v>28.59</v>
          </cell>
          <cell r="AY197">
            <v>29.52</v>
          </cell>
          <cell r="AZ197">
            <v>29.32</v>
          </cell>
          <cell r="BB197">
            <v>20.420000000000002</v>
          </cell>
          <cell r="BC197">
            <v>28.23</v>
          </cell>
          <cell r="BD197">
            <v>0.19500000000000001</v>
          </cell>
          <cell r="BE197">
            <v>0.12</v>
          </cell>
          <cell r="BF197" t="str">
            <v>#_NA</v>
          </cell>
          <cell r="BG197" t="str">
            <v>#_NA</v>
          </cell>
          <cell r="BH197" t="str">
            <v>#_NA</v>
          </cell>
          <cell r="BI197" t="str">
            <v>-</v>
          </cell>
          <cell r="BJ197" t="str">
            <v>-</v>
          </cell>
          <cell r="BK197">
            <v>8.523E-2</v>
          </cell>
          <cell r="BL197">
            <v>0.71389999999999998</v>
          </cell>
          <cell r="BM197">
            <v>5.34</v>
          </cell>
          <cell r="BN197" t="str">
            <v>-</v>
          </cell>
          <cell r="BO197">
            <v>0.72740000000000005</v>
          </cell>
          <cell r="BP197">
            <v>5.09</v>
          </cell>
          <cell r="BQ197" t="str">
            <v>-</v>
          </cell>
          <cell r="BR197" t="str">
            <v>NÃO</v>
          </cell>
          <cell r="BS197" t="str">
            <v>NÃO</v>
          </cell>
          <cell r="BT197" t="str">
            <v>PR|G|NACIONAL|SIM|Positiva</v>
          </cell>
          <cell r="BV197" t="str">
            <v>TBD</v>
          </cell>
          <cell r="BW197">
            <v>0</v>
          </cell>
          <cell r="BX197" t="str">
            <v>#ERRO</v>
          </cell>
          <cell r="BY197">
            <v>5.09</v>
          </cell>
          <cell r="BZ197" t="str">
            <v>-</v>
          </cell>
          <cell r="CB197" t="str">
            <v>TBD</v>
          </cell>
          <cell r="CC197" t="str">
            <v>TBD</v>
          </cell>
          <cell r="CD197" t="str">
            <v>TBD</v>
          </cell>
          <cell r="CE197" t="str">
            <v>#ERRO</v>
          </cell>
          <cell r="CF197" t="str">
            <v>-</v>
          </cell>
        </row>
        <row r="198">
          <cell r="A198" t="str">
            <v>23181-0</v>
          </cell>
          <cell r="B198" t="str">
            <v>23181-0</v>
          </cell>
          <cell r="C198">
            <v>7896714295701</v>
          </cell>
          <cell r="D198" t="str">
            <v>PROPIOSOL CREM 0,5MG/G CT BG ALU 1X30G</v>
          </cell>
          <cell r="E198" t="str">
            <v>SIM</v>
          </cell>
          <cell r="F198" t="str">
            <v>S</v>
          </cell>
          <cell r="G198" t="str">
            <v>TOTAL CARTEIRA</v>
          </cell>
          <cell r="H198">
            <v>5</v>
          </cell>
          <cell r="I198">
            <v>100</v>
          </cell>
          <cell r="J198" t="str">
            <v>MONITORADO</v>
          </cell>
          <cell r="K198" t="str">
            <v>Positiva</v>
          </cell>
          <cell r="L198" t="str">
            <v>SIM</v>
          </cell>
          <cell r="M198" t="str">
            <v>NACIONAL</v>
          </cell>
          <cell r="N198" t="str">
            <v>NACIONAL</v>
          </cell>
          <cell r="P198">
            <v>28.27</v>
          </cell>
          <cell r="Q198">
            <v>28.27</v>
          </cell>
          <cell r="R198">
            <v>28.61</v>
          </cell>
          <cell r="S198">
            <v>28.96</v>
          </cell>
          <cell r="T198">
            <v>26.66</v>
          </cell>
          <cell r="U198">
            <v>0</v>
          </cell>
          <cell r="V198">
            <v>0</v>
          </cell>
          <cell r="W198">
            <v>28.61</v>
          </cell>
          <cell r="X198">
            <v>29.33</v>
          </cell>
          <cell r="Y198">
            <v>28.96</v>
          </cell>
          <cell r="Z198">
            <v>29.33</v>
          </cell>
          <cell r="AA198">
            <v>29.7</v>
          </cell>
          <cell r="AB198">
            <v>30.08</v>
          </cell>
          <cell r="AC198">
            <v>29.14</v>
          </cell>
          <cell r="AD198">
            <v>29.14</v>
          </cell>
          <cell r="AE198">
            <v>29.51</v>
          </cell>
          <cell r="AF198">
            <v>30.47</v>
          </cell>
          <cell r="AG198">
            <v>30.27</v>
          </cell>
          <cell r="AH198">
            <v>0</v>
          </cell>
          <cell r="AI198">
            <v>39.08</v>
          </cell>
          <cell r="AJ198">
            <v>39.08</v>
          </cell>
          <cell r="AK198">
            <v>39.549999999999997</v>
          </cell>
          <cell r="AL198">
            <v>40.04</v>
          </cell>
          <cell r="AM198">
            <v>36.86</v>
          </cell>
          <cell r="AN198">
            <v>0</v>
          </cell>
          <cell r="AO198">
            <v>0</v>
          </cell>
          <cell r="AP198">
            <v>39.549999999999997</v>
          </cell>
          <cell r="AQ198">
            <v>40.549999999999997</v>
          </cell>
          <cell r="AR198">
            <v>40.04</v>
          </cell>
          <cell r="AS198">
            <v>40.549999999999997</v>
          </cell>
          <cell r="AT198">
            <v>41.06</v>
          </cell>
          <cell r="AU198">
            <v>41.58</v>
          </cell>
          <cell r="AV198">
            <v>40.28</v>
          </cell>
          <cell r="AW198">
            <v>40.28</v>
          </cell>
          <cell r="AX198">
            <v>40.799999999999997</v>
          </cell>
          <cell r="AY198">
            <v>42.12</v>
          </cell>
          <cell r="AZ198">
            <v>41.85</v>
          </cell>
          <cell r="BB198">
            <v>29.14</v>
          </cell>
          <cell r="BC198">
            <v>40.28</v>
          </cell>
          <cell r="BD198">
            <v>0.19500000000000001</v>
          </cell>
          <cell r="BE198">
            <v>0.12</v>
          </cell>
          <cell r="BF198" t="str">
            <v>#_NA</v>
          </cell>
          <cell r="BG198" t="str">
            <v>#_NA</v>
          </cell>
          <cell r="BH198" t="str">
            <v>#_NA</v>
          </cell>
          <cell r="BI198" t="str">
            <v>-</v>
          </cell>
          <cell r="BJ198" t="str">
            <v>-</v>
          </cell>
          <cell r="BK198">
            <v>8.523E-2</v>
          </cell>
          <cell r="BL198">
            <v>0.73529999999999995</v>
          </cell>
          <cell r="BM198">
            <v>7.06</v>
          </cell>
          <cell r="BN198" t="str">
            <v>-</v>
          </cell>
          <cell r="BO198">
            <v>0.74809999999999999</v>
          </cell>
          <cell r="BP198">
            <v>6.72</v>
          </cell>
          <cell r="BQ198" t="str">
            <v>-</v>
          </cell>
          <cell r="BR198" t="str">
            <v>NÃO</v>
          </cell>
          <cell r="BS198" t="str">
            <v>NÃO</v>
          </cell>
          <cell r="BT198" t="str">
            <v>PR|S|NACIONAL|SIM|Positiva</v>
          </cell>
          <cell r="BV198" t="str">
            <v>TBD</v>
          </cell>
          <cell r="BW198">
            <v>0</v>
          </cell>
          <cell r="BX198" t="str">
            <v>#ERRO</v>
          </cell>
          <cell r="BY198">
            <v>6.72</v>
          </cell>
          <cell r="BZ198" t="str">
            <v>-</v>
          </cell>
          <cell r="CB198" t="str">
            <v>TBD</v>
          </cell>
          <cell r="CC198" t="str">
            <v>TBD</v>
          </cell>
          <cell r="CD198" t="str">
            <v>TBD</v>
          </cell>
          <cell r="CE198" t="str">
            <v>#ERRO</v>
          </cell>
          <cell r="CF198" t="str">
            <v>-</v>
          </cell>
        </row>
        <row r="199">
          <cell r="A199" t="str">
            <v>23180-0</v>
          </cell>
          <cell r="B199" t="str">
            <v>23180-0</v>
          </cell>
          <cell r="C199">
            <v>7896714295695</v>
          </cell>
          <cell r="D199" t="str">
            <v>PROPIOSOL POM 0,5MG/G CT BG ALUM 1X30G</v>
          </cell>
          <cell r="E199" t="str">
            <v>SIM</v>
          </cell>
          <cell r="F199" t="str">
            <v>S</v>
          </cell>
          <cell r="G199" t="str">
            <v>TOTAL CARTEIRA</v>
          </cell>
          <cell r="H199">
            <v>5</v>
          </cell>
          <cell r="I199">
            <v>100</v>
          </cell>
          <cell r="J199" t="str">
            <v>MONITORADO</v>
          </cell>
          <cell r="K199" t="str">
            <v>Positiva</v>
          </cell>
          <cell r="L199" t="str">
            <v>SIM</v>
          </cell>
          <cell r="M199" t="str">
            <v>NACIONAL</v>
          </cell>
          <cell r="N199" t="str">
            <v>NACIONAL</v>
          </cell>
          <cell r="P199">
            <v>29.46</v>
          </cell>
          <cell r="Q199">
            <v>29.46</v>
          </cell>
          <cell r="R199">
            <v>29.82</v>
          </cell>
          <cell r="S199">
            <v>30.19</v>
          </cell>
          <cell r="T199">
            <v>27.78</v>
          </cell>
          <cell r="U199">
            <v>0</v>
          </cell>
          <cell r="V199">
            <v>0</v>
          </cell>
          <cell r="W199">
            <v>29.82</v>
          </cell>
          <cell r="X199">
            <v>30.56</v>
          </cell>
          <cell r="Y199">
            <v>30.19</v>
          </cell>
          <cell r="Z199">
            <v>30.56</v>
          </cell>
          <cell r="AA199">
            <v>30.95</v>
          </cell>
          <cell r="AB199">
            <v>31.35</v>
          </cell>
          <cell r="AC199">
            <v>30.37</v>
          </cell>
          <cell r="AD199">
            <v>30.37</v>
          </cell>
          <cell r="AE199">
            <v>30.75</v>
          </cell>
          <cell r="AF199">
            <v>31.75</v>
          </cell>
          <cell r="AG199">
            <v>31.55</v>
          </cell>
          <cell r="AH199">
            <v>0</v>
          </cell>
          <cell r="AI199">
            <v>40.729999999999997</v>
          </cell>
          <cell r="AJ199">
            <v>40.729999999999997</v>
          </cell>
          <cell r="AK199">
            <v>41.22</v>
          </cell>
          <cell r="AL199">
            <v>41.74</v>
          </cell>
          <cell r="AM199">
            <v>38.4</v>
          </cell>
          <cell r="AN199">
            <v>0</v>
          </cell>
          <cell r="AO199">
            <v>0</v>
          </cell>
          <cell r="AP199">
            <v>41.22</v>
          </cell>
          <cell r="AQ199">
            <v>42.25</v>
          </cell>
          <cell r="AR199">
            <v>41.74</v>
          </cell>
          <cell r="AS199">
            <v>42.25</v>
          </cell>
          <cell r="AT199">
            <v>42.79</v>
          </cell>
          <cell r="AU199">
            <v>43.34</v>
          </cell>
          <cell r="AV199">
            <v>41.98</v>
          </cell>
          <cell r="AW199">
            <v>41.98</v>
          </cell>
          <cell r="AX199">
            <v>42.51</v>
          </cell>
          <cell r="AY199">
            <v>43.89</v>
          </cell>
          <cell r="AZ199">
            <v>43.62</v>
          </cell>
          <cell r="BB199">
            <v>30.37</v>
          </cell>
          <cell r="BC199">
            <v>41.98</v>
          </cell>
          <cell r="BD199">
            <v>0.19500000000000001</v>
          </cell>
          <cell r="BE199">
            <v>0.12</v>
          </cell>
          <cell r="BF199" t="str">
            <v>#_NA</v>
          </cell>
          <cell r="BG199" t="str">
            <v>#_NA</v>
          </cell>
          <cell r="BH199" t="str">
            <v>#_NA</v>
          </cell>
          <cell r="BI199" t="str">
            <v>-</v>
          </cell>
          <cell r="BJ199" t="str">
            <v>-</v>
          </cell>
          <cell r="BK199">
            <v>8.523E-2</v>
          </cell>
          <cell r="BL199">
            <v>0.73509999999999998</v>
          </cell>
          <cell r="BM199">
            <v>7.36</v>
          </cell>
          <cell r="BN199" t="str">
            <v>-</v>
          </cell>
          <cell r="BO199">
            <v>0.74780000000000002</v>
          </cell>
          <cell r="BP199">
            <v>7.01</v>
          </cell>
          <cell r="BQ199" t="str">
            <v>-</v>
          </cell>
          <cell r="BR199" t="str">
            <v>NÃO</v>
          </cell>
          <cell r="BS199" t="str">
            <v>NÃO</v>
          </cell>
          <cell r="BT199" t="str">
            <v>PR|S|NACIONAL|SIM|Positiva</v>
          </cell>
          <cell r="BV199" t="str">
            <v>TBD</v>
          </cell>
          <cell r="BW199">
            <v>0</v>
          </cell>
          <cell r="BX199" t="str">
            <v>#ERRO</v>
          </cell>
          <cell r="BY199">
            <v>7.01</v>
          </cell>
          <cell r="BZ199" t="str">
            <v>-</v>
          </cell>
          <cell r="CB199" t="str">
            <v>TBD</v>
          </cell>
          <cell r="CC199" t="str">
            <v>TBD</v>
          </cell>
          <cell r="CD199" t="str">
            <v>TBD</v>
          </cell>
          <cell r="CE199" t="str">
            <v>#ERRO</v>
          </cell>
          <cell r="CF199" t="str">
            <v>-</v>
          </cell>
        </row>
        <row r="200">
          <cell r="A200" t="str">
            <v>19744-0</v>
          </cell>
          <cell r="B200" t="str">
            <v>19744-0</v>
          </cell>
          <cell r="C200">
            <v>7896714266916</v>
          </cell>
          <cell r="D200" t="str">
            <v>QUADRILON CR CT BG ALUM 1X20G</v>
          </cell>
          <cell r="E200" t="str">
            <v>SIM</v>
          </cell>
          <cell r="F200" t="str">
            <v>S</v>
          </cell>
          <cell r="G200" t="str">
            <v>TOTAL CARTEIRA</v>
          </cell>
          <cell r="H200">
            <v>5</v>
          </cell>
          <cell r="I200">
            <v>100</v>
          </cell>
          <cell r="J200" t="str">
            <v>MONITORADO</v>
          </cell>
          <cell r="K200" t="str">
            <v>Negativa</v>
          </cell>
          <cell r="L200" t="str">
            <v>SIM</v>
          </cell>
          <cell r="M200" t="str">
            <v>NACIONAL</v>
          </cell>
          <cell r="N200" t="str">
            <v>NACIONAL</v>
          </cell>
          <cell r="P200">
            <v>25.53</v>
          </cell>
          <cell r="Q200">
            <v>28.59</v>
          </cell>
          <cell r="R200">
            <v>28.94</v>
          </cell>
          <cell r="S200">
            <v>29.3</v>
          </cell>
          <cell r="T200">
            <v>26.97</v>
          </cell>
          <cell r="U200">
            <v>0</v>
          </cell>
          <cell r="V200">
            <v>0</v>
          </cell>
          <cell r="W200">
            <v>25.84</v>
          </cell>
          <cell r="X200">
            <v>29.66</v>
          </cell>
          <cell r="Y200">
            <v>26.16</v>
          </cell>
          <cell r="Z200">
            <v>26.48</v>
          </cell>
          <cell r="AA200">
            <v>30.04</v>
          </cell>
          <cell r="AB200">
            <v>30.42</v>
          </cell>
          <cell r="AC200">
            <v>29.48</v>
          </cell>
          <cell r="AD200">
            <v>26.32</v>
          </cell>
          <cell r="AE200">
            <v>29.85</v>
          </cell>
          <cell r="AF200">
            <v>30.82</v>
          </cell>
          <cell r="AG200">
            <v>30.62</v>
          </cell>
          <cell r="AH200">
            <v>0</v>
          </cell>
          <cell r="AI200">
            <v>35.29</v>
          </cell>
          <cell r="AJ200">
            <v>38.35</v>
          </cell>
          <cell r="AK200">
            <v>38.82</v>
          </cell>
          <cell r="AL200">
            <v>39.299999999999997</v>
          </cell>
          <cell r="AM200">
            <v>36.18</v>
          </cell>
          <cell r="AN200">
            <v>0</v>
          </cell>
          <cell r="AO200">
            <v>0</v>
          </cell>
          <cell r="AP200">
            <v>35.72</v>
          </cell>
          <cell r="AQ200">
            <v>39.79</v>
          </cell>
          <cell r="AR200">
            <v>36.159999999999997</v>
          </cell>
          <cell r="AS200">
            <v>36.61</v>
          </cell>
          <cell r="AT200">
            <v>40.299999999999997</v>
          </cell>
          <cell r="AU200">
            <v>40.81</v>
          </cell>
          <cell r="AV200">
            <v>39.549999999999997</v>
          </cell>
          <cell r="AW200">
            <v>36.39</v>
          </cell>
          <cell r="AX200">
            <v>40.04</v>
          </cell>
          <cell r="AY200">
            <v>41.34</v>
          </cell>
          <cell r="AZ200">
            <v>41.08</v>
          </cell>
          <cell r="BB200">
            <v>29.48</v>
          </cell>
          <cell r="BC200">
            <v>39.549999999999997</v>
          </cell>
          <cell r="BD200">
            <v>0.19500000000000001</v>
          </cell>
          <cell r="BE200">
            <v>0.12</v>
          </cell>
          <cell r="BF200" t="str">
            <v>#_NA</v>
          </cell>
          <cell r="BG200" t="str">
            <v>#_NA</v>
          </cell>
          <cell r="BH200" t="str">
            <v>#_NA</v>
          </cell>
          <cell r="BI200" t="str">
            <v>-</v>
          </cell>
          <cell r="BJ200" t="str">
            <v>-</v>
          </cell>
          <cell r="BK200">
            <v>8.523E-2</v>
          </cell>
          <cell r="BL200">
            <v>0.51329999999999998</v>
          </cell>
          <cell r="BM200">
            <v>13.13</v>
          </cell>
          <cell r="BN200" t="str">
            <v>-</v>
          </cell>
          <cell r="BO200">
            <v>0.53649999999999998</v>
          </cell>
          <cell r="BP200">
            <v>12.5</v>
          </cell>
          <cell r="BQ200" t="str">
            <v>-</v>
          </cell>
          <cell r="BR200" t="str">
            <v>NÃO</v>
          </cell>
          <cell r="BS200" t="str">
            <v>NÃO</v>
          </cell>
          <cell r="BT200" t="str">
            <v>PR|S|NACIONAL|SIM|Negativa</v>
          </cell>
          <cell r="BV200" t="str">
            <v>TBD</v>
          </cell>
          <cell r="BW200">
            <v>0</v>
          </cell>
          <cell r="BX200" t="str">
            <v>#ERRO</v>
          </cell>
          <cell r="BY200">
            <v>12.5</v>
          </cell>
          <cell r="BZ200" t="str">
            <v>-</v>
          </cell>
          <cell r="CB200" t="str">
            <v>TBD</v>
          </cell>
          <cell r="CC200" t="str">
            <v>TBD</v>
          </cell>
          <cell r="CD200" t="str">
            <v>TBD</v>
          </cell>
          <cell r="CE200" t="str">
            <v>#ERRO</v>
          </cell>
          <cell r="CF200" t="str">
            <v>-</v>
          </cell>
        </row>
        <row r="201">
          <cell r="A201" t="str">
            <v>19743-0</v>
          </cell>
          <cell r="B201" t="str">
            <v>19743-0</v>
          </cell>
          <cell r="C201">
            <v>7896714266947</v>
          </cell>
          <cell r="D201" t="str">
            <v>QUADRILON POM CT BG ALUM 1X20G</v>
          </cell>
          <cell r="E201" t="str">
            <v>SIM</v>
          </cell>
          <cell r="F201" t="str">
            <v>S</v>
          </cell>
          <cell r="G201" t="str">
            <v>TOTAL CARTEIRA</v>
          </cell>
          <cell r="H201">
            <v>5</v>
          </cell>
          <cell r="I201">
            <v>100</v>
          </cell>
          <cell r="J201" t="str">
            <v>MONITORADO</v>
          </cell>
          <cell r="K201" t="str">
            <v>Negativa</v>
          </cell>
          <cell r="L201" t="str">
            <v>SIM</v>
          </cell>
          <cell r="M201" t="str">
            <v>NACIONAL</v>
          </cell>
          <cell r="N201" t="str">
            <v>NACIONAL</v>
          </cell>
          <cell r="P201">
            <v>25.53</v>
          </cell>
          <cell r="Q201">
            <v>28.59</v>
          </cell>
          <cell r="R201">
            <v>28.94</v>
          </cell>
          <cell r="S201">
            <v>29.3</v>
          </cell>
          <cell r="T201">
            <v>26.97</v>
          </cell>
          <cell r="U201">
            <v>0</v>
          </cell>
          <cell r="V201">
            <v>0</v>
          </cell>
          <cell r="W201">
            <v>25.84</v>
          </cell>
          <cell r="X201">
            <v>29.66</v>
          </cell>
          <cell r="Y201">
            <v>26.16</v>
          </cell>
          <cell r="Z201">
            <v>26.48</v>
          </cell>
          <cell r="AA201">
            <v>30.04</v>
          </cell>
          <cell r="AB201">
            <v>30.42</v>
          </cell>
          <cell r="AC201">
            <v>29.48</v>
          </cell>
          <cell r="AD201">
            <v>26.32</v>
          </cell>
          <cell r="AE201">
            <v>29.85</v>
          </cell>
          <cell r="AF201">
            <v>30.82</v>
          </cell>
          <cell r="AG201">
            <v>30.62</v>
          </cell>
          <cell r="AH201">
            <v>0</v>
          </cell>
          <cell r="AI201">
            <v>35.29</v>
          </cell>
          <cell r="AJ201">
            <v>38.35</v>
          </cell>
          <cell r="AK201">
            <v>38.82</v>
          </cell>
          <cell r="AL201">
            <v>39.299999999999997</v>
          </cell>
          <cell r="AM201">
            <v>36.18</v>
          </cell>
          <cell r="AN201">
            <v>0</v>
          </cell>
          <cell r="AO201">
            <v>0</v>
          </cell>
          <cell r="AP201">
            <v>35.72</v>
          </cell>
          <cell r="AQ201">
            <v>39.79</v>
          </cell>
          <cell r="AR201">
            <v>36.159999999999997</v>
          </cell>
          <cell r="AS201">
            <v>36.61</v>
          </cell>
          <cell r="AT201">
            <v>40.299999999999997</v>
          </cell>
          <cell r="AU201">
            <v>40.81</v>
          </cell>
          <cell r="AV201">
            <v>39.549999999999997</v>
          </cell>
          <cell r="AW201">
            <v>36.39</v>
          </cell>
          <cell r="AX201">
            <v>40.04</v>
          </cell>
          <cell r="AY201">
            <v>41.34</v>
          </cell>
          <cell r="AZ201">
            <v>41.08</v>
          </cell>
          <cell r="BB201">
            <v>29.48</v>
          </cell>
          <cell r="BC201">
            <v>39.549999999999997</v>
          </cell>
          <cell r="BD201">
            <v>0.19500000000000001</v>
          </cell>
          <cell r="BE201">
            <v>0.12</v>
          </cell>
          <cell r="BF201" t="str">
            <v>#_NA</v>
          </cell>
          <cell r="BG201" t="str">
            <v>#_NA</v>
          </cell>
          <cell r="BH201" t="str">
            <v>#_NA</v>
          </cell>
          <cell r="BI201" t="str">
            <v>-</v>
          </cell>
          <cell r="BJ201" t="str">
            <v>-</v>
          </cell>
          <cell r="BK201">
            <v>8.523E-2</v>
          </cell>
          <cell r="BL201">
            <v>0.54490000000000005</v>
          </cell>
          <cell r="BM201">
            <v>12.27</v>
          </cell>
          <cell r="BN201" t="str">
            <v>-</v>
          </cell>
          <cell r="BO201">
            <v>0.5665</v>
          </cell>
          <cell r="BP201">
            <v>11.69</v>
          </cell>
          <cell r="BQ201" t="str">
            <v>-</v>
          </cell>
          <cell r="BR201" t="str">
            <v>NÃO</v>
          </cell>
          <cell r="BS201" t="str">
            <v>NÃO</v>
          </cell>
          <cell r="BT201" t="str">
            <v>PR|S|NACIONAL|SIM|Negativa</v>
          </cell>
          <cell r="BV201" t="str">
            <v>TBD</v>
          </cell>
          <cell r="BW201">
            <v>0</v>
          </cell>
          <cell r="BX201" t="str">
            <v>#ERRO</v>
          </cell>
          <cell r="BY201">
            <v>11.69</v>
          </cell>
          <cell r="BZ201" t="str">
            <v>-</v>
          </cell>
          <cell r="CB201" t="str">
            <v>TBD</v>
          </cell>
          <cell r="CC201" t="str">
            <v>TBD</v>
          </cell>
          <cell r="CD201" t="str">
            <v>TBD</v>
          </cell>
          <cell r="CE201" t="str">
            <v>#ERRO</v>
          </cell>
          <cell r="CF201" t="str">
            <v>-</v>
          </cell>
        </row>
        <row r="202">
          <cell r="A202" t="str">
            <v>12601-0</v>
          </cell>
          <cell r="B202" t="str">
            <v>12601-1</v>
          </cell>
          <cell r="C202">
            <v>7896714200743</v>
          </cell>
          <cell r="D202" t="str">
            <v>RENALAPRIL 10MG COMP CT ENV ALUM 3X10</v>
          </cell>
          <cell r="E202" t="str">
            <v>SIM</v>
          </cell>
          <cell r="F202" t="str">
            <v>S</v>
          </cell>
          <cell r="G202" t="str">
            <v>TOTAL CARTEIRA</v>
          </cell>
          <cell r="H202">
            <v>5</v>
          </cell>
          <cell r="I202">
            <v>60</v>
          </cell>
          <cell r="J202" t="str">
            <v>MONITORADO</v>
          </cell>
          <cell r="K202" t="str">
            <v>Positiva</v>
          </cell>
          <cell r="L202" t="str">
            <v>SIM</v>
          </cell>
          <cell r="M202" t="str">
            <v>NACIONAL</v>
          </cell>
          <cell r="N202" t="str">
            <v>NACIONAL</v>
          </cell>
          <cell r="P202">
            <v>18.309999999999999</v>
          </cell>
          <cell r="Q202">
            <v>18.309999999999999</v>
          </cell>
          <cell r="R202">
            <v>18.54</v>
          </cell>
          <cell r="S202">
            <v>18.77</v>
          </cell>
          <cell r="T202">
            <v>17.27</v>
          </cell>
          <cell r="U202">
            <v>0</v>
          </cell>
          <cell r="V202">
            <v>0</v>
          </cell>
          <cell r="W202">
            <v>18.54</v>
          </cell>
          <cell r="X202">
            <v>19</v>
          </cell>
          <cell r="Y202">
            <v>18.77</v>
          </cell>
          <cell r="Z202">
            <v>19</v>
          </cell>
          <cell r="AA202">
            <v>19.239999999999998</v>
          </cell>
          <cell r="AB202">
            <v>19.489999999999998</v>
          </cell>
          <cell r="AC202">
            <v>18.88</v>
          </cell>
          <cell r="AD202">
            <v>18.88</v>
          </cell>
          <cell r="AE202">
            <v>19.12</v>
          </cell>
          <cell r="AF202">
            <v>19.739999999999998</v>
          </cell>
          <cell r="AG202">
            <v>19.61</v>
          </cell>
          <cell r="AH202">
            <v>0</v>
          </cell>
          <cell r="AI202">
            <v>25.31</v>
          </cell>
          <cell r="AJ202">
            <v>25.31</v>
          </cell>
          <cell r="AK202">
            <v>25.63</v>
          </cell>
          <cell r="AL202">
            <v>25.95</v>
          </cell>
          <cell r="AM202">
            <v>23.87</v>
          </cell>
          <cell r="AN202">
            <v>0</v>
          </cell>
          <cell r="AO202">
            <v>0</v>
          </cell>
          <cell r="AP202">
            <v>25.63</v>
          </cell>
          <cell r="AQ202">
            <v>26.27</v>
          </cell>
          <cell r="AR202">
            <v>25.95</v>
          </cell>
          <cell r="AS202">
            <v>26.27</v>
          </cell>
          <cell r="AT202">
            <v>26.6</v>
          </cell>
          <cell r="AU202">
            <v>26.94</v>
          </cell>
          <cell r="AV202">
            <v>26.1</v>
          </cell>
          <cell r="AW202">
            <v>26.1</v>
          </cell>
          <cell r="AX202">
            <v>26.43</v>
          </cell>
          <cell r="AY202">
            <v>27.29</v>
          </cell>
          <cell r="AZ202">
            <v>27.11</v>
          </cell>
          <cell r="BB202">
            <v>18.88</v>
          </cell>
          <cell r="BC202">
            <v>26.1</v>
          </cell>
          <cell r="BD202">
            <v>0.19500000000000001</v>
          </cell>
          <cell r="BE202">
            <v>0.12</v>
          </cell>
          <cell r="BF202" t="str">
            <v>#_NA</v>
          </cell>
          <cell r="BG202" t="str">
            <v>#_NA</v>
          </cell>
          <cell r="BH202" t="str">
            <v>#_NA</v>
          </cell>
          <cell r="BI202" t="str">
            <v>-</v>
          </cell>
          <cell r="BJ202" t="str">
            <v>-</v>
          </cell>
          <cell r="BK202">
            <v>8.523E-2</v>
          </cell>
          <cell r="BL202">
            <v>0.72289999999999999</v>
          </cell>
          <cell r="BM202">
            <v>4.79</v>
          </cell>
          <cell r="BN202" t="str">
            <v>-</v>
          </cell>
          <cell r="BO202">
            <v>0.74209999999999998</v>
          </cell>
          <cell r="BP202">
            <v>4.45</v>
          </cell>
          <cell r="BQ202" t="str">
            <v>-</v>
          </cell>
          <cell r="BR202" t="str">
            <v>SIM</v>
          </cell>
          <cell r="BS202" t="str">
            <v>NÃO</v>
          </cell>
          <cell r="BT202" t="str">
            <v>PR|S|NACIONAL|SIM|Positiva</v>
          </cell>
          <cell r="BV202" t="str">
            <v>TBD</v>
          </cell>
          <cell r="BW202">
            <v>0</v>
          </cell>
          <cell r="BX202" t="str">
            <v>#ERRO</v>
          </cell>
          <cell r="BY202">
            <v>4.45</v>
          </cell>
          <cell r="BZ202" t="str">
            <v>-</v>
          </cell>
          <cell r="CB202" t="str">
            <v>TBD</v>
          </cell>
          <cell r="CC202" t="str">
            <v>TBD</v>
          </cell>
          <cell r="CD202" t="str">
            <v>TBD</v>
          </cell>
          <cell r="CE202" t="str">
            <v>#ERRO</v>
          </cell>
          <cell r="CF202" t="str">
            <v>-</v>
          </cell>
        </row>
        <row r="203">
          <cell r="A203" t="str">
            <v>12602-0</v>
          </cell>
          <cell r="B203" t="str">
            <v>12602-1</v>
          </cell>
          <cell r="C203">
            <v>7896714200750</v>
          </cell>
          <cell r="D203" t="str">
            <v>RENALAPRIL 20MG COMP CT ENV ALUM 3X10</v>
          </cell>
          <cell r="E203" t="str">
            <v>SIM</v>
          </cell>
          <cell r="F203" t="str">
            <v>S</v>
          </cell>
          <cell r="G203" t="str">
            <v>TOTAL CARTEIRA</v>
          </cell>
          <cell r="H203">
            <v>5</v>
          </cell>
          <cell r="I203">
            <v>60</v>
          </cell>
          <cell r="J203" t="str">
            <v>MONITORADO</v>
          </cell>
          <cell r="K203" t="str">
            <v>Positiva</v>
          </cell>
          <cell r="L203" t="str">
            <v>SIM</v>
          </cell>
          <cell r="M203" t="str">
            <v>NACIONAL</v>
          </cell>
          <cell r="N203" t="str">
            <v>NACIONAL</v>
          </cell>
          <cell r="P203">
            <v>56.71</v>
          </cell>
          <cell r="Q203">
            <v>56.71</v>
          </cell>
          <cell r="R203">
            <v>57.4</v>
          </cell>
          <cell r="S203">
            <v>58.11</v>
          </cell>
          <cell r="T203">
            <v>53.49</v>
          </cell>
          <cell r="U203">
            <v>0</v>
          </cell>
          <cell r="V203">
            <v>0</v>
          </cell>
          <cell r="W203">
            <v>57.4</v>
          </cell>
          <cell r="X203">
            <v>58.84</v>
          </cell>
          <cell r="Y203">
            <v>58.11</v>
          </cell>
          <cell r="Z203">
            <v>58.84</v>
          </cell>
          <cell r="AA203">
            <v>59.58</v>
          </cell>
          <cell r="AB203">
            <v>60.35</v>
          </cell>
          <cell r="AC203">
            <v>58.47</v>
          </cell>
          <cell r="AD203">
            <v>58.47</v>
          </cell>
          <cell r="AE203">
            <v>59.21</v>
          </cell>
          <cell r="AF203">
            <v>61.13</v>
          </cell>
          <cell r="AG203">
            <v>60.74</v>
          </cell>
          <cell r="AH203">
            <v>0</v>
          </cell>
          <cell r="AI203">
            <v>78.400000000000006</v>
          </cell>
          <cell r="AJ203">
            <v>78.400000000000006</v>
          </cell>
          <cell r="AK203">
            <v>79.349999999999994</v>
          </cell>
          <cell r="AL203">
            <v>80.33</v>
          </cell>
          <cell r="AM203">
            <v>73.95</v>
          </cell>
          <cell r="AN203">
            <v>0</v>
          </cell>
          <cell r="AO203">
            <v>0</v>
          </cell>
          <cell r="AP203">
            <v>79.349999999999994</v>
          </cell>
          <cell r="AQ203">
            <v>81.34</v>
          </cell>
          <cell r="AR203">
            <v>80.33</v>
          </cell>
          <cell r="AS203">
            <v>81.34</v>
          </cell>
          <cell r="AT203">
            <v>82.37</v>
          </cell>
          <cell r="AU203">
            <v>83.43</v>
          </cell>
          <cell r="AV203">
            <v>80.83</v>
          </cell>
          <cell r="AW203">
            <v>80.83</v>
          </cell>
          <cell r="AX203">
            <v>81.849999999999994</v>
          </cell>
          <cell r="AY203">
            <v>84.51</v>
          </cell>
          <cell r="AZ203">
            <v>83.97</v>
          </cell>
          <cell r="BB203">
            <v>58.47</v>
          </cell>
          <cell r="BC203">
            <v>80.83</v>
          </cell>
          <cell r="BD203">
            <v>0.19500000000000001</v>
          </cell>
          <cell r="BE203">
            <v>0.12</v>
          </cell>
          <cell r="BF203" t="str">
            <v>#_NA</v>
          </cell>
          <cell r="BG203" t="str">
            <v>#_NA</v>
          </cell>
          <cell r="BH203" t="str">
            <v>#_NA</v>
          </cell>
          <cell r="BI203" t="str">
            <v>-</v>
          </cell>
          <cell r="BJ203" t="str">
            <v>-</v>
          </cell>
          <cell r="BK203">
            <v>8.523E-2</v>
          </cell>
          <cell r="BL203">
            <v>0.89810000000000001</v>
          </cell>
          <cell r="BM203">
            <v>5.45</v>
          </cell>
          <cell r="BN203" t="str">
            <v>-</v>
          </cell>
          <cell r="BO203">
            <v>0.90300000000000002</v>
          </cell>
          <cell r="BP203">
            <v>5.19</v>
          </cell>
          <cell r="BQ203" t="str">
            <v>-</v>
          </cell>
          <cell r="BR203" t="str">
            <v>NÃO</v>
          </cell>
          <cell r="BS203" t="str">
            <v>NÃO</v>
          </cell>
          <cell r="BT203" t="str">
            <v>PR|S|NACIONAL|SIM|Positiva</v>
          </cell>
          <cell r="BV203" t="str">
            <v>TBD</v>
          </cell>
          <cell r="BW203">
            <v>0</v>
          </cell>
          <cell r="BX203" t="str">
            <v>#ERRO</v>
          </cell>
          <cell r="BY203">
            <v>5.19</v>
          </cell>
          <cell r="BZ203" t="str">
            <v>-</v>
          </cell>
          <cell r="CB203" t="str">
            <v>TBD</v>
          </cell>
          <cell r="CC203" t="str">
            <v>TBD</v>
          </cell>
          <cell r="CD203" t="str">
            <v>TBD</v>
          </cell>
          <cell r="CE203" t="str">
            <v>#ERRO</v>
          </cell>
          <cell r="CF203" t="str">
            <v>-</v>
          </cell>
        </row>
        <row r="204">
          <cell r="A204" t="str">
            <v>12600-0</v>
          </cell>
          <cell r="B204" t="str">
            <v>12600-1</v>
          </cell>
          <cell r="C204">
            <v>7896714200736</v>
          </cell>
          <cell r="D204" t="str">
            <v>RENALAPRIL 5MG COMP CT ENV ALUM 3X10</v>
          </cell>
          <cell r="E204" t="str">
            <v>SIM</v>
          </cell>
          <cell r="F204" t="str">
            <v>S</v>
          </cell>
          <cell r="G204" t="str">
            <v>TOTAL CARTEIRA</v>
          </cell>
          <cell r="H204">
            <v>5</v>
          </cell>
          <cell r="I204">
            <v>60</v>
          </cell>
          <cell r="J204" t="str">
            <v>MONITORADO</v>
          </cell>
          <cell r="K204" t="str">
            <v>Positiva</v>
          </cell>
          <cell r="L204" t="str">
            <v>SIM</v>
          </cell>
          <cell r="M204" t="str">
            <v>NACIONAL</v>
          </cell>
          <cell r="N204" t="str">
            <v>NACIONAL</v>
          </cell>
          <cell r="P204">
            <v>22.3</v>
          </cell>
          <cell r="Q204">
            <v>22.3</v>
          </cell>
          <cell r="R204">
            <v>22.57</v>
          </cell>
          <cell r="S204">
            <v>22.85</v>
          </cell>
          <cell r="T204">
            <v>21.03</v>
          </cell>
          <cell r="U204">
            <v>0</v>
          </cell>
          <cell r="V204">
            <v>0</v>
          </cell>
          <cell r="W204">
            <v>22.57</v>
          </cell>
          <cell r="X204">
            <v>23.14</v>
          </cell>
          <cell r="Y204">
            <v>22.85</v>
          </cell>
          <cell r="Z204">
            <v>23.14</v>
          </cell>
          <cell r="AA204">
            <v>23.43</v>
          </cell>
          <cell r="AB204">
            <v>23.73</v>
          </cell>
          <cell r="AC204">
            <v>22.99</v>
          </cell>
          <cell r="AD204">
            <v>22.99</v>
          </cell>
          <cell r="AE204">
            <v>23.28</v>
          </cell>
          <cell r="AF204">
            <v>24.04</v>
          </cell>
          <cell r="AG204">
            <v>23.88</v>
          </cell>
          <cell r="AH204">
            <v>0</v>
          </cell>
          <cell r="AI204">
            <v>30.83</v>
          </cell>
          <cell r="AJ204">
            <v>30.83</v>
          </cell>
          <cell r="AK204">
            <v>31.2</v>
          </cell>
          <cell r="AL204">
            <v>31.59</v>
          </cell>
          <cell r="AM204">
            <v>29.07</v>
          </cell>
          <cell r="AN204">
            <v>0</v>
          </cell>
          <cell r="AO204">
            <v>0</v>
          </cell>
          <cell r="AP204">
            <v>31.2</v>
          </cell>
          <cell r="AQ204">
            <v>31.99</v>
          </cell>
          <cell r="AR204">
            <v>31.59</v>
          </cell>
          <cell r="AS204">
            <v>31.99</v>
          </cell>
          <cell r="AT204">
            <v>32.39</v>
          </cell>
          <cell r="AU204">
            <v>32.81</v>
          </cell>
          <cell r="AV204">
            <v>31.78</v>
          </cell>
          <cell r="AW204">
            <v>31.78</v>
          </cell>
          <cell r="AX204">
            <v>32.18</v>
          </cell>
          <cell r="AY204">
            <v>33.229999999999997</v>
          </cell>
          <cell r="AZ204">
            <v>33.01</v>
          </cell>
          <cell r="BB204">
            <v>22.99</v>
          </cell>
          <cell r="BC204">
            <v>31.78</v>
          </cell>
          <cell r="BD204">
            <v>0.19500000000000001</v>
          </cell>
          <cell r="BE204">
            <v>0.12</v>
          </cell>
          <cell r="BF204" t="str">
            <v>#_NA</v>
          </cell>
          <cell r="BG204" t="str">
            <v>#_NA</v>
          </cell>
          <cell r="BH204" t="str">
            <v>#_NA</v>
          </cell>
          <cell r="BI204" t="str">
            <v>-</v>
          </cell>
          <cell r="BJ204" t="str">
            <v>-</v>
          </cell>
          <cell r="BK204">
            <v>8.523E-2</v>
          </cell>
          <cell r="BL204">
            <v>0.75390000000000001</v>
          </cell>
          <cell r="BM204">
            <v>5.18</v>
          </cell>
          <cell r="BN204" t="str">
            <v>-</v>
          </cell>
          <cell r="BO204">
            <v>0.76570000000000005</v>
          </cell>
          <cell r="BP204">
            <v>4.93</v>
          </cell>
          <cell r="BQ204" t="str">
            <v>-</v>
          </cell>
          <cell r="BR204" t="str">
            <v>NÃO</v>
          </cell>
          <cell r="BS204" t="str">
            <v>NÃO</v>
          </cell>
          <cell r="BT204" t="str">
            <v>PR|S|NACIONAL|SIM|Positiva</v>
          </cell>
          <cell r="BV204" t="str">
            <v>TBD</v>
          </cell>
          <cell r="BW204">
            <v>0</v>
          </cell>
          <cell r="BX204" t="str">
            <v>#ERRO</v>
          </cell>
          <cell r="BY204">
            <v>4.93</v>
          </cell>
          <cell r="BZ204" t="str">
            <v>-</v>
          </cell>
          <cell r="CB204" t="str">
            <v>TBD</v>
          </cell>
          <cell r="CC204" t="str">
            <v>TBD</v>
          </cell>
          <cell r="CD204" t="str">
            <v>TBD</v>
          </cell>
          <cell r="CE204" t="str">
            <v>#ERRO</v>
          </cell>
          <cell r="CF204" t="str">
            <v>-</v>
          </cell>
        </row>
        <row r="205">
          <cell r="A205" t="str">
            <v>21888-0</v>
          </cell>
          <cell r="B205" t="str">
            <v>21888-0</v>
          </cell>
          <cell r="C205">
            <v>7896714290805</v>
          </cell>
          <cell r="D205" t="str">
            <v>RIVAROXABANA 10MG CPRV BL X 30</v>
          </cell>
          <cell r="E205" t="str">
            <v>SIM</v>
          </cell>
          <cell r="F205" t="str">
            <v>G</v>
          </cell>
          <cell r="G205" t="str">
            <v>FOCO</v>
          </cell>
          <cell r="H205">
            <v>5</v>
          </cell>
          <cell r="I205">
            <v>60</v>
          </cell>
          <cell r="J205" t="str">
            <v>MONITORADO</v>
          </cell>
          <cell r="K205" t="str">
            <v>Positiva</v>
          </cell>
          <cell r="L205" t="str">
            <v>SIM</v>
          </cell>
          <cell r="M205" t="str">
            <v>NACIONAL</v>
          </cell>
          <cell r="N205" t="str">
            <v>NACIONAL</v>
          </cell>
          <cell r="P205">
            <v>155.63</v>
          </cell>
          <cell r="Q205">
            <v>155.63</v>
          </cell>
          <cell r="R205">
            <v>157.52000000000001</v>
          </cell>
          <cell r="S205">
            <v>159.47</v>
          </cell>
          <cell r="T205">
            <v>146.78</v>
          </cell>
          <cell r="U205">
            <v>0</v>
          </cell>
          <cell r="V205">
            <v>0</v>
          </cell>
          <cell r="W205">
            <v>157.52000000000001</v>
          </cell>
          <cell r="X205">
            <v>161.46</v>
          </cell>
          <cell r="Y205">
            <v>159.47</v>
          </cell>
          <cell r="Z205">
            <v>161.46</v>
          </cell>
          <cell r="AA205">
            <v>163.51</v>
          </cell>
          <cell r="AB205">
            <v>165.6</v>
          </cell>
          <cell r="AC205">
            <v>160.46</v>
          </cell>
          <cell r="AD205">
            <v>160.46</v>
          </cell>
          <cell r="AE205">
            <v>162.47999999999999</v>
          </cell>
          <cell r="AF205">
            <v>167.75</v>
          </cell>
          <cell r="AG205">
            <v>166.67</v>
          </cell>
          <cell r="AH205">
            <v>0</v>
          </cell>
          <cell r="AI205">
            <v>215.15</v>
          </cell>
          <cell r="AJ205">
            <v>215.15</v>
          </cell>
          <cell r="AK205">
            <v>217.76</v>
          </cell>
          <cell r="AL205">
            <v>220.46</v>
          </cell>
          <cell r="AM205">
            <v>202.91</v>
          </cell>
          <cell r="AN205">
            <v>0</v>
          </cell>
          <cell r="AO205">
            <v>0</v>
          </cell>
          <cell r="AP205">
            <v>217.76</v>
          </cell>
          <cell r="AQ205">
            <v>223.21</v>
          </cell>
          <cell r="AR205">
            <v>220.46</v>
          </cell>
          <cell r="AS205">
            <v>223.21</v>
          </cell>
          <cell r="AT205">
            <v>226.04</v>
          </cell>
          <cell r="AU205">
            <v>228.93</v>
          </cell>
          <cell r="AV205">
            <v>221.83</v>
          </cell>
          <cell r="AW205">
            <v>221.83</v>
          </cell>
          <cell r="AX205">
            <v>224.62</v>
          </cell>
          <cell r="AY205">
            <v>231.9</v>
          </cell>
          <cell r="AZ205">
            <v>230.41</v>
          </cell>
          <cell r="BB205">
            <v>160.46</v>
          </cell>
          <cell r="BC205">
            <v>221.83</v>
          </cell>
          <cell r="BD205">
            <v>0.19500000000000001</v>
          </cell>
          <cell r="BE205">
            <v>0.12</v>
          </cell>
          <cell r="BF205" t="str">
            <v>#_NA</v>
          </cell>
          <cell r="BG205" t="str">
            <v>#_NA</v>
          </cell>
          <cell r="BH205" t="str">
            <v>#_NA</v>
          </cell>
          <cell r="BI205" t="str">
            <v>-</v>
          </cell>
          <cell r="BJ205" t="str">
            <v>-</v>
          </cell>
          <cell r="BK205">
            <v>8.523E-2</v>
          </cell>
          <cell r="BL205">
            <v>0.95720000000000005</v>
          </cell>
          <cell r="BM205">
            <v>6.28</v>
          </cell>
          <cell r="BN205" t="str">
            <v>-</v>
          </cell>
          <cell r="BO205">
            <v>0.9597</v>
          </cell>
          <cell r="BP205">
            <v>5.92</v>
          </cell>
          <cell r="BQ205" t="str">
            <v>-</v>
          </cell>
          <cell r="BR205" t="str">
            <v>SIM</v>
          </cell>
          <cell r="BS205" t="str">
            <v>NÃO</v>
          </cell>
          <cell r="BT205" t="str">
            <v>PR|G|NACIONAL|SIM|Positiva</v>
          </cell>
          <cell r="BV205" t="str">
            <v>TBD</v>
          </cell>
          <cell r="BW205">
            <v>0</v>
          </cell>
          <cell r="BX205" t="str">
            <v>#ERRO</v>
          </cell>
          <cell r="BY205">
            <v>5.92</v>
          </cell>
          <cell r="BZ205" t="str">
            <v>-</v>
          </cell>
          <cell r="CB205" t="str">
            <v>TBD</v>
          </cell>
          <cell r="CC205" t="str">
            <v>TBD</v>
          </cell>
          <cell r="CD205" t="str">
            <v>TBD</v>
          </cell>
          <cell r="CE205" t="str">
            <v>#ERRO</v>
          </cell>
          <cell r="CF205" t="str">
            <v>-</v>
          </cell>
        </row>
        <row r="206">
          <cell r="A206" t="str">
            <v>21889-0</v>
          </cell>
          <cell r="B206" t="str">
            <v>21889-0</v>
          </cell>
          <cell r="C206">
            <v>7896714290812</v>
          </cell>
          <cell r="D206" t="str">
            <v>RIVAROXABANA 15MG CPRV BL X 15</v>
          </cell>
          <cell r="E206" t="str">
            <v>SIM</v>
          </cell>
          <cell r="F206" t="str">
            <v>G</v>
          </cell>
          <cell r="G206" t="str">
            <v>FOCO</v>
          </cell>
          <cell r="H206">
            <v>5</v>
          </cell>
          <cell r="I206">
            <v>60</v>
          </cell>
          <cell r="J206" t="str">
            <v>MONITORADO</v>
          </cell>
          <cell r="K206" t="str">
            <v>Positiva</v>
          </cell>
          <cell r="L206" t="str">
            <v>SIM</v>
          </cell>
          <cell r="M206" t="str">
            <v>NACIONAL</v>
          </cell>
          <cell r="N206" t="str">
            <v>NACIONAL</v>
          </cell>
          <cell r="P206">
            <v>77.81</v>
          </cell>
          <cell r="Q206">
            <v>77.81</v>
          </cell>
          <cell r="R206">
            <v>78.760000000000005</v>
          </cell>
          <cell r="S206">
            <v>79.73</v>
          </cell>
          <cell r="T206">
            <v>73.39</v>
          </cell>
          <cell r="U206">
            <v>0</v>
          </cell>
          <cell r="V206">
            <v>0</v>
          </cell>
          <cell r="W206">
            <v>78.760000000000005</v>
          </cell>
          <cell r="X206">
            <v>80.73</v>
          </cell>
          <cell r="Y206">
            <v>79.73</v>
          </cell>
          <cell r="Z206">
            <v>80.73</v>
          </cell>
          <cell r="AA206">
            <v>81.75</v>
          </cell>
          <cell r="AB206">
            <v>82.79</v>
          </cell>
          <cell r="AC206">
            <v>80.22</v>
          </cell>
          <cell r="AD206">
            <v>80.22</v>
          </cell>
          <cell r="AE206">
            <v>81.23</v>
          </cell>
          <cell r="AF206">
            <v>83.87</v>
          </cell>
          <cell r="AG206">
            <v>83.33</v>
          </cell>
          <cell r="AH206">
            <v>0</v>
          </cell>
          <cell r="AI206">
            <v>107.57</v>
          </cell>
          <cell r="AJ206">
            <v>107.57</v>
          </cell>
          <cell r="AK206">
            <v>108.88</v>
          </cell>
          <cell r="AL206">
            <v>110.22</v>
          </cell>
          <cell r="AM206">
            <v>101.46</v>
          </cell>
          <cell r="AN206">
            <v>0</v>
          </cell>
          <cell r="AO206">
            <v>0</v>
          </cell>
          <cell r="AP206">
            <v>108.88</v>
          </cell>
          <cell r="AQ206">
            <v>111.6</v>
          </cell>
          <cell r="AR206">
            <v>110.22</v>
          </cell>
          <cell r="AS206">
            <v>111.6</v>
          </cell>
          <cell r="AT206">
            <v>113.01</v>
          </cell>
          <cell r="AU206">
            <v>114.45</v>
          </cell>
          <cell r="AV206">
            <v>110.9</v>
          </cell>
          <cell r="AW206">
            <v>110.9</v>
          </cell>
          <cell r="AX206">
            <v>112.3</v>
          </cell>
          <cell r="AY206">
            <v>115.95</v>
          </cell>
          <cell r="AZ206">
            <v>115.2</v>
          </cell>
          <cell r="BB206">
            <v>80.22</v>
          </cell>
          <cell r="BC206">
            <v>110.9</v>
          </cell>
          <cell r="BD206">
            <v>0.19500000000000001</v>
          </cell>
          <cell r="BE206">
            <v>0.12</v>
          </cell>
          <cell r="BF206" t="str">
            <v>#_NA</v>
          </cell>
          <cell r="BG206" t="str">
            <v>#_NA</v>
          </cell>
          <cell r="BH206" t="str">
            <v>#_NA</v>
          </cell>
          <cell r="BI206" t="str">
            <v>-</v>
          </cell>
          <cell r="BJ206" t="str">
            <v>-</v>
          </cell>
          <cell r="BK206">
            <v>8.523E-2</v>
          </cell>
          <cell r="BL206">
            <v>0.94920000000000004</v>
          </cell>
          <cell r="BM206">
            <v>3.73</v>
          </cell>
          <cell r="BN206" t="str">
            <v>-</v>
          </cell>
          <cell r="BO206">
            <v>0.9516</v>
          </cell>
          <cell r="BP206">
            <v>3.55</v>
          </cell>
          <cell r="BQ206" t="str">
            <v>-</v>
          </cell>
          <cell r="BR206" t="str">
            <v>SIM</v>
          </cell>
          <cell r="BS206" t="str">
            <v>NÃO</v>
          </cell>
          <cell r="BT206" t="str">
            <v>PR|G|NACIONAL|SIM|Positiva</v>
          </cell>
          <cell r="BV206" t="str">
            <v>TBD</v>
          </cell>
          <cell r="BW206">
            <v>0</v>
          </cell>
          <cell r="BX206" t="str">
            <v>#ERRO</v>
          </cell>
          <cell r="BY206">
            <v>3.55</v>
          </cell>
          <cell r="BZ206" t="str">
            <v>-</v>
          </cell>
          <cell r="CB206" t="str">
            <v>TBD</v>
          </cell>
          <cell r="CC206" t="str">
            <v>TBD</v>
          </cell>
          <cell r="CD206" t="str">
            <v>TBD</v>
          </cell>
          <cell r="CE206" t="str">
            <v>#ERRO</v>
          </cell>
          <cell r="CF206" t="str">
            <v>-</v>
          </cell>
        </row>
        <row r="207">
          <cell r="A207" t="str">
            <v>21890-0</v>
          </cell>
          <cell r="B207" t="str">
            <v>21890-0</v>
          </cell>
          <cell r="C207">
            <v>7896714290829</v>
          </cell>
          <cell r="D207" t="str">
            <v>RIVAROXABANA 15MG CPRV BL X 30</v>
          </cell>
          <cell r="E207" t="str">
            <v>SIM</v>
          </cell>
          <cell r="F207" t="str">
            <v>G</v>
          </cell>
          <cell r="G207" t="str">
            <v>FOCO</v>
          </cell>
          <cell r="H207">
            <v>5</v>
          </cell>
          <cell r="I207">
            <v>60</v>
          </cell>
          <cell r="J207" t="str">
            <v>MONITORADO</v>
          </cell>
          <cell r="K207" t="str">
            <v>Positiva</v>
          </cell>
          <cell r="L207" t="str">
            <v>SIM</v>
          </cell>
          <cell r="M207" t="str">
            <v>NACIONAL</v>
          </cell>
          <cell r="N207" t="str">
            <v>NACIONAL</v>
          </cell>
          <cell r="P207">
            <v>155.63</v>
          </cell>
          <cell r="Q207">
            <v>155.63</v>
          </cell>
          <cell r="R207">
            <v>157.52000000000001</v>
          </cell>
          <cell r="S207">
            <v>159.47</v>
          </cell>
          <cell r="T207">
            <v>146.78</v>
          </cell>
          <cell r="U207">
            <v>0</v>
          </cell>
          <cell r="V207">
            <v>0</v>
          </cell>
          <cell r="W207">
            <v>157.52000000000001</v>
          </cell>
          <cell r="X207">
            <v>161.46</v>
          </cell>
          <cell r="Y207">
            <v>159.47</v>
          </cell>
          <cell r="Z207">
            <v>161.46</v>
          </cell>
          <cell r="AA207">
            <v>163.51</v>
          </cell>
          <cell r="AB207">
            <v>165.6</v>
          </cell>
          <cell r="AC207">
            <v>160.46</v>
          </cell>
          <cell r="AD207">
            <v>160.46</v>
          </cell>
          <cell r="AE207">
            <v>162.47999999999999</v>
          </cell>
          <cell r="AF207">
            <v>167.75</v>
          </cell>
          <cell r="AG207">
            <v>166.67</v>
          </cell>
          <cell r="AH207">
            <v>0</v>
          </cell>
          <cell r="AI207">
            <v>215.15</v>
          </cell>
          <cell r="AJ207">
            <v>215.15</v>
          </cell>
          <cell r="AK207">
            <v>217.76</v>
          </cell>
          <cell r="AL207">
            <v>220.46</v>
          </cell>
          <cell r="AM207">
            <v>202.91</v>
          </cell>
          <cell r="AN207">
            <v>0</v>
          </cell>
          <cell r="AO207">
            <v>0</v>
          </cell>
          <cell r="AP207">
            <v>217.76</v>
          </cell>
          <cell r="AQ207">
            <v>223.21</v>
          </cell>
          <cell r="AR207">
            <v>220.46</v>
          </cell>
          <cell r="AS207">
            <v>223.21</v>
          </cell>
          <cell r="AT207">
            <v>226.04</v>
          </cell>
          <cell r="AU207">
            <v>228.93</v>
          </cell>
          <cell r="AV207">
            <v>221.83</v>
          </cell>
          <cell r="AW207">
            <v>221.83</v>
          </cell>
          <cell r="AX207">
            <v>224.62</v>
          </cell>
          <cell r="AY207">
            <v>231.9</v>
          </cell>
          <cell r="AZ207">
            <v>230.41</v>
          </cell>
          <cell r="BB207">
            <v>160.46</v>
          </cell>
          <cell r="BC207">
            <v>221.83</v>
          </cell>
          <cell r="BD207">
            <v>0.19500000000000001</v>
          </cell>
          <cell r="BE207">
            <v>0.12</v>
          </cell>
          <cell r="BF207" t="str">
            <v>#_NA</v>
          </cell>
          <cell r="BG207" t="str">
            <v>#_NA</v>
          </cell>
          <cell r="BH207" t="str">
            <v>#_NA</v>
          </cell>
          <cell r="BI207" t="str">
            <v>-</v>
          </cell>
          <cell r="BJ207" t="str">
            <v>-</v>
          </cell>
          <cell r="BK207">
            <v>8.523E-2</v>
          </cell>
          <cell r="BL207">
            <v>0.95720000000000005</v>
          </cell>
          <cell r="BM207">
            <v>6.28</v>
          </cell>
          <cell r="BN207" t="str">
            <v>-</v>
          </cell>
          <cell r="BO207">
            <v>0.9597</v>
          </cell>
          <cell r="BP207">
            <v>5.92</v>
          </cell>
          <cell r="BQ207" t="str">
            <v>-</v>
          </cell>
          <cell r="BR207" t="str">
            <v>SIM</v>
          </cell>
          <cell r="BS207" t="str">
            <v>NÃO</v>
          </cell>
          <cell r="BT207" t="str">
            <v>PR|G|NACIONAL|SIM|Positiva</v>
          </cell>
          <cell r="BV207" t="str">
            <v>TBD</v>
          </cell>
          <cell r="BW207">
            <v>0</v>
          </cell>
          <cell r="BX207" t="str">
            <v>#ERRO</v>
          </cell>
          <cell r="BY207">
            <v>5.92</v>
          </cell>
          <cell r="BZ207" t="str">
            <v>-</v>
          </cell>
          <cell r="CB207" t="str">
            <v>TBD</v>
          </cell>
          <cell r="CC207" t="str">
            <v>TBD</v>
          </cell>
          <cell r="CD207" t="str">
            <v>TBD</v>
          </cell>
          <cell r="CE207" t="str">
            <v>#ERRO</v>
          </cell>
          <cell r="CF207" t="str">
            <v>-</v>
          </cell>
        </row>
        <row r="208">
          <cell r="A208" t="str">
            <v>21891-0</v>
          </cell>
          <cell r="B208" t="str">
            <v>21891-0</v>
          </cell>
          <cell r="C208">
            <v>7896714290836</v>
          </cell>
          <cell r="D208" t="str">
            <v>RIVAROXABANA 20MG CPRV BL X 15</v>
          </cell>
          <cell r="E208" t="str">
            <v>SIM</v>
          </cell>
          <cell r="F208" t="str">
            <v>G</v>
          </cell>
          <cell r="G208" t="str">
            <v>FOCO</v>
          </cell>
          <cell r="H208">
            <v>5</v>
          </cell>
          <cell r="I208">
            <v>60</v>
          </cell>
          <cell r="J208" t="str">
            <v>MONITORADO</v>
          </cell>
          <cell r="K208" t="str">
            <v>Positiva</v>
          </cell>
          <cell r="L208" t="str">
            <v>SIM</v>
          </cell>
          <cell r="M208" t="str">
            <v>NACIONAL</v>
          </cell>
          <cell r="N208" t="str">
            <v>NACIONAL</v>
          </cell>
          <cell r="P208">
            <v>77.81</v>
          </cell>
          <cell r="Q208">
            <v>77.81</v>
          </cell>
          <cell r="R208">
            <v>78.760000000000005</v>
          </cell>
          <cell r="S208">
            <v>79.73</v>
          </cell>
          <cell r="T208">
            <v>73.39</v>
          </cell>
          <cell r="U208">
            <v>0</v>
          </cell>
          <cell r="V208">
            <v>0</v>
          </cell>
          <cell r="W208">
            <v>78.760000000000005</v>
          </cell>
          <cell r="X208">
            <v>80.73</v>
          </cell>
          <cell r="Y208">
            <v>79.73</v>
          </cell>
          <cell r="Z208">
            <v>80.73</v>
          </cell>
          <cell r="AA208">
            <v>81.75</v>
          </cell>
          <cell r="AB208">
            <v>82.79</v>
          </cell>
          <cell r="AC208">
            <v>80.22</v>
          </cell>
          <cell r="AD208">
            <v>80.22</v>
          </cell>
          <cell r="AE208">
            <v>81.23</v>
          </cell>
          <cell r="AF208">
            <v>83.87</v>
          </cell>
          <cell r="AG208">
            <v>83.33</v>
          </cell>
          <cell r="AH208">
            <v>0</v>
          </cell>
          <cell r="AI208">
            <v>107.57</v>
          </cell>
          <cell r="AJ208">
            <v>107.57</v>
          </cell>
          <cell r="AK208">
            <v>108.88</v>
          </cell>
          <cell r="AL208">
            <v>110.22</v>
          </cell>
          <cell r="AM208">
            <v>101.46</v>
          </cell>
          <cell r="AN208">
            <v>0</v>
          </cell>
          <cell r="AO208">
            <v>0</v>
          </cell>
          <cell r="AP208">
            <v>108.88</v>
          </cell>
          <cell r="AQ208">
            <v>111.6</v>
          </cell>
          <cell r="AR208">
            <v>110.22</v>
          </cell>
          <cell r="AS208">
            <v>111.6</v>
          </cell>
          <cell r="AT208">
            <v>113.01</v>
          </cell>
          <cell r="AU208">
            <v>114.45</v>
          </cell>
          <cell r="AV208">
            <v>110.9</v>
          </cell>
          <cell r="AW208">
            <v>110.9</v>
          </cell>
          <cell r="AX208">
            <v>112.3</v>
          </cell>
          <cell r="AY208">
            <v>115.95</v>
          </cell>
          <cell r="AZ208">
            <v>115.2</v>
          </cell>
          <cell r="BB208">
            <v>80.22</v>
          </cell>
          <cell r="BC208">
            <v>110.9</v>
          </cell>
          <cell r="BD208">
            <v>0.19500000000000001</v>
          </cell>
          <cell r="BE208">
            <v>0.12</v>
          </cell>
          <cell r="BF208" t="str">
            <v>#_NA</v>
          </cell>
          <cell r="BG208" t="str">
            <v>#_NA</v>
          </cell>
          <cell r="BH208" t="str">
            <v>#_NA</v>
          </cell>
          <cell r="BI208" t="str">
            <v>-</v>
          </cell>
          <cell r="BJ208" t="str">
            <v>-</v>
          </cell>
          <cell r="BK208">
            <v>8.523E-2</v>
          </cell>
          <cell r="BL208">
            <v>0.9486</v>
          </cell>
          <cell r="BM208">
            <v>3.77</v>
          </cell>
          <cell r="BN208" t="str">
            <v>-</v>
          </cell>
          <cell r="BO208">
            <v>0.9516</v>
          </cell>
          <cell r="BP208">
            <v>3.55</v>
          </cell>
          <cell r="BQ208" t="str">
            <v>-</v>
          </cell>
          <cell r="BR208" t="str">
            <v>SIM</v>
          </cell>
          <cell r="BS208" t="str">
            <v>NÃO</v>
          </cell>
          <cell r="BT208" t="str">
            <v>PR|G|NACIONAL|SIM|Positiva</v>
          </cell>
          <cell r="BV208" t="str">
            <v>TBD</v>
          </cell>
          <cell r="BW208">
            <v>0</v>
          </cell>
          <cell r="BX208" t="str">
            <v>#ERRO</v>
          </cell>
          <cell r="BY208">
            <v>3.55</v>
          </cell>
          <cell r="BZ208" t="str">
            <v>-</v>
          </cell>
          <cell r="CB208" t="str">
            <v>TBD</v>
          </cell>
          <cell r="CC208" t="str">
            <v>TBD</v>
          </cell>
          <cell r="CD208" t="str">
            <v>TBD</v>
          </cell>
          <cell r="CE208" t="str">
            <v>#ERRO</v>
          </cell>
          <cell r="CF208" t="str">
            <v>-</v>
          </cell>
        </row>
        <row r="209">
          <cell r="A209" t="str">
            <v>21892-0</v>
          </cell>
          <cell r="B209" t="str">
            <v>21892-0</v>
          </cell>
          <cell r="C209">
            <v>7896714290843</v>
          </cell>
          <cell r="D209" t="str">
            <v>RIVAROXABANA 20MG CPRV BL X 30</v>
          </cell>
          <cell r="E209" t="str">
            <v>SIM</v>
          </cell>
          <cell r="F209" t="str">
            <v>G</v>
          </cell>
          <cell r="G209" t="str">
            <v>FOCO</v>
          </cell>
          <cell r="H209">
            <v>5</v>
          </cell>
          <cell r="I209">
            <v>60</v>
          </cell>
          <cell r="J209" t="str">
            <v>MONITORADO</v>
          </cell>
          <cell r="K209" t="str">
            <v>Positiva</v>
          </cell>
          <cell r="L209" t="str">
            <v>SIM</v>
          </cell>
          <cell r="M209" t="str">
            <v>NACIONAL</v>
          </cell>
          <cell r="N209" t="str">
            <v>NACIONAL</v>
          </cell>
          <cell r="P209">
            <v>155.63</v>
          </cell>
          <cell r="Q209">
            <v>155.63</v>
          </cell>
          <cell r="R209">
            <v>157.52000000000001</v>
          </cell>
          <cell r="S209">
            <v>159.47</v>
          </cell>
          <cell r="T209">
            <v>146.78</v>
          </cell>
          <cell r="U209">
            <v>0</v>
          </cell>
          <cell r="V209">
            <v>0</v>
          </cell>
          <cell r="W209">
            <v>157.52000000000001</v>
          </cell>
          <cell r="X209">
            <v>161.46</v>
          </cell>
          <cell r="Y209">
            <v>159.47</v>
          </cell>
          <cell r="Z209">
            <v>161.46</v>
          </cell>
          <cell r="AA209">
            <v>163.51</v>
          </cell>
          <cell r="AB209">
            <v>165.6</v>
          </cell>
          <cell r="AC209">
            <v>160.46</v>
          </cell>
          <cell r="AD209">
            <v>160.46</v>
          </cell>
          <cell r="AE209">
            <v>162.47999999999999</v>
          </cell>
          <cell r="AF209">
            <v>167.75</v>
          </cell>
          <cell r="AG209">
            <v>166.67</v>
          </cell>
          <cell r="AH209">
            <v>0</v>
          </cell>
          <cell r="AI209">
            <v>215.15</v>
          </cell>
          <cell r="AJ209">
            <v>215.15</v>
          </cell>
          <cell r="AK209">
            <v>217.76</v>
          </cell>
          <cell r="AL209">
            <v>220.46</v>
          </cell>
          <cell r="AM209">
            <v>202.91</v>
          </cell>
          <cell r="AN209">
            <v>0</v>
          </cell>
          <cell r="AO209">
            <v>0</v>
          </cell>
          <cell r="AP209">
            <v>217.76</v>
          </cell>
          <cell r="AQ209">
            <v>223.21</v>
          </cell>
          <cell r="AR209">
            <v>220.46</v>
          </cell>
          <cell r="AS209">
            <v>223.21</v>
          </cell>
          <cell r="AT209">
            <v>226.04</v>
          </cell>
          <cell r="AU209">
            <v>228.93</v>
          </cell>
          <cell r="AV209">
            <v>221.83</v>
          </cell>
          <cell r="AW209">
            <v>221.83</v>
          </cell>
          <cell r="AX209">
            <v>224.62</v>
          </cell>
          <cell r="AY209">
            <v>231.9</v>
          </cell>
          <cell r="AZ209">
            <v>230.41</v>
          </cell>
          <cell r="BB209">
            <v>160.46</v>
          </cell>
          <cell r="BC209">
            <v>221.83</v>
          </cell>
          <cell r="BD209">
            <v>0.19500000000000001</v>
          </cell>
          <cell r="BE209">
            <v>0.12</v>
          </cell>
          <cell r="BF209" t="str">
            <v>#_NA</v>
          </cell>
          <cell r="BG209" t="str">
            <v>#_NA</v>
          </cell>
          <cell r="BH209" t="str">
            <v>#_NA</v>
          </cell>
          <cell r="BI209" t="str">
            <v>-</v>
          </cell>
          <cell r="BJ209" t="str">
            <v>-</v>
          </cell>
          <cell r="BK209">
            <v>8.523E-2</v>
          </cell>
          <cell r="BL209">
            <v>0.95720000000000005</v>
          </cell>
          <cell r="BM209">
            <v>6.28</v>
          </cell>
          <cell r="BN209" t="str">
            <v>-</v>
          </cell>
          <cell r="BO209">
            <v>0.9597</v>
          </cell>
          <cell r="BP209">
            <v>5.92</v>
          </cell>
          <cell r="BQ209" t="str">
            <v>-</v>
          </cell>
          <cell r="BR209" t="str">
            <v>SIM</v>
          </cell>
          <cell r="BS209" t="str">
            <v>NÃO</v>
          </cell>
          <cell r="BT209" t="str">
            <v>PR|G|NACIONAL|SIM|Positiva</v>
          </cell>
          <cell r="BV209" t="str">
            <v>TBD</v>
          </cell>
          <cell r="BW209">
            <v>0</v>
          </cell>
          <cell r="BX209" t="str">
            <v>#ERRO</v>
          </cell>
          <cell r="BY209">
            <v>5.92</v>
          </cell>
          <cell r="BZ209" t="str">
            <v>-</v>
          </cell>
          <cell r="CB209" t="str">
            <v>TBD</v>
          </cell>
          <cell r="CC209" t="str">
            <v>TBD</v>
          </cell>
          <cell r="CD209" t="str">
            <v>TBD</v>
          </cell>
          <cell r="CE209" t="str">
            <v>#ERRO</v>
          </cell>
          <cell r="CF209" t="str">
            <v>-</v>
          </cell>
        </row>
        <row r="210">
          <cell r="A210" t="str">
            <v>21887-0</v>
          </cell>
          <cell r="B210" t="str">
            <v>21887-0</v>
          </cell>
          <cell r="C210">
            <v>7896714290799</v>
          </cell>
          <cell r="D210" t="str">
            <v>RIVAROXABANA CPRV 10MG BL CTX10</v>
          </cell>
          <cell r="E210" t="str">
            <v>SIM</v>
          </cell>
          <cell r="F210" t="str">
            <v>G</v>
          </cell>
          <cell r="G210" t="str">
            <v>FOCO</v>
          </cell>
          <cell r="H210">
            <v>5</v>
          </cell>
          <cell r="I210">
            <v>60</v>
          </cell>
          <cell r="J210" t="str">
            <v>MONITORADO</v>
          </cell>
          <cell r="K210" t="str">
            <v>Positiva</v>
          </cell>
          <cell r="L210" t="str">
            <v>SIM</v>
          </cell>
          <cell r="M210" t="str">
            <v>NACIONAL</v>
          </cell>
          <cell r="N210" t="str">
            <v>NACIONAL</v>
          </cell>
          <cell r="P210">
            <v>55.59</v>
          </cell>
          <cell r="Q210">
            <v>55.59</v>
          </cell>
          <cell r="R210">
            <v>56.27</v>
          </cell>
          <cell r="S210">
            <v>56.96</v>
          </cell>
          <cell r="T210">
            <v>52.43</v>
          </cell>
          <cell r="U210">
            <v>0</v>
          </cell>
          <cell r="V210">
            <v>0</v>
          </cell>
          <cell r="W210">
            <v>56.27</v>
          </cell>
          <cell r="X210">
            <v>57.68</v>
          </cell>
          <cell r="Y210">
            <v>56.96</v>
          </cell>
          <cell r="Z210">
            <v>57.68</v>
          </cell>
          <cell r="AA210">
            <v>58.41</v>
          </cell>
          <cell r="AB210">
            <v>59.15</v>
          </cell>
          <cell r="AC210">
            <v>57.32</v>
          </cell>
          <cell r="AD210">
            <v>57.32</v>
          </cell>
          <cell r="AE210">
            <v>58.04</v>
          </cell>
          <cell r="AF210">
            <v>59.92</v>
          </cell>
          <cell r="AG210">
            <v>59.54</v>
          </cell>
          <cell r="AH210">
            <v>0</v>
          </cell>
          <cell r="AI210">
            <v>76.849999999999994</v>
          </cell>
          <cell r="AJ210">
            <v>76.849999999999994</v>
          </cell>
          <cell r="AK210">
            <v>77.790000000000006</v>
          </cell>
          <cell r="AL210">
            <v>78.739999999999995</v>
          </cell>
          <cell r="AM210">
            <v>72.48</v>
          </cell>
          <cell r="AN210">
            <v>0</v>
          </cell>
          <cell r="AO210">
            <v>0</v>
          </cell>
          <cell r="AP210">
            <v>77.790000000000006</v>
          </cell>
          <cell r="AQ210">
            <v>79.739999999999995</v>
          </cell>
          <cell r="AR210">
            <v>78.739999999999995</v>
          </cell>
          <cell r="AS210">
            <v>79.739999999999995</v>
          </cell>
          <cell r="AT210">
            <v>80.75</v>
          </cell>
          <cell r="AU210">
            <v>81.77</v>
          </cell>
          <cell r="AV210">
            <v>79.239999999999995</v>
          </cell>
          <cell r="AW210">
            <v>79.239999999999995</v>
          </cell>
          <cell r="AX210">
            <v>80.239999999999995</v>
          </cell>
          <cell r="AY210">
            <v>82.84</v>
          </cell>
          <cell r="AZ210">
            <v>82.31</v>
          </cell>
          <cell r="BB210">
            <v>57.32</v>
          </cell>
          <cell r="BC210">
            <v>79.239999999999995</v>
          </cell>
          <cell r="BD210">
            <v>0.19500000000000001</v>
          </cell>
          <cell r="BE210">
            <v>0.12</v>
          </cell>
          <cell r="BF210" t="str">
            <v>#_NA</v>
          </cell>
          <cell r="BG210" t="str">
            <v>#_NA</v>
          </cell>
          <cell r="BH210" t="str">
            <v>#_NA</v>
          </cell>
          <cell r="BI210" t="str">
            <v>-</v>
          </cell>
          <cell r="BJ210" t="str">
            <v>-</v>
          </cell>
          <cell r="BK210">
            <v>8.523E-2</v>
          </cell>
          <cell r="BL210">
            <v>0.92810000000000004</v>
          </cell>
          <cell r="BM210">
            <v>3.77</v>
          </cell>
          <cell r="BN210" t="str">
            <v>-</v>
          </cell>
          <cell r="BO210">
            <v>0.93230000000000002</v>
          </cell>
          <cell r="BP210">
            <v>3.55</v>
          </cell>
          <cell r="BQ210" t="str">
            <v>-</v>
          </cell>
          <cell r="BR210" t="str">
            <v>SIM</v>
          </cell>
          <cell r="BS210" t="str">
            <v>NÃO</v>
          </cell>
          <cell r="BT210" t="str">
            <v>PR|G|NACIONAL|SIM|Positiva</v>
          </cell>
          <cell r="BV210" t="str">
            <v>TBD</v>
          </cell>
          <cell r="BW210">
            <v>0</v>
          </cell>
          <cell r="BX210" t="str">
            <v>#ERRO</v>
          </cell>
          <cell r="BY210">
            <v>3.55</v>
          </cell>
          <cell r="BZ210" t="str">
            <v>-</v>
          </cell>
          <cell r="CB210" t="str">
            <v>TBD</v>
          </cell>
          <cell r="CC210" t="str">
            <v>TBD</v>
          </cell>
          <cell r="CD210" t="str">
            <v>TBD</v>
          </cell>
          <cell r="CE210" t="str">
            <v>#ERRO</v>
          </cell>
          <cell r="CF210" t="str">
            <v>-</v>
          </cell>
        </row>
        <row r="211">
          <cell r="A211" t="str">
            <v>13197-0</v>
          </cell>
          <cell r="B211" t="str">
            <v>13197-0</v>
          </cell>
          <cell r="C211">
            <v>7896622304427</v>
          </cell>
          <cell r="D211" t="str">
            <v>SENARETI 29MG COMP REV CT BL 2X10 LP</v>
          </cell>
          <cell r="E211" t="str">
            <v>SIM</v>
          </cell>
          <cell r="F211" t="str">
            <v>S</v>
          </cell>
          <cell r="G211" t="str">
            <v>Linha</v>
          </cell>
          <cell r="H211">
            <v>5</v>
          </cell>
          <cell r="I211">
            <v>54</v>
          </cell>
          <cell r="J211" t="str">
            <v>LIBERADO</v>
          </cell>
          <cell r="K211" t="str">
            <v>Negativa</v>
          </cell>
          <cell r="L211" t="str">
            <v>SIM</v>
          </cell>
          <cell r="M211" t="str">
            <v>NACIONAL</v>
          </cell>
          <cell r="N211" t="str">
            <v>NACIONAL</v>
          </cell>
          <cell r="P211">
            <v>38.17</v>
          </cell>
          <cell r="Q211">
            <v>42.75</v>
          </cell>
          <cell r="R211">
            <v>43.27</v>
          </cell>
          <cell r="S211">
            <v>43.8</v>
          </cell>
          <cell r="T211">
            <v>40.32</v>
          </cell>
          <cell r="U211">
            <v>0</v>
          </cell>
          <cell r="V211">
            <v>0</v>
          </cell>
          <cell r="W211">
            <v>38.630000000000003</v>
          </cell>
          <cell r="X211">
            <v>44.35</v>
          </cell>
          <cell r="Y211">
            <v>39.11</v>
          </cell>
          <cell r="Z211">
            <v>39.6</v>
          </cell>
          <cell r="AA211">
            <v>44.91</v>
          </cell>
          <cell r="AB211">
            <v>45.49</v>
          </cell>
          <cell r="AC211">
            <v>44.07</v>
          </cell>
          <cell r="AD211">
            <v>39.35</v>
          </cell>
          <cell r="AE211">
            <v>44.63</v>
          </cell>
          <cell r="AF211">
            <v>46.08</v>
          </cell>
          <cell r="AG211">
            <v>45.78</v>
          </cell>
          <cell r="AH211">
            <v>0</v>
          </cell>
          <cell r="AI211">
            <v>52.77</v>
          </cell>
          <cell r="AJ211">
            <v>57.35</v>
          </cell>
          <cell r="AK211">
            <v>58.05</v>
          </cell>
          <cell r="AL211">
            <v>58.76</v>
          </cell>
          <cell r="AM211">
            <v>54.09</v>
          </cell>
          <cell r="AN211">
            <v>0</v>
          </cell>
          <cell r="AO211">
            <v>0</v>
          </cell>
          <cell r="AP211">
            <v>53.4</v>
          </cell>
          <cell r="AQ211">
            <v>59.49</v>
          </cell>
          <cell r="AR211">
            <v>54.07</v>
          </cell>
          <cell r="AS211">
            <v>54.74</v>
          </cell>
          <cell r="AT211">
            <v>60.25</v>
          </cell>
          <cell r="AU211">
            <v>61.02</v>
          </cell>
          <cell r="AV211">
            <v>59.12</v>
          </cell>
          <cell r="AW211">
            <v>54.4</v>
          </cell>
          <cell r="AX211">
            <v>59.87</v>
          </cell>
          <cell r="AY211">
            <v>61.81</v>
          </cell>
          <cell r="AZ211">
            <v>61.41</v>
          </cell>
          <cell r="BB211">
            <v>44.07</v>
          </cell>
          <cell r="BC211">
            <v>59.12</v>
          </cell>
          <cell r="BD211">
            <v>0.19500000000000001</v>
          </cell>
          <cell r="BE211">
            <v>0.12</v>
          </cell>
          <cell r="BF211" t="str">
            <v>#_NA</v>
          </cell>
          <cell r="BG211" t="str">
            <v>#_NA</v>
          </cell>
          <cell r="BH211" t="str">
            <v>#_NA</v>
          </cell>
          <cell r="BI211" t="str">
            <v>-</v>
          </cell>
          <cell r="BJ211" t="str">
            <v>-</v>
          </cell>
          <cell r="BK211">
            <v>8.523E-2</v>
          </cell>
          <cell r="BL211">
            <v>0.58020000000000005</v>
          </cell>
          <cell r="BM211">
            <v>16.920000000000002</v>
          </cell>
          <cell r="BN211" t="str">
            <v>-</v>
          </cell>
          <cell r="BO211">
            <v>0.60009999999999997</v>
          </cell>
          <cell r="BP211">
            <v>16.12</v>
          </cell>
          <cell r="BQ211" t="str">
            <v>-</v>
          </cell>
          <cell r="BR211" t="str">
            <v>NÃO</v>
          </cell>
          <cell r="BS211" t="str">
            <v>NÃO</v>
          </cell>
          <cell r="BT211" t="str">
            <v>PR|S|NACIONAL|SIM|Negativa</v>
          </cell>
          <cell r="BV211" t="str">
            <v>TBD</v>
          </cell>
          <cell r="BW211">
            <v>0</v>
          </cell>
          <cell r="BX211" t="str">
            <v>#ERRO</v>
          </cell>
          <cell r="BY211">
            <v>16.12</v>
          </cell>
          <cell r="BZ211" t="str">
            <v>-</v>
          </cell>
          <cell r="CB211" t="str">
            <v>TBD</v>
          </cell>
          <cell r="CC211" t="str">
            <v>TBD</v>
          </cell>
          <cell r="CD211" t="str">
            <v>TBD</v>
          </cell>
          <cell r="CE211" t="str">
            <v>#ERRO</v>
          </cell>
          <cell r="CF211" t="str">
            <v>-</v>
          </cell>
        </row>
        <row r="212">
          <cell r="A212" t="str">
            <v>13198-0</v>
          </cell>
          <cell r="B212" t="str">
            <v>13198-0</v>
          </cell>
          <cell r="C212">
            <v>7896622304090</v>
          </cell>
          <cell r="D212" t="str">
            <v>SENARETI 9MG/G GELEIA OR CT FR 1X150G LP</v>
          </cell>
          <cell r="E212" t="str">
            <v>SIM</v>
          </cell>
          <cell r="F212" t="str">
            <v>S</v>
          </cell>
          <cell r="G212" t="str">
            <v>Linha</v>
          </cell>
          <cell r="H212">
            <v>5</v>
          </cell>
          <cell r="I212">
            <v>30</v>
          </cell>
          <cell r="J212" t="str">
            <v>LIBERADO</v>
          </cell>
          <cell r="K212" t="str">
            <v>Negativa</v>
          </cell>
          <cell r="L212" t="str">
            <v>SIM</v>
          </cell>
          <cell r="M212" t="str">
            <v>NACIONAL</v>
          </cell>
          <cell r="N212" t="str">
            <v>NACIONAL</v>
          </cell>
          <cell r="P212">
            <v>49.86</v>
          </cell>
          <cell r="Q212">
            <v>55.84</v>
          </cell>
          <cell r="R212">
            <v>56.52</v>
          </cell>
          <cell r="S212">
            <v>57.22</v>
          </cell>
          <cell r="T212">
            <v>52.67</v>
          </cell>
          <cell r="U212">
            <v>0</v>
          </cell>
          <cell r="V212">
            <v>0</v>
          </cell>
          <cell r="W212">
            <v>50.47</v>
          </cell>
          <cell r="X212">
            <v>57.94</v>
          </cell>
          <cell r="Y212">
            <v>51.09</v>
          </cell>
          <cell r="Z212">
            <v>51.73</v>
          </cell>
          <cell r="AA212">
            <v>58.67</v>
          </cell>
          <cell r="AB212">
            <v>59.42</v>
          </cell>
          <cell r="AC212">
            <v>57.58</v>
          </cell>
          <cell r="AD212">
            <v>51.41</v>
          </cell>
          <cell r="AE212">
            <v>58.3</v>
          </cell>
          <cell r="AF212">
            <v>60.19</v>
          </cell>
          <cell r="AG212">
            <v>59.81</v>
          </cell>
          <cell r="AH212">
            <v>0</v>
          </cell>
          <cell r="AI212">
            <v>68.930000000000007</v>
          </cell>
          <cell r="AJ212">
            <v>74.91</v>
          </cell>
          <cell r="AK212">
            <v>75.819999999999993</v>
          </cell>
          <cell r="AL212">
            <v>76.760000000000005</v>
          </cell>
          <cell r="AM212">
            <v>70.650000000000006</v>
          </cell>
          <cell r="AN212">
            <v>0</v>
          </cell>
          <cell r="AO212">
            <v>0</v>
          </cell>
          <cell r="AP212">
            <v>69.77</v>
          </cell>
          <cell r="AQ212">
            <v>77.72</v>
          </cell>
          <cell r="AR212">
            <v>70.63</v>
          </cell>
          <cell r="AS212">
            <v>71.510000000000005</v>
          </cell>
          <cell r="AT212">
            <v>78.7</v>
          </cell>
          <cell r="AU212">
            <v>79.709999999999994</v>
          </cell>
          <cell r="AV212">
            <v>77.239999999999995</v>
          </cell>
          <cell r="AW212">
            <v>71.069999999999993</v>
          </cell>
          <cell r="AX212">
            <v>78.209999999999994</v>
          </cell>
          <cell r="AY212">
            <v>80.739999999999995</v>
          </cell>
          <cell r="AZ212">
            <v>80.23</v>
          </cell>
          <cell r="BB212">
            <v>57.58</v>
          </cell>
          <cell r="BC212">
            <v>77.239999999999995</v>
          </cell>
          <cell r="BD212">
            <v>0.19500000000000001</v>
          </cell>
          <cell r="BE212">
            <v>0.12</v>
          </cell>
          <cell r="BF212" t="str">
            <v>#_NA</v>
          </cell>
          <cell r="BG212" t="str">
            <v>#_NA</v>
          </cell>
          <cell r="BH212" t="str">
            <v>#_NA</v>
          </cell>
          <cell r="BI212" t="str">
            <v>-</v>
          </cell>
          <cell r="BJ212" t="str">
            <v>-</v>
          </cell>
          <cell r="BK212">
            <v>8.523E-2</v>
          </cell>
          <cell r="BL212">
            <v>0.33850000000000002</v>
          </cell>
          <cell r="BM212">
            <v>34.840000000000003</v>
          </cell>
          <cell r="BN212" t="str">
            <v>-</v>
          </cell>
          <cell r="BO212">
            <v>0.37</v>
          </cell>
          <cell r="BP212">
            <v>33.18</v>
          </cell>
          <cell r="BQ212" t="str">
            <v>-</v>
          </cell>
          <cell r="BR212" t="str">
            <v>NÃO</v>
          </cell>
          <cell r="BS212" t="str">
            <v>NÃO</v>
          </cell>
          <cell r="BT212" t="str">
            <v>PR|S|NACIONAL|SIM|Negativa</v>
          </cell>
          <cell r="BV212" t="str">
            <v>TBD</v>
          </cell>
          <cell r="BW212">
            <v>0</v>
          </cell>
          <cell r="BX212" t="str">
            <v>#ERRO</v>
          </cell>
          <cell r="BY212">
            <v>33.18</v>
          </cell>
          <cell r="BZ212" t="str">
            <v>-</v>
          </cell>
          <cell r="CB212" t="str">
            <v>TBD</v>
          </cell>
          <cell r="CC212" t="str">
            <v>TBD</v>
          </cell>
          <cell r="CD212" t="str">
            <v>TBD</v>
          </cell>
          <cell r="CE212" t="str">
            <v>#ERRO</v>
          </cell>
          <cell r="CF212" t="str">
            <v>-</v>
          </cell>
        </row>
        <row r="213">
          <cell r="A213" t="str">
            <v>13199-0</v>
          </cell>
          <cell r="B213" t="str">
            <v>13199-0</v>
          </cell>
          <cell r="C213">
            <v>7896622304106</v>
          </cell>
          <cell r="D213" t="str">
            <v>SENARETI 9MG/G GELEIA OR CT FR 1X250G LP</v>
          </cell>
          <cell r="E213" t="str">
            <v>SIM</v>
          </cell>
          <cell r="F213" t="str">
            <v>S</v>
          </cell>
          <cell r="G213" t="str">
            <v>Linha</v>
          </cell>
          <cell r="H213">
            <v>5</v>
          </cell>
          <cell r="I213">
            <v>30</v>
          </cell>
          <cell r="J213" t="str">
            <v>LIBERADO</v>
          </cell>
          <cell r="K213" t="str">
            <v>Negativa</v>
          </cell>
          <cell r="L213" t="str">
            <v>SIM</v>
          </cell>
          <cell r="M213" t="str">
            <v>NACIONAL</v>
          </cell>
          <cell r="N213" t="str">
            <v>NACIONAL</v>
          </cell>
          <cell r="P213">
            <v>71.53</v>
          </cell>
          <cell r="Q213">
            <v>80.11</v>
          </cell>
          <cell r="R213">
            <v>81.09</v>
          </cell>
          <cell r="S213">
            <v>82.09</v>
          </cell>
          <cell r="T213">
            <v>75.56</v>
          </cell>
          <cell r="U213">
            <v>0</v>
          </cell>
          <cell r="V213">
            <v>0</v>
          </cell>
          <cell r="W213">
            <v>72.400000000000006</v>
          </cell>
          <cell r="X213">
            <v>83.11</v>
          </cell>
          <cell r="Y213">
            <v>73.290000000000006</v>
          </cell>
          <cell r="Z213">
            <v>74.209999999999994</v>
          </cell>
          <cell r="AA213">
            <v>84.16</v>
          </cell>
          <cell r="AB213">
            <v>85.24</v>
          </cell>
          <cell r="AC213">
            <v>82.6</v>
          </cell>
          <cell r="AD213">
            <v>73.75</v>
          </cell>
          <cell r="AE213">
            <v>83.64</v>
          </cell>
          <cell r="AF213">
            <v>86.35</v>
          </cell>
          <cell r="AG213">
            <v>85.79</v>
          </cell>
          <cell r="AH213">
            <v>0</v>
          </cell>
          <cell r="AI213">
            <v>98.89</v>
          </cell>
          <cell r="AJ213">
            <v>107.46</v>
          </cell>
          <cell r="AK213">
            <v>108.78</v>
          </cell>
          <cell r="AL213">
            <v>110.12</v>
          </cell>
          <cell r="AM213">
            <v>101.36</v>
          </cell>
          <cell r="AN213">
            <v>0</v>
          </cell>
          <cell r="AO213">
            <v>0</v>
          </cell>
          <cell r="AP213">
            <v>100.09</v>
          </cell>
          <cell r="AQ213">
            <v>111.49</v>
          </cell>
          <cell r="AR213">
            <v>101.32</v>
          </cell>
          <cell r="AS213">
            <v>102.59</v>
          </cell>
          <cell r="AT213">
            <v>112.9</v>
          </cell>
          <cell r="AU213">
            <v>114.35</v>
          </cell>
          <cell r="AV213">
            <v>110.8</v>
          </cell>
          <cell r="AW213">
            <v>101.96</v>
          </cell>
          <cell r="AX213">
            <v>112.2</v>
          </cell>
          <cell r="AY213">
            <v>115.84</v>
          </cell>
          <cell r="AZ213">
            <v>115.08</v>
          </cell>
          <cell r="BB213">
            <v>82.6</v>
          </cell>
          <cell r="BC213">
            <v>110.8</v>
          </cell>
          <cell r="BD213">
            <v>0.19500000000000001</v>
          </cell>
          <cell r="BE213">
            <v>0.12</v>
          </cell>
          <cell r="BF213" t="str">
            <v>#_NA</v>
          </cell>
          <cell r="BG213" t="str">
            <v>#_NA</v>
          </cell>
          <cell r="BH213" t="str">
            <v>#_NA</v>
          </cell>
          <cell r="BI213" t="str">
            <v>-</v>
          </cell>
          <cell r="BJ213" t="str">
            <v>-</v>
          </cell>
          <cell r="BK213">
            <v>8.523E-2</v>
          </cell>
          <cell r="BL213">
            <v>0.1181</v>
          </cell>
          <cell r="BM213">
            <v>66.64</v>
          </cell>
          <cell r="BN213" t="str">
            <v>-</v>
          </cell>
          <cell r="BO213">
            <v>0.16009999999999999</v>
          </cell>
          <cell r="BP213">
            <v>63.46</v>
          </cell>
          <cell r="BQ213" t="str">
            <v>-</v>
          </cell>
          <cell r="BR213" t="str">
            <v>NÃO</v>
          </cell>
          <cell r="BS213" t="str">
            <v>NÃO</v>
          </cell>
          <cell r="BT213" t="str">
            <v>PR|S|NACIONAL|SIM|Negativa</v>
          </cell>
          <cell r="BV213" t="str">
            <v>TBD</v>
          </cell>
          <cell r="BW213">
            <v>0</v>
          </cell>
          <cell r="BX213" t="str">
            <v>#ERRO</v>
          </cell>
          <cell r="BY213">
            <v>63.46</v>
          </cell>
          <cell r="BZ213" t="str">
            <v>-</v>
          </cell>
          <cell r="CB213" t="str">
            <v>TBD</v>
          </cell>
          <cell r="CC213" t="str">
            <v>TBD</v>
          </cell>
          <cell r="CD213" t="str">
            <v>TBD</v>
          </cell>
          <cell r="CE213" t="str">
            <v>#ERRO</v>
          </cell>
          <cell r="CF213" t="str">
            <v>-</v>
          </cell>
        </row>
        <row r="214">
          <cell r="A214" t="str">
            <v>20412-0</v>
          </cell>
          <cell r="B214" t="str">
            <v>20412-0</v>
          </cell>
          <cell r="C214">
            <v>7896714273785</v>
          </cell>
          <cell r="D214" t="str">
            <v>SIMETICONA 125MG CT BL 10 CAP GEL</v>
          </cell>
          <cell r="E214" t="str">
            <v>SIM</v>
          </cell>
          <cell r="F214" t="str">
            <v>G</v>
          </cell>
          <cell r="G214" t="str">
            <v>TOTAL CARTEIRA</v>
          </cell>
          <cell r="H214">
            <v>5</v>
          </cell>
          <cell r="I214">
            <v>60</v>
          </cell>
          <cell r="J214" t="str">
            <v>LIBERADO</v>
          </cell>
          <cell r="K214" t="str">
            <v>Negativa</v>
          </cell>
          <cell r="L214" t="str">
            <v>SIM</v>
          </cell>
          <cell r="M214" t="str">
            <v>NACIONAL</v>
          </cell>
          <cell r="N214" t="str">
            <v>NACIONAL</v>
          </cell>
          <cell r="P214">
            <v>16.510000000000002</v>
          </cell>
          <cell r="Q214">
            <v>18.489999999999998</v>
          </cell>
          <cell r="R214">
            <v>18.72</v>
          </cell>
          <cell r="S214">
            <v>18.95</v>
          </cell>
          <cell r="T214">
            <v>17.440000000000001</v>
          </cell>
          <cell r="U214">
            <v>0</v>
          </cell>
          <cell r="V214">
            <v>0</v>
          </cell>
          <cell r="W214">
            <v>16.71</v>
          </cell>
          <cell r="X214">
            <v>19.190000000000001</v>
          </cell>
          <cell r="Y214">
            <v>16.920000000000002</v>
          </cell>
          <cell r="Z214">
            <v>17.13</v>
          </cell>
          <cell r="AA214">
            <v>19.43</v>
          </cell>
          <cell r="AB214">
            <v>19.68</v>
          </cell>
          <cell r="AC214">
            <v>19.07</v>
          </cell>
          <cell r="AD214">
            <v>17.03</v>
          </cell>
          <cell r="AE214">
            <v>19.309999999999999</v>
          </cell>
          <cell r="AF214">
            <v>19.940000000000001</v>
          </cell>
          <cell r="AG214">
            <v>19.809999999999999</v>
          </cell>
          <cell r="AH214">
            <v>0</v>
          </cell>
          <cell r="AI214">
            <v>22.82</v>
          </cell>
          <cell r="AJ214">
            <v>24.8</v>
          </cell>
          <cell r="AK214">
            <v>25.11</v>
          </cell>
          <cell r="AL214">
            <v>25.42</v>
          </cell>
          <cell r="AM214">
            <v>23.4</v>
          </cell>
          <cell r="AN214">
            <v>0</v>
          </cell>
          <cell r="AO214">
            <v>0</v>
          </cell>
          <cell r="AP214">
            <v>23.1</v>
          </cell>
          <cell r="AQ214">
            <v>25.74</v>
          </cell>
          <cell r="AR214">
            <v>23.39</v>
          </cell>
          <cell r="AS214">
            <v>23.68</v>
          </cell>
          <cell r="AT214">
            <v>26.06</v>
          </cell>
          <cell r="AU214">
            <v>26.4</v>
          </cell>
          <cell r="AV214">
            <v>25.58</v>
          </cell>
          <cell r="AW214">
            <v>23.54</v>
          </cell>
          <cell r="AX214">
            <v>25.9</v>
          </cell>
          <cell r="AY214">
            <v>26.75</v>
          </cell>
          <cell r="AZ214">
            <v>26.57</v>
          </cell>
          <cell r="BB214">
            <v>19.07</v>
          </cell>
          <cell r="BC214">
            <v>25.58</v>
          </cell>
          <cell r="BD214">
            <v>0.19500000000000001</v>
          </cell>
          <cell r="BE214">
            <v>0.12</v>
          </cell>
          <cell r="BF214" t="str">
            <v>#_NA</v>
          </cell>
          <cell r="BG214" t="str">
            <v>#_NA</v>
          </cell>
          <cell r="BH214" t="str">
            <v>#_NA</v>
          </cell>
          <cell r="BI214" t="str">
            <v>-</v>
          </cell>
          <cell r="BJ214" t="str">
            <v>-</v>
          </cell>
          <cell r="BK214">
            <v>8.523E-2</v>
          </cell>
          <cell r="BL214">
            <v>0.85909999999999997</v>
          </cell>
          <cell r="BM214">
            <v>2.46</v>
          </cell>
          <cell r="BN214" t="str">
            <v>-</v>
          </cell>
          <cell r="BO214">
            <v>0.86570000000000003</v>
          </cell>
          <cell r="BP214">
            <v>2.34</v>
          </cell>
          <cell r="BQ214" t="str">
            <v>-</v>
          </cell>
          <cell r="BR214" t="str">
            <v>NÃO</v>
          </cell>
          <cell r="BS214" t="str">
            <v>NÃO</v>
          </cell>
          <cell r="BT214" t="str">
            <v>PR|G|NACIONAL|SIM|Negativa</v>
          </cell>
          <cell r="BV214" t="str">
            <v>TBD</v>
          </cell>
          <cell r="BW214">
            <v>0</v>
          </cell>
          <cell r="BX214" t="str">
            <v>#ERRO</v>
          </cell>
          <cell r="BY214">
            <v>2.34</v>
          </cell>
          <cell r="BZ214" t="str">
            <v>-</v>
          </cell>
          <cell r="CB214" t="str">
            <v>TBD</v>
          </cell>
          <cell r="CC214" t="str">
            <v>TBD</v>
          </cell>
          <cell r="CD214" t="str">
            <v>TBD</v>
          </cell>
          <cell r="CE214" t="str">
            <v>#ERRO</v>
          </cell>
          <cell r="CF214" t="str">
            <v>-</v>
          </cell>
        </row>
        <row r="215">
          <cell r="A215" t="str">
            <v>12500-0</v>
          </cell>
          <cell r="B215" t="str">
            <v>12500-0</v>
          </cell>
          <cell r="C215">
            <v>7896714227269</v>
          </cell>
          <cell r="D215" t="str">
            <v>SIMETICONA 40MG COMP CT BL 2X10</v>
          </cell>
          <cell r="E215" t="str">
            <v>SIM</v>
          </cell>
          <cell r="F215" t="str">
            <v>G</v>
          </cell>
          <cell r="G215" t="str">
            <v>TOTAL CARTEIRA</v>
          </cell>
          <cell r="H215">
            <v>5</v>
          </cell>
          <cell r="I215">
            <v>60</v>
          </cell>
          <cell r="J215" t="str">
            <v>LIBERADO</v>
          </cell>
          <cell r="K215" t="str">
            <v>Negativa</v>
          </cell>
          <cell r="L215" t="str">
            <v>SIM</v>
          </cell>
          <cell r="M215" t="str">
            <v>NACIONAL</v>
          </cell>
          <cell r="N215" t="str">
            <v>NACIONAL</v>
          </cell>
          <cell r="P215">
            <v>16.649999999999999</v>
          </cell>
          <cell r="Q215">
            <v>18.649999999999999</v>
          </cell>
          <cell r="R215">
            <v>18.88</v>
          </cell>
          <cell r="S215">
            <v>19.11</v>
          </cell>
          <cell r="T215">
            <v>17.59</v>
          </cell>
          <cell r="U215">
            <v>0</v>
          </cell>
          <cell r="V215">
            <v>0</v>
          </cell>
          <cell r="W215">
            <v>16.86</v>
          </cell>
          <cell r="X215">
            <v>19.350000000000001</v>
          </cell>
          <cell r="Y215">
            <v>17.059999999999999</v>
          </cell>
          <cell r="Z215">
            <v>17.28</v>
          </cell>
          <cell r="AA215">
            <v>19.59</v>
          </cell>
          <cell r="AB215">
            <v>19.850000000000001</v>
          </cell>
          <cell r="AC215">
            <v>19.23</v>
          </cell>
          <cell r="AD215">
            <v>17.170000000000002</v>
          </cell>
          <cell r="AE215">
            <v>19.47</v>
          </cell>
          <cell r="AF215">
            <v>20.100000000000001</v>
          </cell>
          <cell r="AG215">
            <v>19.97</v>
          </cell>
          <cell r="AH215">
            <v>0</v>
          </cell>
          <cell r="AI215">
            <v>23.02</v>
          </cell>
          <cell r="AJ215">
            <v>25.02</v>
          </cell>
          <cell r="AK215">
            <v>25.33</v>
          </cell>
          <cell r="AL215">
            <v>25.64</v>
          </cell>
          <cell r="AM215">
            <v>23.6</v>
          </cell>
          <cell r="AN215">
            <v>0</v>
          </cell>
          <cell r="AO215">
            <v>0</v>
          </cell>
          <cell r="AP215">
            <v>23.31</v>
          </cell>
          <cell r="AQ215">
            <v>25.96</v>
          </cell>
          <cell r="AR215">
            <v>23.58</v>
          </cell>
          <cell r="AS215">
            <v>23.89</v>
          </cell>
          <cell r="AT215">
            <v>26.28</v>
          </cell>
          <cell r="AU215">
            <v>26.63</v>
          </cell>
          <cell r="AV215">
            <v>25.8</v>
          </cell>
          <cell r="AW215">
            <v>23.74</v>
          </cell>
          <cell r="AX215">
            <v>26.12</v>
          </cell>
          <cell r="AY215">
            <v>26.96</v>
          </cell>
          <cell r="AZ215">
            <v>26.79</v>
          </cell>
          <cell r="BB215">
            <v>19.23</v>
          </cell>
          <cell r="BC215">
            <v>25.8</v>
          </cell>
          <cell r="BD215">
            <v>0.19500000000000001</v>
          </cell>
          <cell r="BE215">
            <v>0.12</v>
          </cell>
          <cell r="BF215" t="str">
            <v>#_NA</v>
          </cell>
          <cell r="BG215" t="str">
            <v>#_NA</v>
          </cell>
          <cell r="BH215" t="str">
            <v>#_NA</v>
          </cell>
          <cell r="BI215" t="str">
            <v>-</v>
          </cell>
          <cell r="BJ215" t="str">
            <v>-</v>
          </cell>
          <cell r="BK215">
            <v>8.523E-2</v>
          </cell>
          <cell r="BL215">
            <v>0.8054</v>
          </cell>
          <cell r="BM215">
            <v>3.42</v>
          </cell>
          <cell r="BN215" t="str">
            <v>-</v>
          </cell>
          <cell r="BO215">
            <v>0.81479999999999997</v>
          </cell>
          <cell r="BP215">
            <v>3.26</v>
          </cell>
          <cell r="BQ215" t="str">
            <v>-</v>
          </cell>
          <cell r="BR215" t="str">
            <v>NÃO</v>
          </cell>
          <cell r="BS215" t="str">
            <v>NÃO</v>
          </cell>
          <cell r="BT215" t="str">
            <v>PR|G|NACIONAL|SIM|Negativa</v>
          </cell>
          <cell r="BV215" t="str">
            <v>TBD</v>
          </cell>
          <cell r="BW215">
            <v>0</v>
          </cell>
          <cell r="BX215" t="str">
            <v>#ERRO</v>
          </cell>
          <cell r="BY215">
            <v>3.26</v>
          </cell>
          <cell r="BZ215" t="str">
            <v>-</v>
          </cell>
          <cell r="CB215" t="str">
            <v>TBD</v>
          </cell>
          <cell r="CC215" t="str">
            <v>TBD</v>
          </cell>
          <cell r="CD215" t="str">
            <v>TBD</v>
          </cell>
          <cell r="CE215" t="str">
            <v>#ERRO</v>
          </cell>
          <cell r="CF215" t="str">
            <v>-</v>
          </cell>
        </row>
        <row r="216">
          <cell r="A216" t="str">
            <v>13351-0</v>
          </cell>
          <cell r="B216" t="str">
            <v>13351-0</v>
          </cell>
          <cell r="C216">
            <v>7896714217116</v>
          </cell>
          <cell r="D216" t="str">
            <v>SULF NEOMICINA+BACITRACINA POM BG 1X15G</v>
          </cell>
          <cell r="E216" t="str">
            <v>SIM</v>
          </cell>
          <cell r="F216" t="str">
            <v>G</v>
          </cell>
          <cell r="G216" t="str">
            <v>TOTAL CARTEIRA</v>
          </cell>
          <cell r="H216">
            <v>5</v>
          </cell>
          <cell r="I216">
            <v>100</v>
          </cell>
          <cell r="J216" t="str">
            <v>LIBERADO</v>
          </cell>
          <cell r="K216" t="str">
            <v>Negativa</v>
          </cell>
          <cell r="L216" t="str">
            <v>SIM</v>
          </cell>
          <cell r="M216" t="str">
            <v>NACIONAL</v>
          </cell>
          <cell r="N216" t="str">
            <v>NACIONAL</v>
          </cell>
          <cell r="P216">
            <v>11.64</v>
          </cell>
          <cell r="Q216">
            <v>13.04</v>
          </cell>
          <cell r="R216">
            <v>13.2</v>
          </cell>
          <cell r="S216">
            <v>13.36</v>
          </cell>
          <cell r="T216">
            <v>12.3</v>
          </cell>
          <cell r="U216">
            <v>0</v>
          </cell>
          <cell r="V216">
            <v>0</v>
          </cell>
          <cell r="W216">
            <v>11.78</v>
          </cell>
          <cell r="X216">
            <v>13.53</v>
          </cell>
          <cell r="Y216">
            <v>11.93</v>
          </cell>
          <cell r="Z216">
            <v>12.08</v>
          </cell>
          <cell r="AA216">
            <v>13.7</v>
          </cell>
          <cell r="AB216">
            <v>13.87</v>
          </cell>
          <cell r="AC216">
            <v>13.44</v>
          </cell>
          <cell r="AD216">
            <v>12</v>
          </cell>
          <cell r="AE216">
            <v>13.61</v>
          </cell>
          <cell r="AF216">
            <v>14.05</v>
          </cell>
          <cell r="AG216">
            <v>13.96</v>
          </cell>
          <cell r="AH216">
            <v>0</v>
          </cell>
          <cell r="AI216">
            <v>16.09</v>
          </cell>
          <cell r="AJ216">
            <v>17.489999999999998</v>
          </cell>
          <cell r="AK216">
            <v>17.71</v>
          </cell>
          <cell r="AL216">
            <v>17.920000000000002</v>
          </cell>
          <cell r="AM216">
            <v>16.5</v>
          </cell>
          <cell r="AN216">
            <v>0</v>
          </cell>
          <cell r="AO216">
            <v>0</v>
          </cell>
          <cell r="AP216">
            <v>16.29</v>
          </cell>
          <cell r="AQ216">
            <v>18.149999999999999</v>
          </cell>
          <cell r="AR216">
            <v>16.489999999999998</v>
          </cell>
          <cell r="AS216">
            <v>16.7</v>
          </cell>
          <cell r="AT216">
            <v>18.38</v>
          </cell>
          <cell r="AU216">
            <v>18.61</v>
          </cell>
          <cell r="AV216">
            <v>18.03</v>
          </cell>
          <cell r="AW216">
            <v>16.59</v>
          </cell>
          <cell r="AX216">
            <v>18.260000000000002</v>
          </cell>
          <cell r="AY216">
            <v>18.850000000000001</v>
          </cell>
          <cell r="AZ216">
            <v>18.73</v>
          </cell>
          <cell r="BB216">
            <v>13.44</v>
          </cell>
          <cell r="BC216">
            <v>18.03</v>
          </cell>
          <cell r="BD216">
            <v>0.19500000000000001</v>
          </cell>
          <cell r="BE216">
            <v>0.12</v>
          </cell>
          <cell r="BF216" t="str">
            <v>#_NA</v>
          </cell>
          <cell r="BG216" t="str">
            <v>#_NA</v>
          </cell>
          <cell r="BH216" t="str">
            <v>#_NA</v>
          </cell>
          <cell r="BI216" t="str">
            <v>-</v>
          </cell>
          <cell r="BJ216" t="str">
            <v>-</v>
          </cell>
          <cell r="BK216">
            <v>8.523E-2</v>
          </cell>
          <cell r="BL216">
            <v>0.58260000000000001</v>
          </cell>
          <cell r="BM216">
            <v>5.13</v>
          </cell>
          <cell r="BN216" t="str">
            <v>-</v>
          </cell>
          <cell r="BO216">
            <v>0.60260000000000002</v>
          </cell>
          <cell r="BP216">
            <v>4.88</v>
          </cell>
          <cell r="BQ216" t="str">
            <v>-</v>
          </cell>
          <cell r="BR216" t="str">
            <v>NÃO</v>
          </cell>
          <cell r="BS216" t="str">
            <v>NÃO</v>
          </cell>
          <cell r="BT216" t="str">
            <v>PR|G|NACIONAL|SIM|Negativa</v>
          </cell>
          <cell r="BV216" t="str">
            <v>TBD</v>
          </cell>
          <cell r="BW216">
            <v>0</v>
          </cell>
          <cell r="BX216" t="str">
            <v>#ERRO</v>
          </cell>
          <cell r="BY216">
            <v>4.88</v>
          </cell>
          <cell r="BZ216" t="str">
            <v>-</v>
          </cell>
          <cell r="CB216" t="str">
            <v>TBD</v>
          </cell>
          <cell r="CC216" t="str">
            <v>TBD</v>
          </cell>
          <cell r="CD216" t="str">
            <v>TBD</v>
          </cell>
          <cell r="CE216" t="str">
            <v>#ERRO</v>
          </cell>
          <cell r="CF216" t="str">
            <v>-</v>
          </cell>
        </row>
        <row r="217">
          <cell r="A217" t="str">
            <v>19507-0</v>
          </cell>
          <cell r="B217" t="str">
            <v>19507-0</v>
          </cell>
          <cell r="C217">
            <v>7896714255934</v>
          </cell>
          <cell r="D217" t="str">
            <v>TADALAFILA 20MG COMP REV CT BL 1X1</v>
          </cell>
          <cell r="E217" t="str">
            <v>SIM</v>
          </cell>
          <cell r="F217" t="str">
            <v>G</v>
          </cell>
          <cell r="G217" t="str">
            <v>FOCO</v>
          </cell>
          <cell r="H217">
            <v>5</v>
          </cell>
          <cell r="I217">
            <v>60</v>
          </cell>
          <cell r="J217" t="str">
            <v>MONITORADO</v>
          </cell>
          <cell r="K217" t="str">
            <v>Positiva</v>
          </cell>
          <cell r="L217" t="str">
            <v>SIM</v>
          </cell>
          <cell r="M217" t="str">
            <v>NACIONAL</v>
          </cell>
          <cell r="N217" t="str">
            <v>NACIONAL</v>
          </cell>
          <cell r="P217">
            <v>16.649999999999999</v>
          </cell>
          <cell r="Q217">
            <v>16.649999999999999</v>
          </cell>
          <cell r="R217">
            <v>16.850000000000001</v>
          </cell>
          <cell r="S217">
            <v>17.059999999999999</v>
          </cell>
          <cell r="T217">
            <v>15.7</v>
          </cell>
          <cell r="U217">
            <v>0</v>
          </cell>
          <cell r="V217">
            <v>0</v>
          </cell>
          <cell r="W217">
            <v>16.850000000000001</v>
          </cell>
          <cell r="X217">
            <v>17.28</v>
          </cell>
          <cell r="Y217">
            <v>17.059999999999999</v>
          </cell>
          <cell r="Z217">
            <v>17.28</v>
          </cell>
          <cell r="AA217">
            <v>17.489999999999998</v>
          </cell>
          <cell r="AB217">
            <v>17.72</v>
          </cell>
          <cell r="AC217">
            <v>17.170000000000002</v>
          </cell>
          <cell r="AD217">
            <v>17.170000000000002</v>
          </cell>
          <cell r="AE217">
            <v>17.38</v>
          </cell>
          <cell r="AF217">
            <v>17.95</v>
          </cell>
          <cell r="AG217">
            <v>17.829999999999998</v>
          </cell>
          <cell r="AH217">
            <v>0</v>
          </cell>
          <cell r="AI217">
            <v>23.02</v>
          </cell>
          <cell r="AJ217">
            <v>23.02</v>
          </cell>
          <cell r="AK217">
            <v>23.29</v>
          </cell>
          <cell r="AL217">
            <v>23.58</v>
          </cell>
          <cell r="AM217">
            <v>21.7</v>
          </cell>
          <cell r="AN217">
            <v>0</v>
          </cell>
          <cell r="AO217">
            <v>0</v>
          </cell>
          <cell r="AP217">
            <v>23.29</v>
          </cell>
          <cell r="AQ217">
            <v>23.89</v>
          </cell>
          <cell r="AR217">
            <v>23.58</v>
          </cell>
          <cell r="AS217">
            <v>23.89</v>
          </cell>
          <cell r="AT217">
            <v>24.18</v>
          </cell>
          <cell r="AU217">
            <v>24.5</v>
          </cell>
          <cell r="AV217">
            <v>23.74</v>
          </cell>
          <cell r="AW217">
            <v>23.74</v>
          </cell>
          <cell r="AX217">
            <v>24.03</v>
          </cell>
          <cell r="AY217">
            <v>24.81</v>
          </cell>
          <cell r="AZ217">
            <v>24.65</v>
          </cell>
          <cell r="BB217">
            <v>17.170000000000002</v>
          </cell>
          <cell r="BC217">
            <v>23.74</v>
          </cell>
          <cell r="BD217">
            <v>0.19500000000000001</v>
          </cell>
          <cell r="BE217">
            <v>0.12</v>
          </cell>
          <cell r="BF217" t="str">
            <v>#_NA</v>
          </cell>
          <cell r="BG217" t="str">
            <v>#_NA</v>
          </cell>
          <cell r="BH217" t="str">
            <v>#_NA</v>
          </cell>
          <cell r="BI217" t="str">
            <v>-</v>
          </cell>
          <cell r="BJ217" t="str">
            <v>-</v>
          </cell>
          <cell r="BK217">
            <v>8.523E-2</v>
          </cell>
          <cell r="BL217">
            <v>0.91169999999999995</v>
          </cell>
          <cell r="BM217">
            <v>1.39</v>
          </cell>
          <cell r="BN217" t="str">
            <v>-</v>
          </cell>
          <cell r="BO217">
            <v>0.91569999999999996</v>
          </cell>
          <cell r="BP217">
            <v>1.32</v>
          </cell>
          <cell r="BQ217" t="str">
            <v>-</v>
          </cell>
          <cell r="BR217" t="str">
            <v>NÃO</v>
          </cell>
          <cell r="BS217" t="str">
            <v>NÃO</v>
          </cell>
          <cell r="BT217" t="str">
            <v>PR|G|NACIONAL|SIM|Positiva</v>
          </cell>
          <cell r="BV217" t="str">
            <v>TBD</v>
          </cell>
          <cell r="BW217">
            <v>0</v>
          </cell>
          <cell r="BX217" t="str">
            <v>#ERRO</v>
          </cell>
          <cell r="BY217">
            <v>1.32</v>
          </cell>
          <cell r="BZ217" t="str">
            <v>-</v>
          </cell>
          <cell r="CB217" t="str">
            <v>TBD</v>
          </cell>
          <cell r="CC217" t="str">
            <v>TBD</v>
          </cell>
          <cell r="CD217" t="str">
            <v>TBD</v>
          </cell>
          <cell r="CE217" t="str">
            <v>#ERRO</v>
          </cell>
          <cell r="CF217" t="str">
            <v>-</v>
          </cell>
        </row>
        <row r="218">
          <cell r="A218" t="str">
            <v>19508-0</v>
          </cell>
          <cell r="B218" t="str">
            <v>19508-0</v>
          </cell>
          <cell r="C218">
            <v>7896714255897</v>
          </cell>
          <cell r="D218" t="str">
            <v>TADALAFILA 20MG COMP REV CT BL 1X2</v>
          </cell>
          <cell r="E218" t="str">
            <v>SIM</v>
          </cell>
          <cell r="F218" t="str">
            <v>G</v>
          </cell>
          <cell r="G218" t="str">
            <v>FOCO</v>
          </cell>
          <cell r="H218">
            <v>5</v>
          </cell>
          <cell r="I218">
            <v>60</v>
          </cell>
          <cell r="J218" t="str">
            <v>MONITORADO</v>
          </cell>
          <cell r="K218" t="str">
            <v>Positiva</v>
          </cell>
          <cell r="L218" t="str">
            <v>SIM</v>
          </cell>
          <cell r="M218" t="str">
            <v>NACIONAL</v>
          </cell>
          <cell r="N218" t="str">
            <v>NACIONAL</v>
          </cell>
          <cell r="P218">
            <v>22.94</v>
          </cell>
          <cell r="Q218">
            <v>22.94</v>
          </cell>
          <cell r="R218">
            <v>23.22</v>
          </cell>
          <cell r="S218">
            <v>23.51</v>
          </cell>
          <cell r="T218">
            <v>21.64</v>
          </cell>
          <cell r="U218">
            <v>0</v>
          </cell>
          <cell r="V218">
            <v>0</v>
          </cell>
          <cell r="W218">
            <v>23.22</v>
          </cell>
          <cell r="X218">
            <v>23.8</v>
          </cell>
          <cell r="Y218">
            <v>23.51</v>
          </cell>
          <cell r="Z218">
            <v>23.8</v>
          </cell>
          <cell r="AA218">
            <v>24.1</v>
          </cell>
          <cell r="AB218">
            <v>24.41</v>
          </cell>
          <cell r="AC218">
            <v>23.65</v>
          </cell>
          <cell r="AD218">
            <v>23.65</v>
          </cell>
          <cell r="AE218">
            <v>23.95</v>
          </cell>
          <cell r="AF218">
            <v>24.73</v>
          </cell>
          <cell r="AG218">
            <v>24.57</v>
          </cell>
          <cell r="AH218">
            <v>0</v>
          </cell>
          <cell r="AI218">
            <v>31.71</v>
          </cell>
          <cell r="AJ218">
            <v>31.71</v>
          </cell>
          <cell r="AK218">
            <v>32.1</v>
          </cell>
          <cell r="AL218">
            <v>32.5</v>
          </cell>
          <cell r="AM218">
            <v>29.92</v>
          </cell>
          <cell r="AN218">
            <v>0</v>
          </cell>
          <cell r="AO218">
            <v>0</v>
          </cell>
          <cell r="AP218">
            <v>32.1</v>
          </cell>
          <cell r="AQ218">
            <v>32.9</v>
          </cell>
          <cell r="AR218">
            <v>32.5</v>
          </cell>
          <cell r="AS218">
            <v>32.9</v>
          </cell>
          <cell r="AT218">
            <v>33.32</v>
          </cell>
          <cell r="AU218">
            <v>33.75</v>
          </cell>
          <cell r="AV218">
            <v>32.69</v>
          </cell>
          <cell r="AW218">
            <v>32.69</v>
          </cell>
          <cell r="AX218">
            <v>33.11</v>
          </cell>
          <cell r="AY218">
            <v>34.19</v>
          </cell>
          <cell r="AZ218">
            <v>33.97</v>
          </cell>
          <cell r="BB218">
            <v>23.65</v>
          </cell>
          <cell r="BC218">
            <v>32.69</v>
          </cell>
          <cell r="BD218">
            <v>0.19500000000000001</v>
          </cell>
          <cell r="BE218">
            <v>0.12</v>
          </cell>
          <cell r="BF218" t="str">
            <v>#_NA</v>
          </cell>
          <cell r="BG218" t="str">
            <v>#_NA</v>
          </cell>
          <cell r="BH218" t="str">
            <v>#_NA</v>
          </cell>
          <cell r="BI218" t="str">
            <v>-</v>
          </cell>
          <cell r="BJ218" t="str">
            <v>-</v>
          </cell>
          <cell r="BK218">
            <v>8.523E-2</v>
          </cell>
          <cell r="BL218">
            <v>0.91269999999999996</v>
          </cell>
          <cell r="BM218">
            <v>1.89</v>
          </cell>
          <cell r="BN218" t="str">
            <v>-</v>
          </cell>
          <cell r="BO218">
            <v>0.91690000000000005</v>
          </cell>
          <cell r="BP218">
            <v>1.8</v>
          </cell>
          <cell r="BQ218" t="str">
            <v>-</v>
          </cell>
          <cell r="BR218" t="str">
            <v>NÃO</v>
          </cell>
          <cell r="BS218" t="str">
            <v>NÃO</v>
          </cell>
          <cell r="BT218" t="str">
            <v>PR|G|NACIONAL|SIM|Positiva</v>
          </cell>
          <cell r="BV218" t="str">
            <v>TBD</v>
          </cell>
          <cell r="BW218">
            <v>0</v>
          </cell>
          <cell r="BX218" t="str">
            <v>#ERRO</v>
          </cell>
          <cell r="BY218">
            <v>1.8</v>
          </cell>
          <cell r="BZ218" t="str">
            <v>-</v>
          </cell>
          <cell r="CB218" t="str">
            <v>TBD</v>
          </cell>
          <cell r="CC218" t="str">
            <v>TBD</v>
          </cell>
          <cell r="CD218" t="str">
            <v>TBD</v>
          </cell>
          <cell r="CE218" t="str">
            <v>#ERRO</v>
          </cell>
          <cell r="CF218" t="str">
            <v>-</v>
          </cell>
        </row>
        <row r="219">
          <cell r="A219" t="str">
            <v>19496-0</v>
          </cell>
          <cell r="B219" t="str">
            <v>19496-0</v>
          </cell>
          <cell r="C219">
            <v>7896714255903</v>
          </cell>
          <cell r="D219" t="str">
            <v>TADALAFILA 20MG COMP REV CT BL 1X4</v>
          </cell>
          <cell r="E219" t="str">
            <v>SIM</v>
          </cell>
          <cell r="F219" t="str">
            <v>G</v>
          </cell>
          <cell r="G219" t="str">
            <v>FOCO</v>
          </cell>
          <cell r="H219">
            <v>5</v>
          </cell>
          <cell r="I219">
            <v>60</v>
          </cell>
          <cell r="J219" t="str">
            <v>MONITORADO</v>
          </cell>
          <cell r="K219" t="str">
            <v>Positiva</v>
          </cell>
          <cell r="L219" t="str">
            <v>SIM</v>
          </cell>
          <cell r="M219" t="str">
            <v>NACIONAL</v>
          </cell>
          <cell r="N219" t="str">
            <v>NACIONAL</v>
          </cell>
          <cell r="P219">
            <v>28.72</v>
          </cell>
          <cell r="Q219">
            <v>28.72</v>
          </cell>
          <cell r="R219">
            <v>29.07</v>
          </cell>
          <cell r="S219">
            <v>29.43</v>
          </cell>
          <cell r="T219">
            <v>27.09</v>
          </cell>
          <cell r="U219">
            <v>0</v>
          </cell>
          <cell r="V219">
            <v>0</v>
          </cell>
          <cell r="W219">
            <v>29.07</v>
          </cell>
          <cell r="X219">
            <v>29.8</v>
          </cell>
          <cell r="Y219">
            <v>29.43</v>
          </cell>
          <cell r="Z219">
            <v>29.8</v>
          </cell>
          <cell r="AA219">
            <v>30.18</v>
          </cell>
          <cell r="AB219">
            <v>30.56</v>
          </cell>
          <cell r="AC219">
            <v>29.61</v>
          </cell>
          <cell r="AD219">
            <v>29.61</v>
          </cell>
          <cell r="AE219">
            <v>29.99</v>
          </cell>
          <cell r="AF219">
            <v>30.96</v>
          </cell>
          <cell r="AG219">
            <v>30.76</v>
          </cell>
          <cell r="AH219">
            <v>0</v>
          </cell>
          <cell r="AI219">
            <v>39.700000000000003</v>
          </cell>
          <cell r="AJ219">
            <v>39.700000000000003</v>
          </cell>
          <cell r="AK219">
            <v>40.19</v>
          </cell>
          <cell r="AL219">
            <v>40.69</v>
          </cell>
          <cell r="AM219">
            <v>37.450000000000003</v>
          </cell>
          <cell r="AN219">
            <v>0</v>
          </cell>
          <cell r="AO219">
            <v>0</v>
          </cell>
          <cell r="AP219">
            <v>40.19</v>
          </cell>
          <cell r="AQ219">
            <v>41.2</v>
          </cell>
          <cell r="AR219">
            <v>40.69</v>
          </cell>
          <cell r="AS219">
            <v>41.2</v>
          </cell>
          <cell r="AT219">
            <v>41.72</v>
          </cell>
          <cell r="AU219">
            <v>42.25</v>
          </cell>
          <cell r="AV219">
            <v>40.93</v>
          </cell>
          <cell r="AW219">
            <v>40.93</v>
          </cell>
          <cell r="AX219">
            <v>41.46</v>
          </cell>
          <cell r="AY219">
            <v>42.8</v>
          </cell>
          <cell r="AZ219">
            <v>42.52</v>
          </cell>
          <cell r="BB219">
            <v>29.61</v>
          </cell>
          <cell r="BC219">
            <v>40.93</v>
          </cell>
          <cell r="BD219">
            <v>0.19500000000000001</v>
          </cell>
          <cell r="BE219">
            <v>0.12</v>
          </cell>
          <cell r="BF219" t="str">
            <v>#_NA</v>
          </cell>
          <cell r="BG219" t="str">
            <v>#_NA</v>
          </cell>
          <cell r="BH219" t="str">
            <v>#_NA</v>
          </cell>
          <cell r="BI219" t="str">
            <v>-</v>
          </cell>
          <cell r="BJ219" t="str">
            <v>-</v>
          </cell>
          <cell r="BK219">
            <v>8.523E-2</v>
          </cell>
          <cell r="BL219">
            <v>0.86939999999999995</v>
          </cell>
          <cell r="BM219">
            <v>3.54</v>
          </cell>
          <cell r="BN219" t="str">
            <v>-</v>
          </cell>
          <cell r="BO219">
            <v>0.87549999999999994</v>
          </cell>
          <cell r="BP219">
            <v>3.37</v>
          </cell>
          <cell r="BQ219" t="str">
            <v>-</v>
          </cell>
          <cell r="BR219" t="str">
            <v>NÃO</v>
          </cell>
          <cell r="BS219" t="str">
            <v>NÃO</v>
          </cell>
          <cell r="BT219" t="str">
            <v>PR|G|NACIONAL|SIM|Positiva</v>
          </cell>
          <cell r="BV219" t="str">
            <v>TBD</v>
          </cell>
          <cell r="BW219">
            <v>0</v>
          </cell>
          <cell r="BX219" t="str">
            <v>#ERRO</v>
          </cell>
          <cell r="BY219">
            <v>3.37</v>
          </cell>
          <cell r="BZ219" t="str">
            <v>-</v>
          </cell>
          <cell r="CB219" t="str">
            <v>TBD</v>
          </cell>
          <cell r="CC219" t="str">
            <v>TBD</v>
          </cell>
          <cell r="CD219" t="str">
            <v>TBD</v>
          </cell>
          <cell r="CE219" t="str">
            <v>#ERRO</v>
          </cell>
          <cell r="CF219" t="str">
            <v>-</v>
          </cell>
        </row>
        <row r="220">
          <cell r="A220" t="str">
            <v>19497-0</v>
          </cell>
          <cell r="B220" t="str">
            <v>19497-0</v>
          </cell>
          <cell r="C220">
            <v>7896714255941</v>
          </cell>
          <cell r="D220" t="str">
            <v>TADALAFILA 5MG COMP REV CT BL 2X14</v>
          </cell>
          <cell r="E220" t="str">
            <v>SIM</v>
          </cell>
          <cell r="F220" t="str">
            <v>G</v>
          </cell>
          <cell r="G220" t="str">
            <v>FOCO</v>
          </cell>
          <cell r="H220">
            <v>5</v>
          </cell>
          <cell r="I220">
            <v>60</v>
          </cell>
          <cell r="J220" t="str">
            <v>MONITORADO</v>
          </cell>
          <cell r="K220" t="str">
            <v>Positiva</v>
          </cell>
          <cell r="L220" t="str">
            <v>SIM</v>
          </cell>
          <cell r="M220" t="str">
            <v>NACIONAL</v>
          </cell>
          <cell r="N220" t="str">
            <v>NACIONAL</v>
          </cell>
          <cell r="P220">
            <v>72.27</v>
          </cell>
          <cell r="Q220">
            <v>72.27</v>
          </cell>
          <cell r="R220">
            <v>73.150000000000006</v>
          </cell>
          <cell r="S220">
            <v>74.05</v>
          </cell>
          <cell r="T220">
            <v>68.16</v>
          </cell>
          <cell r="U220">
            <v>0</v>
          </cell>
          <cell r="V220">
            <v>0</v>
          </cell>
          <cell r="W220">
            <v>73.150000000000006</v>
          </cell>
          <cell r="X220">
            <v>74.98</v>
          </cell>
          <cell r="Y220">
            <v>74.05</v>
          </cell>
          <cell r="Z220">
            <v>74.98</v>
          </cell>
          <cell r="AA220">
            <v>75.92</v>
          </cell>
          <cell r="AB220">
            <v>76.900000000000006</v>
          </cell>
          <cell r="AC220">
            <v>74.510000000000005</v>
          </cell>
          <cell r="AD220">
            <v>74.510000000000005</v>
          </cell>
          <cell r="AE220">
            <v>75.45</v>
          </cell>
          <cell r="AF220">
            <v>77.900000000000006</v>
          </cell>
          <cell r="AG220">
            <v>77.39</v>
          </cell>
          <cell r="AH220">
            <v>0</v>
          </cell>
          <cell r="AI220">
            <v>99.91</v>
          </cell>
          <cell r="AJ220">
            <v>99.91</v>
          </cell>
          <cell r="AK220">
            <v>101.13</v>
          </cell>
          <cell r="AL220">
            <v>102.37</v>
          </cell>
          <cell r="AM220">
            <v>94.23</v>
          </cell>
          <cell r="AN220">
            <v>0</v>
          </cell>
          <cell r="AO220">
            <v>0</v>
          </cell>
          <cell r="AP220">
            <v>101.13</v>
          </cell>
          <cell r="AQ220">
            <v>103.66</v>
          </cell>
          <cell r="AR220">
            <v>102.37</v>
          </cell>
          <cell r="AS220">
            <v>103.66</v>
          </cell>
          <cell r="AT220">
            <v>104.95</v>
          </cell>
          <cell r="AU220">
            <v>106.31</v>
          </cell>
          <cell r="AV220">
            <v>103.01</v>
          </cell>
          <cell r="AW220">
            <v>103.01</v>
          </cell>
          <cell r="AX220">
            <v>104.31</v>
          </cell>
          <cell r="AY220">
            <v>107.69</v>
          </cell>
          <cell r="AZ220">
            <v>106.99</v>
          </cell>
          <cell r="BB220">
            <v>74.510000000000005</v>
          </cell>
          <cell r="BC220">
            <v>103.01</v>
          </cell>
          <cell r="BD220">
            <v>0.19500000000000001</v>
          </cell>
          <cell r="BE220">
            <v>0.12</v>
          </cell>
          <cell r="BF220" t="str">
            <v>#_NA</v>
          </cell>
          <cell r="BG220" t="str">
            <v>#_NA</v>
          </cell>
          <cell r="BH220" t="str">
            <v>#_NA</v>
          </cell>
          <cell r="BI220" t="str">
            <v>-</v>
          </cell>
          <cell r="BJ220" t="str">
            <v>-</v>
          </cell>
          <cell r="BK220">
            <v>8.523E-2</v>
          </cell>
          <cell r="BL220">
            <v>0.91839999999999999</v>
          </cell>
          <cell r="BM220">
            <v>5.56</v>
          </cell>
          <cell r="BN220" t="str">
            <v>-</v>
          </cell>
          <cell r="BO220">
            <v>0.92220000000000002</v>
          </cell>
          <cell r="BP220">
            <v>5.3</v>
          </cell>
          <cell r="BQ220" t="str">
            <v>-</v>
          </cell>
          <cell r="BR220" t="str">
            <v>NÃO</v>
          </cell>
          <cell r="BS220" t="str">
            <v>NÃO</v>
          </cell>
          <cell r="BT220" t="str">
            <v>PR|G|NACIONAL|SIM|Positiva</v>
          </cell>
          <cell r="BV220" t="str">
            <v>TBD</v>
          </cell>
          <cell r="BW220">
            <v>0</v>
          </cell>
          <cell r="BX220" t="str">
            <v>#ERRO</v>
          </cell>
          <cell r="BY220">
            <v>5.3</v>
          </cell>
          <cell r="BZ220" t="str">
            <v>-</v>
          </cell>
          <cell r="CB220" t="str">
            <v>TBD</v>
          </cell>
          <cell r="CC220" t="str">
            <v>TBD</v>
          </cell>
          <cell r="CD220" t="str">
            <v>TBD</v>
          </cell>
          <cell r="CE220" t="str">
            <v>#ERRO</v>
          </cell>
          <cell r="CF220" t="str">
            <v>-</v>
          </cell>
        </row>
        <row r="221">
          <cell r="A221" t="str">
            <v>12509-0</v>
          </cell>
          <cell r="B221" t="str">
            <v>12509-0</v>
          </cell>
          <cell r="C221">
            <v>7896714229843</v>
          </cell>
          <cell r="D221" t="str">
            <v>TART BRIMONIDINA 2MG/ML SOL GTS FR 1X5ML</v>
          </cell>
          <cell r="E221" t="str">
            <v>SIM</v>
          </cell>
          <cell r="F221" t="str">
            <v>G</v>
          </cell>
          <cell r="G221" t="str">
            <v>TOTAL CARTEIRA</v>
          </cell>
          <cell r="H221">
            <v>5</v>
          </cell>
          <cell r="I221">
            <v>50</v>
          </cell>
          <cell r="J221" t="str">
            <v>MONITORADO</v>
          </cell>
          <cell r="K221" t="str">
            <v>Positiva</v>
          </cell>
          <cell r="L221" t="str">
            <v>SIM</v>
          </cell>
          <cell r="M221" t="str">
            <v>NACIONAL</v>
          </cell>
          <cell r="N221" t="str">
            <v>NACIONAL</v>
          </cell>
          <cell r="P221">
            <v>57.64</v>
          </cell>
          <cell r="Q221">
            <v>57.64</v>
          </cell>
          <cell r="R221">
            <v>58.34</v>
          </cell>
          <cell r="S221">
            <v>59.06</v>
          </cell>
          <cell r="T221">
            <v>54.36</v>
          </cell>
          <cell r="U221">
            <v>0</v>
          </cell>
          <cell r="V221">
            <v>0</v>
          </cell>
          <cell r="W221">
            <v>58.34</v>
          </cell>
          <cell r="X221">
            <v>59.8</v>
          </cell>
          <cell r="Y221">
            <v>59.06</v>
          </cell>
          <cell r="Z221">
            <v>59.8</v>
          </cell>
          <cell r="AA221">
            <v>60.56</v>
          </cell>
          <cell r="AB221">
            <v>61.33</v>
          </cell>
          <cell r="AC221">
            <v>59.43</v>
          </cell>
          <cell r="AD221">
            <v>59.43</v>
          </cell>
          <cell r="AE221">
            <v>60.18</v>
          </cell>
          <cell r="AF221">
            <v>62.13</v>
          </cell>
          <cell r="AG221">
            <v>61.73</v>
          </cell>
          <cell r="AH221">
            <v>0</v>
          </cell>
          <cell r="AI221">
            <v>79.680000000000007</v>
          </cell>
          <cell r="AJ221">
            <v>79.680000000000007</v>
          </cell>
          <cell r="AK221">
            <v>80.650000000000006</v>
          </cell>
          <cell r="AL221">
            <v>81.650000000000006</v>
          </cell>
          <cell r="AM221">
            <v>75.150000000000006</v>
          </cell>
          <cell r="AN221">
            <v>0</v>
          </cell>
          <cell r="AO221">
            <v>0</v>
          </cell>
          <cell r="AP221">
            <v>80.650000000000006</v>
          </cell>
          <cell r="AQ221">
            <v>82.67</v>
          </cell>
          <cell r="AR221">
            <v>81.650000000000006</v>
          </cell>
          <cell r="AS221">
            <v>82.67</v>
          </cell>
          <cell r="AT221">
            <v>83.72</v>
          </cell>
          <cell r="AU221">
            <v>84.79</v>
          </cell>
          <cell r="AV221">
            <v>82.16</v>
          </cell>
          <cell r="AW221">
            <v>82.16</v>
          </cell>
          <cell r="AX221">
            <v>83.2</v>
          </cell>
          <cell r="AY221">
            <v>85.89</v>
          </cell>
          <cell r="AZ221">
            <v>85.34</v>
          </cell>
          <cell r="BB221">
            <v>59.43</v>
          </cell>
          <cell r="BC221">
            <v>82.16</v>
          </cell>
          <cell r="BD221">
            <v>0.19500000000000001</v>
          </cell>
          <cell r="BE221">
            <v>0.12</v>
          </cell>
          <cell r="BF221" t="str">
            <v>#_NA</v>
          </cell>
          <cell r="BG221" t="str">
            <v>#_NA</v>
          </cell>
          <cell r="BH221" t="str">
            <v>#_NA</v>
          </cell>
          <cell r="BI221" t="str">
            <v>-</v>
          </cell>
          <cell r="BJ221" t="str">
            <v>-</v>
          </cell>
          <cell r="BK221">
            <v>8.523E-2</v>
          </cell>
          <cell r="BL221">
            <v>0.78969999999999996</v>
          </cell>
          <cell r="BM221">
            <v>11.43</v>
          </cell>
          <cell r="BN221" t="str">
            <v>-</v>
          </cell>
          <cell r="BO221">
            <v>0.79969999999999997</v>
          </cell>
          <cell r="BP221">
            <v>10.89</v>
          </cell>
          <cell r="BQ221" t="str">
            <v>-</v>
          </cell>
          <cell r="BR221" t="str">
            <v>NÃO</v>
          </cell>
          <cell r="BS221" t="str">
            <v>NÃO</v>
          </cell>
          <cell r="BT221" t="str">
            <v>PR|G|NACIONAL|SIM|Positiva</v>
          </cell>
          <cell r="BV221" t="str">
            <v>TBD</v>
          </cell>
          <cell r="BW221">
            <v>0</v>
          </cell>
          <cell r="BX221" t="str">
            <v>#ERRO</v>
          </cell>
          <cell r="BY221">
            <v>10.89</v>
          </cell>
          <cell r="BZ221" t="str">
            <v>-</v>
          </cell>
          <cell r="CB221" t="str">
            <v>TBD</v>
          </cell>
          <cell r="CC221" t="str">
            <v>TBD</v>
          </cell>
          <cell r="CD221" t="str">
            <v>TBD</v>
          </cell>
          <cell r="CE221" t="str">
            <v>#ERRO</v>
          </cell>
          <cell r="CF221" t="str">
            <v>-</v>
          </cell>
        </row>
        <row r="222">
          <cell r="A222" t="str">
            <v>12490-0</v>
          </cell>
          <cell r="B222" t="str">
            <v>12490-0</v>
          </cell>
          <cell r="C222">
            <v>7896714223971</v>
          </cell>
          <cell r="D222" t="str">
            <v>TENOXICAM 20MG COMP REV CT BL 1X10</v>
          </cell>
          <cell r="E222" t="str">
            <v>SIM</v>
          </cell>
          <cell r="F222" t="str">
            <v>G</v>
          </cell>
          <cell r="G222" t="str">
            <v>TOTAL CARTEIRA</v>
          </cell>
          <cell r="H222">
            <v>5</v>
          </cell>
          <cell r="I222">
            <v>60</v>
          </cell>
          <cell r="J222" t="str">
            <v>MONITORADO</v>
          </cell>
          <cell r="K222" t="str">
            <v>Positiva</v>
          </cell>
          <cell r="L222" t="str">
            <v>SIM</v>
          </cell>
          <cell r="M222" t="str">
            <v>NACIONAL</v>
          </cell>
          <cell r="N222" t="str">
            <v>NACIONAL</v>
          </cell>
          <cell r="P222">
            <v>44.01</v>
          </cell>
          <cell r="Q222">
            <v>44.01</v>
          </cell>
          <cell r="R222">
            <v>44.55</v>
          </cell>
          <cell r="S222">
            <v>45.1</v>
          </cell>
          <cell r="T222">
            <v>41.51</v>
          </cell>
          <cell r="U222">
            <v>0</v>
          </cell>
          <cell r="V222">
            <v>0</v>
          </cell>
          <cell r="W222">
            <v>44.55</v>
          </cell>
          <cell r="X222">
            <v>45.66</v>
          </cell>
          <cell r="Y222">
            <v>45.1</v>
          </cell>
          <cell r="Z222">
            <v>45.66</v>
          </cell>
          <cell r="AA222">
            <v>46.24</v>
          </cell>
          <cell r="AB222">
            <v>46.83</v>
          </cell>
          <cell r="AC222">
            <v>45.38</v>
          </cell>
          <cell r="AD222">
            <v>45.38</v>
          </cell>
          <cell r="AE222">
            <v>45.95</v>
          </cell>
          <cell r="AF222">
            <v>47.44</v>
          </cell>
          <cell r="AG222">
            <v>47.14</v>
          </cell>
          <cell r="AH222">
            <v>0</v>
          </cell>
          <cell r="AI222">
            <v>60.84</v>
          </cell>
          <cell r="AJ222">
            <v>60.84</v>
          </cell>
          <cell r="AK222">
            <v>61.59</v>
          </cell>
          <cell r="AL222">
            <v>62.35</v>
          </cell>
          <cell r="AM222">
            <v>57.39</v>
          </cell>
          <cell r="AN222">
            <v>0</v>
          </cell>
          <cell r="AO222">
            <v>0</v>
          </cell>
          <cell r="AP222">
            <v>61.59</v>
          </cell>
          <cell r="AQ222">
            <v>63.12</v>
          </cell>
          <cell r="AR222">
            <v>62.35</v>
          </cell>
          <cell r="AS222">
            <v>63.12</v>
          </cell>
          <cell r="AT222">
            <v>63.92</v>
          </cell>
          <cell r="AU222">
            <v>64.739999999999995</v>
          </cell>
          <cell r="AV222">
            <v>62.74</v>
          </cell>
          <cell r="AW222">
            <v>62.74</v>
          </cell>
          <cell r="AX222">
            <v>63.52</v>
          </cell>
          <cell r="AY222">
            <v>65.58</v>
          </cell>
          <cell r="AZ222">
            <v>65.17</v>
          </cell>
          <cell r="BB222">
            <v>45.38</v>
          </cell>
          <cell r="BC222">
            <v>62.74</v>
          </cell>
          <cell r="BD222">
            <v>0.19500000000000001</v>
          </cell>
          <cell r="BE222">
            <v>0.12</v>
          </cell>
          <cell r="BF222" t="str">
            <v>#_NA</v>
          </cell>
          <cell r="BG222" t="str">
            <v>#_NA</v>
          </cell>
          <cell r="BH222" t="str">
            <v>#_NA</v>
          </cell>
          <cell r="BI222" t="str">
            <v>-</v>
          </cell>
          <cell r="BJ222" t="str">
            <v>-</v>
          </cell>
          <cell r="BK222">
            <v>8.523E-2</v>
          </cell>
          <cell r="BL222">
            <v>0.73519999999999996</v>
          </cell>
          <cell r="BM222">
            <v>10.99</v>
          </cell>
          <cell r="BN222" t="str">
            <v>-</v>
          </cell>
          <cell r="BO222">
            <v>0.74790000000000001</v>
          </cell>
          <cell r="BP222">
            <v>10.46</v>
          </cell>
          <cell r="BQ222" t="str">
            <v>-</v>
          </cell>
          <cell r="BR222" t="str">
            <v>NÃO</v>
          </cell>
          <cell r="BS222" t="str">
            <v>NÃO</v>
          </cell>
          <cell r="BT222" t="str">
            <v>PR|G|NACIONAL|SIM|Positiva</v>
          </cell>
          <cell r="BV222" t="str">
            <v>TBD</v>
          </cell>
          <cell r="BW222">
            <v>0</v>
          </cell>
          <cell r="BX222" t="str">
            <v>#ERRO</v>
          </cell>
          <cell r="BY222">
            <v>10.46</v>
          </cell>
          <cell r="BZ222" t="str">
            <v>-</v>
          </cell>
          <cell r="CB222" t="str">
            <v>TBD</v>
          </cell>
          <cell r="CC222" t="str">
            <v>TBD</v>
          </cell>
          <cell r="CD222" t="str">
            <v>TBD</v>
          </cell>
          <cell r="CE222" t="str">
            <v>#ERRO</v>
          </cell>
          <cell r="CF222" t="str">
            <v>-</v>
          </cell>
        </row>
        <row r="223">
          <cell r="A223" t="str">
            <v>21115-0</v>
          </cell>
          <cell r="B223" t="str">
            <v>21115-0</v>
          </cell>
          <cell r="C223">
            <v>7896714234236</v>
          </cell>
          <cell r="D223" t="str">
            <v>TENSALIV 10MG COMP CT BL 2X15</v>
          </cell>
          <cell r="E223" t="str">
            <v>SIM</v>
          </cell>
          <cell r="F223" t="str">
            <v>S</v>
          </cell>
          <cell r="G223" t="str">
            <v>TOTAL CARTEIRA</v>
          </cell>
          <cell r="H223">
            <v>5</v>
          </cell>
          <cell r="I223">
            <v>60</v>
          </cell>
          <cell r="J223" t="str">
            <v>MONITORADO</v>
          </cell>
          <cell r="K223" t="str">
            <v>Positiva</v>
          </cell>
          <cell r="L223" t="str">
            <v>SIM</v>
          </cell>
          <cell r="M223" t="str">
            <v>NACIONAL</v>
          </cell>
          <cell r="N223" t="str">
            <v>NACIONAL</v>
          </cell>
          <cell r="P223">
            <v>45.78</v>
          </cell>
          <cell r="Q223">
            <v>45.78</v>
          </cell>
          <cell r="R223">
            <v>46.34</v>
          </cell>
          <cell r="S223">
            <v>46.91</v>
          </cell>
          <cell r="T223">
            <v>43.18</v>
          </cell>
          <cell r="U223">
            <v>0</v>
          </cell>
          <cell r="V223">
            <v>0</v>
          </cell>
          <cell r="W223">
            <v>46.34</v>
          </cell>
          <cell r="X223">
            <v>47.5</v>
          </cell>
          <cell r="Y223">
            <v>46.91</v>
          </cell>
          <cell r="Z223">
            <v>47.5</v>
          </cell>
          <cell r="AA223">
            <v>48.1</v>
          </cell>
          <cell r="AB223">
            <v>48.72</v>
          </cell>
          <cell r="AC223">
            <v>47.2</v>
          </cell>
          <cell r="AD223">
            <v>47.2</v>
          </cell>
          <cell r="AE223">
            <v>47.8</v>
          </cell>
          <cell r="AF223">
            <v>49.35</v>
          </cell>
          <cell r="AG223">
            <v>49.03</v>
          </cell>
          <cell r="AH223">
            <v>0</v>
          </cell>
          <cell r="AI223">
            <v>63.29</v>
          </cell>
          <cell r="AJ223">
            <v>63.29</v>
          </cell>
          <cell r="AK223">
            <v>64.06</v>
          </cell>
          <cell r="AL223">
            <v>64.849999999999994</v>
          </cell>
          <cell r="AM223">
            <v>59.69</v>
          </cell>
          <cell r="AN223">
            <v>0</v>
          </cell>
          <cell r="AO223">
            <v>0</v>
          </cell>
          <cell r="AP223">
            <v>64.06</v>
          </cell>
          <cell r="AQ223">
            <v>65.67</v>
          </cell>
          <cell r="AR223">
            <v>64.849999999999994</v>
          </cell>
          <cell r="AS223">
            <v>65.67</v>
          </cell>
          <cell r="AT223">
            <v>66.5</v>
          </cell>
          <cell r="AU223">
            <v>67.349999999999994</v>
          </cell>
          <cell r="AV223">
            <v>65.25</v>
          </cell>
          <cell r="AW223">
            <v>65.25</v>
          </cell>
          <cell r="AX223">
            <v>66.08</v>
          </cell>
          <cell r="AY223">
            <v>68.22</v>
          </cell>
          <cell r="AZ223">
            <v>67.78</v>
          </cell>
          <cell r="BB223">
            <v>47.2</v>
          </cell>
          <cell r="BC223">
            <v>65.25</v>
          </cell>
          <cell r="BD223">
            <v>0.19500000000000001</v>
          </cell>
          <cell r="BE223">
            <v>0.12</v>
          </cell>
          <cell r="BF223" t="str">
            <v>#_NA</v>
          </cell>
          <cell r="BG223" t="str">
            <v>#_NA</v>
          </cell>
          <cell r="BH223" t="str">
            <v>#_NA</v>
          </cell>
          <cell r="BI223" t="str">
            <v>-</v>
          </cell>
          <cell r="BJ223" t="str">
            <v>-</v>
          </cell>
          <cell r="BK223">
            <v>8.523E-2</v>
          </cell>
          <cell r="BL223">
            <v>0.89910000000000001</v>
          </cell>
          <cell r="BM223">
            <v>4.3600000000000003</v>
          </cell>
          <cell r="BN223" t="str">
            <v>-</v>
          </cell>
          <cell r="BO223">
            <v>0.90380000000000005</v>
          </cell>
          <cell r="BP223">
            <v>4.1500000000000004</v>
          </cell>
          <cell r="BQ223" t="str">
            <v>-</v>
          </cell>
          <cell r="BR223" t="str">
            <v>NÃO</v>
          </cell>
          <cell r="BS223" t="str">
            <v>NÃO</v>
          </cell>
          <cell r="BT223" t="str">
            <v>PR|S|NACIONAL|SIM|Positiva</v>
          </cell>
          <cell r="BV223" t="str">
            <v>TBD</v>
          </cell>
          <cell r="BW223">
            <v>0</v>
          </cell>
          <cell r="BX223" t="str">
            <v>#ERRO</v>
          </cell>
          <cell r="BY223">
            <v>4.1500000000000004</v>
          </cell>
          <cell r="BZ223" t="str">
            <v>-</v>
          </cell>
          <cell r="CB223" t="str">
            <v>TBD</v>
          </cell>
          <cell r="CC223" t="str">
            <v>TBD</v>
          </cell>
          <cell r="CD223" t="str">
            <v>TBD</v>
          </cell>
          <cell r="CE223" t="str">
            <v>#ERRO</v>
          </cell>
          <cell r="CF223" t="str">
            <v>-</v>
          </cell>
        </row>
        <row r="224">
          <cell r="A224" t="str">
            <v>21114-0</v>
          </cell>
          <cell r="B224" t="str">
            <v>21114-0</v>
          </cell>
          <cell r="C224">
            <v>7896714234212</v>
          </cell>
          <cell r="D224" t="str">
            <v>TENSALIV 5MG COMP CT BL 2X15</v>
          </cell>
          <cell r="E224" t="str">
            <v>SIM</v>
          </cell>
          <cell r="F224" t="str">
            <v>S</v>
          </cell>
          <cell r="G224" t="str">
            <v>TOTAL CARTEIRA</v>
          </cell>
          <cell r="H224">
            <v>5</v>
          </cell>
          <cell r="I224">
            <v>60</v>
          </cell>
          <cell r="J224" t="str">
            <v>MONITORADO</v>
          </cell>
          <cell r="K224" t="str">
            <v>Positiva</v>
          </cell>
          <cell r="L224" t="str">
            <v>SIM</v>
          </cell>
          <cell r="M224" t="str">
            <v>NACIONAL</v>
          </cell>
          <cell r="N224" t="str">
            <v>NACIONAL</v>
          </cell>
          <cell r="P224">
            <v>26.25</v>
          </cell>
          <cell r="Q224">
            <v>26.25</v>
          </cell>
          <cell r="R224">
            <v>26.57</v>
          </cell>
          <cell r="S224">
            <v>26.9</v>
          </cell>
          <cell r="T224">
            <v>24.76</v>
          </cell>
          <cell r="U224">
            <v>0</v>
          </cell>
          <cell r="V224">
            <v>0</v>
          </cell>
          <cell r="W224">
            <v>26.57</v>
          </cell>
          <cell r="X224">
            <v>27.24</v>
          </cell>
          <cell r="Y224">
            <v>26.9</v>
          </cell>
          <cell r="Z224">
            <v>27.24</v>
          </cell>
          <cell r="AA224">
            <v>27.58</v>
          </cell>
          <cell r="AB224">
            <v>27.94</v>
          </cell>
          <cell r="AC224">
            <v>27.07</v>
          </cell>
          <cell r="AD224">
            <v>27.07</v>
          </cell>
          <cell r="AE224">
            <v>27.41</v>
          </cell>
          <cell r="AF224">
            <v>28.3</v>
          </cell>
          <cell r="AG224">
            <v>28.12</v>
          </cell>
          <cell r="AH224">
            <v>0</v>
          </cell>
          <cell r="AI224">
            <v>36.29</v>
          </cell>
          <cell r="AJ224">
            <v>36.29</v>
          </cell>
          <cell r="AK224">
            <v>36.729999999999997</v>
          </cell>
          <cell r="AL224">
            <v>37.19</v>
          </cell>
          <cell r="AM224">
            <v>34.229999999999997</v>
          </cell>
          <cell r="AN224">
            <v>0</v>
          </cell>
          <cell r="AO224">
            <v>0</v>
          </cell>
          <cell r="AP224">
            <v>36.729999999999997</v>
          </cell>
          <cell r="AQ224">
            <v>37.659999999999997</v>
          </cell>
          <cell r="AR224">
            <v>37.19</v>
          </cell>
          <cell r="AS224">
            <v>37.659999999999997</v>
          </cell>
          <cell r="AT224">
            <v>38.130000000000003</v>
          </cell>
          <cell r="AU224">
            <v>38.630000000000003</v>
          </cell>
          <cell r="AV224">
            <v>37.42</v>
          </cell>
          <cell r="AW224">
            <v>37.42</v>
          </cell>
          <cell r="AX224">
            <v>37.89</v>
          </cell>
          <cell r="AY224">
            <v>39.119999999999997</v>
          </cell>
          <cell r="AZ224">
            <v>38.869999999999997</v>
          </cell>
          <cell r="BB224">
            <v>27.07</v>
          </cell>
          <cell r="BC224">
            <v>37.42</v>
          </cell>
          <cell r="BD224">
            <v>0.19500000000000001</v>
          </cell>
          <cell r="BE224">
            <v>0.12</v>
          </cell>
          <cell r="BF224" t="str">
            <v>#_NA</v>
          </cell>
          <cell r="BG224" t="str">
            <v>#_NA</v>
          </cell>
          <cell r="BH224" t="str">
            <v>#_NA</v>
          </cell>
          <cell r="BI224" t="str">
            <v>-</v>
          </cell>
          <cell r="BJ224" t="str">
            <v>-</v>
          </cell>
          <cell r="BK224">
            <v>8.523E-2</v>
          </cell>
          <cell r="BL224">
            <v>0.92410000000000003</v>
          </cell>
          <cell r="BM224">
            <v>1.88</v>
          </cell>
          <cell r="BN224" t="str">
            <v>-</v>
          </cell>
          <cell r="BO224">
            <v>0.92779999999999996</v>
          </cell>
          <cell r="BP224">
            <v>1.79</v>
          </cell>
          <cell r="BQ224" t="str">
            <v>-</v>
          </cell>
          <cell r="BR224" t="str">
            <v>SIM</v>
          </cell>
          <cell r="BS224" t="str">
            <v>NÃO</v>
          </cell>
          <cell r="BT224" t="str">
            <v>PR|S|NACIONAL|SIM|Positiva</v>
          </cell>
          <cell r="BV224" t="str">
            <v>TBD</v>
          </cell>
          <cell r="BW224">
            <v>0</v>
          </cell>
          <cell r="BX224" t="str">
            <v>#ERRO</v>
          </cell>
          <cell r="BY224">
            <v>1.79</v>
          </cell>
          <cell r="BZ224" t="str">
            <v>-</v>
          </cell>
          <cell r="CB224" t="str">
            <v>TBD</v>
          </cell>
          <cell r="CC224" t="str">
            <v>TBD</v>
          </cell>
          <cell r="CD224" t="str">
            <v>TBD</v>
          </cell>
          <cell r="CE224" t="str">
            <v>#ERRO</v>
          </cell>
          <cell r="CF224" t="str">
            <v>-</v>
          </cell>
        </row>
        <row r="225">
          <cell r="A225" t="str">
            <v>19564-0</v>
          </cell>
          <cell r="B225" t="str">
            <v>19564-0</v>
          </cell>
          <cell r="C225">
            <v>7896714266558</v>
          </cell>
          <cell r="D225" t="str">
            <v>TIBIAL 2,5MG CT BL 28 COMP</v>
          </cell>
          <cell r="E225" t="str">
            <v>SIM</v>
          </cell>
          <cell r="F225" t="str">
            <v>S</v>
          </cell>
          <cell r="G225" t="str">
            <v>TOTAL CARTEIRA</v>
          </cell>
          <cell r="H225">
            <v>5</v>
          </cell>
          <cell r="I225">
            <v>60</v>
          </cell>
          <cell r="J225" t="str">
            <v>MONITORADO</v>
          </cell>
          <cell r="K225" t="str">
            <v>Positiva</v>
          </cell>
          <cell r="L225" t="str">
            <v>SIM</v>
          </cell>
          <cell r="M225" t="str">
            <v>NACIONAL</v>
          </cell>
          <cell r="N225" t="str">
            <v>NACIONAL</v>
          </cell>
          <cell r="P225">
            <v>85.06</v>
          </cell>
          <cell r="Q225">
            <v>85.06</v>
          </cell>
          <cell r="R225">
            <v>86.1</v>
          </cell>
          <cell r="S225">
            <v>87.16</v>
          </cell>
          <cell r="T225">
            <v>80.23</v>
          </cell>
          <cell r="U225">
            <v>0</v>
          </cell>
          <cell r="V225">
            <v>0</v>
          </cell>
          <cell r="W225">
            <v>86.1</v>
          </cell>
          <cell r="X225">
            <v>88.25</v>
          </cell>
          <cell r="Y225">
            <v>87.16</v>
          </cell>
          <cell r="Z225">
            <v>88.25</v>
          </cell>
          <cell r="AA225">
            <v>89.37</v>
          </cell>
          <cell r="AB225">
            <v>90.51</v>
          </cell>
          <cell r="AC225">
            <v>87.7</v>
          </cell>
          <cell r="AD225">
            <v>87.7</v>
          </cell>
          <cell r="AE225">
            <v>88.81</v>
          </cell>
          <cell r="AF225">
            <v>91.69</v>
          </cell>
          <cell r="AG225">
            <v>91.1</v>
          </cell>
          <cell r="AH225">
            <v>0</v>
          </cell>
          <cell r="AI225">
            <v>117.59</v>
          </cell>
          <cell r="AJ225">
            <v>117.59</v>
          </cell>
          <cell r="AK225">
            <v>119.03</v>
          </cell>
          <cell r="AL225">
            <v>120.49</v>
          </cell>
          <cell r="AM225">
            <v>110.91</v>
          </cell>
          <cell r="AN225">
            <v>0</v>
          </cell>
          <cell r="AO225">
            <v>0</v>
          </cell>
          <cell r="AP225">
            <v>119.03</v>
          </cell>
          <cell r="AQ225">
            <v>122</v>
          </cell>
          <cell r="AR225">
            <v>120.49</v>
          </cell>
          <cell r="AS225">
            <v>122</v>
          </cell>
          <cell r="AT225">
            <v>123.55</v>
          </cell>
          <cell r="AU225">
            <v>125.12</v>
          </cell>
          <cell r="AV225">
            <v>121.24</v>
          </cell>
          <cell r="AW225">
            <v>121.24</v>
          </cell>
          <cell r="AX225">
            <v>122.77</v>
          </cell>
          <cell r="AY225">
            <v>126.76</v>
          </cell>
          <cell r="AZ225">
            <v>125.94</v>
          </cell>
          <cell r="BB225">
            <v>87.7</v>
          </cell>
          <cell r="BC225">
            <v>121.24</v>
          </cell>
          <cell r="BD225">
            <v>0.19500000000000001</v>
          </cell>
          <cell r="BE225">
            <v>0.12</v>
          </cell>
          <cell r="BF225" t="str">
            <v>#_NA</v>
          </cell>
          <cell r="BG225" t="str">
            <v>#_NA</v>
          </cell>
          <cell r="BH225" t="str">
            <v>#_NA</v>
          </cell>
          <cell r="BI225" t="str">
            <v>-</v>
          </cell>
          <cell r="BJ225" t="str">
            <v>-</v>
          </cell>
          <cell r="BK225">
            <v>8.523E-2</v>
          </cell>
          <cell r="BL225">
            <v>0.68489999999999995</v>
          </cell>
          <cell r="BM225">
            <v>25.28</v>
          </cell>
          <cell r="BN225" t="str">
            <v>-</v>
          </cell>
          <cell r="BO225">
            <v>0.69979999999999998</v>
          </cell>
          <cell r="BP225">
            <v>24.09</v>
          </cell>
          <cell r="BQ225" t="str">
            <v>-</v>
          </cell>
          <cell r="BR225" t="str">
            <v>NÃO</v>
          </cell>
          <cell r="BS225" t="str">
            <v>NÃO</v>
          </cell>
          <cell r="BT225" t="str">
            <v>PR|S|NACIONAL|SIM|Positiva</v>
          </cell>
          <cell r="BV225" t="str">
            <v>TBD</v>
          </cell>
          <cell r="BW225">
            <v>0</v>
          </cell>
          <cell r="BX225" t="str">
            <v>#ERRO</v>
          </cell>
          <cell r="BY225">
            <v>24.09</v>
          </cell>
          <cell r="BZ225" t="str">
            <v>-</v>
          </cell>
          <cell r="CB225" t="str">
            <v>TBD</v>
          </cell>
          <cell r="CC225" t="str">
            <v>TBD</v>
          </cell>
          <cell r="CD225" t="str">
            <v>TBD</v>
          </cell>
          <cell r="CE225" t="str">
            <v>#ERRO</v>
          </cell>
          <cell r="CF225" t="str">
            <v>-</v>
          </cell>
        </row>
        <row r="226">
          <cell r="A226" t="str">
            <v>17078-0</v>
          </cell>
          <cell r="B226" t="str">
            <v>17078-0</v>
          </cell>
          <cell r="C226">
            <v>7896714242194</v>
          </cell>
          <cell r="D226" t="str">
            <v>TIBOLONA 2,5 MG COMP CT BL 1X28</v>
          </cell>
          <cell r="E226" t="str">
            <v>SIM</v>
          </cell>
          <cell r="F226" t="str">
            <v>G</v>
          </cell>
          <cell r="G226" t="str">
            <v>TOTAL CARTEIRA</v>
          </cell>
          <cell r="H226">
            <v>5</v>
          </cell>
          <cell r="I226">
            <v>60</v>
          </cell>
          <cell r="J226" t="str">
            <v>MONITORADO</v>
          </cell>
          <cell r="K226" t="str">
            <v>Positiva</v>
          </cell>
          <cell r="L226" t="str">
            <v>SIM</v>
          </cell>
          <cell r="M226" t="str">
            <v>NACIONAL</v>
          </cell>
          <cell r="N226" t="str">
            <v>NACIONAL</v>
          </cell>
          <cell r="P226">
            <v>58.45</v>
          </cell>
          <cell r="Q226">
            <v>58.45</v>
          </cell>
          <cell r="R226">
            <v>59.16</v>
          </cell>
          <cell r="S226">
            <v>59.89</v>
          </cell>
          <cell r="T226">
            <v>55.13</v>
          </cell>
          <cell r="U226">
            <v>0</v>
          </cell>
          <cell r="V226">
            <v>0</v>
          </cell>
          <cell r="W226">
            <v>59.16</v>
          </cell>
          <cell r="X226">
            <v>60.64</v>
          </cell>
          <cell r="Y226">
            <v>59.89</v>
          </cell>
          <cell r="Z226">
            <v>60.64</v>
          </cell>
          <cell r="AA226">
            <v>61.41</v>
          </cell>
          <cell r="AB226">
            <v>62.19</v>
          </cell>
          <cell r="AC226">
            <v>60.26</v>
          </cell>
          <cell r="AD226">
            <v>60.26</v>
          </cell>
          <cell r="AE226">
            <v>61.02</v>
          </cell>
          <cell r="AF226">
            <v>63</v>
          </cell>
          <cell r="AG226">
            <v>62.59</v>
          </cell>
          <cell r="AH226">
            <v>0</v>
          </cell>
          <cell r="AI226">
            <v>80.8</v>
          </cell>
          <cell r="AJ226">
            <v>80.8</v>
          </cell>
          <cell r="AK226">
            <v>81.790000000000006</v>
          </cell>
          <cell r="AL226">
            <v>82.79</v>
          </cell>
          <cell r="AM226">
            <v>76.209999999999994</v>
          </cell>
          <cell r="AN226">
            <v>0</v>
          </cell>
          <cell r="AO226">
            <v>0</v>
          </cell>
          <cell r="AP226">
            <v>81.790000000000006</v>
          </cell>
          <cell r="AQ226">
            <v>83.83</v>
          </cell>
          <cell r="AR226">
            <v>82.79</v>
          </cell>
          <cell r="AS226">
            <v>83.83</v>
          </cell>
          <cell r="AT226">
            <v>84.9</v>
          </cell>
          <cell r="AU226">
            <v>85.97</v>
          </cell>
          <cell r="AV226">
            <v>83.31</v>
          </cell>
          <cell r="AW226">
            <v>83.31</v>
          </cell>
          <cell r="AX226">
            <v>84.36</v>
          </cell>
          <cell r="AY226">
            <v>87.09</v>
          </cell>
          <cell r="AZ226">
            <v>86.53</v>
          </cell>
          <cell r="BB226">
            <v>60.26</v>
          </cell>
          <cell r="BC226">
            <v>83.31</v>
          </cell>
          <cell r="BD226">
            <v>0.19500000000000001</v>
          </cell>
          <cell r="BE226">
            <v>0.12</v>
          </cell>
          <cell r="BF226" t="str">
            <v>#_NA</v>
          </cell>
          <cell r="BG226" t="str">
            <v>#_NA</v>
          </cell>
          <cell r="BH226" t="str">
            <v>#_NA</v>
          </cell>
          <cell r="BI226" t="str">
            <v>-</v>
          </cell>
          <cell r="BJ226" t="str">
            <v>-</v>
          </cell>
          <cell r="BK226">
            <v>8.523E-2</v>
          </cell>
          <cell r="BL226">
            <v>0.65359999999999996</v>
          </cell>
          <cell r="BM226">
            <v>19.09</v>
          </cell>
          <cell r="BN226" t="str">
            <v>-</v>
          </cell>
          <cell r="BO226">
            <v>0.67</v>
          </cell>
          <cell r="BP226">
            <v>18.190000000000001</v>
          </cell>
          <cell r="BQ226" t="str">
            <v>-</v>
          </cell>
          <cell r="BR226" t="str">
            <v>NÃO</v>
          </cell>
          <cell r="BS226" t="str">
            <v>NÃO</v>
          </cell>
          <cell r="BT226" t="str">
            <v>PR|G|NACIONAL|SIM|Positiva</v>
          </cell>
          <cell r="BV226" t="str">
            <v>TBD</v>
          </cell>
          <cell r="BW226">
            <v>0</v>
          </cell>
          <cell r="BX226" t="str">
            <v>#ERRO</v>
          </cell>
          <cell r="BY226">
            <v>18.190000000000001</v>
          </cell>
          <cell r="BZ226" t="str">
            <v>-</v>
          </cell>
          <cell r="CB226" t="str">
            <v>TBD</v>
          </cell>
          <cell r="CC226" t="str">
            <v>TBD</v>
          </cell>
          <cell r="CD226" t="str">
            <v>TBD</v>
          </cell>
          <cell r="CE226" t="str">
            <v>#ERRO</v>
          </cell>
          <cell r="CF226" t="str">
            <v>-</v>
          </cell>
        </row>
        <row r="227">
          <cell r="A227" t="str">
            <v>20758-0</v>
          </cell>
          <cell r="B227" t="str">
            <v>20758-0</v>
          </cell>
          <cell r="C227">
            <v>7897322703794</v>
          </cell>
          <cell r="D227" t="str">
            <v>TINIDAZOL+NIT MICONAZOL CR BG+7APL X40G</v>
          </cell>
          <cell r="E227" t="str">
            <v>SIM</v>
          </cell>
          <cell r="F227" t="str">
            <v>G</v>
          </cell>
          <cell r="G227" t="str">
            <v>TOTAL CARTEIRA</v>
          </cell>
          <cell r="H227">
            <v>5</v>
          </cell>
          <cell r="I227">
            <v>60</v>
          </cell>
          <cell r="J227" t="str">
            <v>MONITORADO</v>
          </cell>
          <cell r="K227" t="str">
            <v>Negativa</v>
          </cell>
          <cell r="L227" t="str">
            <v>SIM</v>
          </cell>
          <cell r="M227" t="str">
            <v>NACIONAL</v>
          </cell>
          <cell r="N227" t="str">
            <v>NACIONAL</v>
          </cell>
          <cell r="P227">
            <v>32.520000000000003</v>
          </cell>
          <cell r="Q227">
            <v>36.42</v>
          </cell>
          <cell r="R227">
            <v>36.869999999999997</v>
          </cell>
          <cell r="S227">
            <v>37.32</v>
          </cell>
          <cell r="T227">
            <v>34.35</v>
          </cell>
          <cell r="U227">
            <v>0</v>
          </cell>
          <cell r="V227">
            <v>0</v>
          </cell>
          <cell r="W227">
            <v>32.92</v>
          </cell>
          <cell r="X227">
            <v>37.79</v>
          </cell>
          <cell r="Y227">
            <v>33.32</v>
          </cell>
          <cell r="Z227">
            <v>33.74</v>
          </cell>
          <cell r="AA227">
            <v>38.270000000000003</v>
          </cell>
          <cell r="AB227">
            <v>38.76</v>
          </cell>
          <cell r="AC227">
            <v>37.549999999999997</v>
          </cell>
          <cell r="AD227">
            <v>33.53</v>
          </cell>
          <cell r="AE227">
            <v>38.03</v>
          </cell>
          <cell r="AF227">
            <v>39.26</v>
          </cell>
          <cell r="AG227">
            <v>39.01</v>
          </cell>
          <cell r="AH227">
            <v>0</v>
          </cell>
          <cell r="AI227">
            <v>44.96</v>
          </cell>
          <cell r="AJ227">
            <v>48.86</v>
          </cell>
          <cell r="AK227">
            <v>49.46</v>
          </cell>
          <cell r="AL227">
            <v>50.06</v>
          </cell>
          <cell r="AM227">
            <v>46.08</v>
          </cell>
          <cell r="AN227">
            <v>0</v>
          </cell>
          <cell r="AO227">
            <v>0</v>
          </cell>
          <cell r="AP227">
            <v>45.51</v>
          </cell>
          <cell r="AQ227">
            <v>50.69</v>
          </cell>
          <cell r="AR227">
            <v>46.06</v>
          </cell>
          <cell r="AS227">
            <v>46.64</v>
          </cell>
          <cell r="AT227">
            <v>51.34</v>
          </cell>
          <cell r="AU227">
            <v>52</v>
          </cell>
          <cell r="AV227">
            <v>50.37</v>
          </cell>
          <cell r="AW227">
            <v>46.35</v>
          </cell>
          <cell r="AX227">
            <v>51.02</v>
          </cell>
          <cell r="AY227">
            <v>52.67</v>
          </cell>
          <cell r="AZ227">
            <v>52.33</v>
          </cell>
          <cell r="BB227">
            <v>37.549999999999997</v>
          </cell>
          <cell r="BC227">
            <v>50.37</v>
          </cell>
          <cell r="BD227">
            <v>0.19500000000000001</v>
          </cell>
          <cell r="BE227">
            <v>0.12</v>
          </cell>
          <cell r="BF227" t="str">
            <v>#_NA</v>
          </cell>
          <cell r="BG227" t="str">
            <v>#_NA</v>
          </cell>
          <cell r="BH227" t="str">
            <v>#_NA</v>
          </cell>
          <cell r="BI227" t="str">
            <v>-</v>
          </cell>
          <cell r="BJ227" t="str">
            <v>-</v>
          </cell>
          <cell r="BK227">
            <v>8.523E-2</v>
          </cell>
          <cell r="BL227">
            <v>0.69499999999999995</v>
          </cell>
          <cell r="BM227">
            <v>10.48</v>
          </cell>
          <cell r="BN227" t="str">
            <v>-</v>
          </cell>
          <cell r="BO227">
            <v>0.70950000000000002</v>
          </cell>
          <cell r="BP227">
            <v>9.98</v>
          </cell>
          <cell r="BQ227" t="str">
            <v>-</v>
          </cell>
          <cell r="BR227" t="str">
            <v>NÃO</v>
          </cell>
          <cell r="BS227" t="str">
            <v>NÃO</v>
          </cell>
          <cell r="BT227" t="str">
            <v>PR|G|NACIONAL|SIM|Negativa</v>
          </cell>
          <cell r="BV227" t="str">
            <v>TBD</v>
          </cell>
          <cell r="BW227">
            <v>0</v>
          </cell>
          <cell r="BX227" t="str">
            <v>#ERRO</v>
          </cell>
          <cell r="BY227">
            <v>9.98</v>
          </cell>
          <cell r="BZ227" t="str">
            <v>-</v>
          </cell>
          <cell r="CB227" t="str">
            <v>TBD</v>
          </cell>
          <cell r="CC227" t="str">
            <v>TBD</v>
          </cell>
          <cell r="CD227" t="str">
            <v>TBD</v>
          </cell>
          <cell r="CE227" t="str">
            <v>#ERRO</v>
          </cell>
          <cell r="CF227" t="str">
            <v>-</v>
          </cell>
        </row>
        <row r="228">
          <cell r="A228" t="str">
            <v>20755-0</v>
          </cell>
          <cell r="B228" t="str">
            <v>20755-0</v>
          </cell>
          <cell r="C228">
            <v>7896714224107</v>
          </cell>
          <cell r="D228" t="str">
            <v>TIOCONAZOL+TINIDAZOL CR BG 35G + 7 APL</v>
          </cell>
          <cell r="E228" t="str">
            <v>SIM</v>
          </cell>
          <cell r="F228" t="str">
            <v>G</v>
          </cell>
          <cell r="G228" t="str">
            <v>Linha</v>
          </cell>
          <cell r="H228">
            <v>3</v>
          </cell>
          <cell r="I228">
            <v>60</v>
          </cell>
          <cell r="J228" t="str">
            <v>MONITORADO</v>
          </cell>
          <cell r="K228" t="str">
            <v>Negativa</v>
          </cell>
          <cell r="L228" t="str">
            <v>SIM</v>
          </cell>
          <cell r="M228" t="str">
            <v>NACIONAL</v>
          </cell>
          <cell r="N228" t="str">
            <v>IMPORTADO</v>
          </cell>
          <cell r="P228">
            <v>49.89</v>
          </cell>
          <cell r="Q228">
            <v>55.88</v>
          </cell>
          <cell r="R228">
            <v>56.56</v>
          </cell>
          <cell r="S228">
            <v>57.26</v>
          </cell>
          <cell r="T228">
            <v>52.7</v>
          </cell>
          <cell r="U228">
            <v>0</v>
          </cell>
          <cell r="V228">
            <v>0</v>
          </cell>
          <cell r="W228">
            <v>50.5</v>
          </cell>
          <cell r="X228">
            <v>57.98</v>
          </cell>
          <cell r="Y228">
            <v>51.12</v>
          </cell>
          <cell r="Z228">
            <v>51.76</v>
          </cell>
          <cell r="AA228">
            <v>58.71</v>
          </cell>
          <cell r="AB228">
            <v>59.46</v>
          </cell>
          <cell r="AC228">
            <v>57.61</v>
          </cell>
          <cell r="AD228">
            <v>51.44</v>
          </cell>
          <cell r="AE228">
            <v>58.34</v>
          </cell>
          <cell r="AF228">
            <v>60.23</v>
          </cell>
          <cell r="AG228">
            <v>59.85</v>
          </cell>
          <cell r="AH228">
            <v>0</v>
          </cell>
          <cell r="AI228">
            <v>68.97</v>
          </cell>
          <cell r="AJ228">
            <v>74.959999999999994</v>
          </cell>
          <cell r="AK228">
            <v>75.87</v>
          </cell>
          <cell r="AL228">
            <v>76.81</v>
          </cell>
          <cell r="AM228">
            <v>70.7</v>
          </cell>
          <cell r="AN228">
            <v>0</v>
          </cell>
          <cell r="AO228">
            <v>0</v>
          </cell>
          <cell r="AP228">
            <v>69.81</v>
          </cell>
          <cell r="AQ228">
            <v>77.78</v>
          </cell>
          <cell r="AR228">
            <v>70.67</v>
          </cell>
          <cell r="AS228">
            <v>71.56</v>
          </cell>
          <cell r="AT228">
            <v>78.760000000000005</v>
          </cell>
          <cell r="AU228">
            <v>79.760000000000005</v>
          </cell>
          <cell r="AV228">
            <v>77.28</v>
          </cell>
          <cell r="AW228">
            <v>71.11</v>
          </cell>
          <cell r="AX228">
            <v>78.260000000000005</v>
          </cell>
          <cell r="AY228">
            <v>80.8</v>
          </cell>
          <cell r="AZ228">
            <v>80.290000000000006</v>
          </cell>
          <cell r="BB228">
            <v>57.61</v>
          </cell>
          <cell r="BC228">
            <v>77.28</v>
          </cell>
          <cell r="BD228">
            <v>0.19500000000000001</v>
          </cell>
          <cell r="BE228">
            <v>0.04</v>
          </cell>
          <cell r="BF228" t="str">
            <v>#_NA</v>
          </cell>
          <cell r="BG228" t="str">
            <v>#_NA</v>
          </cell>
          <cell r="BH228" t="str">
            <v>#_NA</v>
          </cell>
          <cell r="BI228" t="str">
            <v>-</v>
          </cell>
          <cell r="BJ228" t="str">
            <v>-</v>
          </cell>
          <cell r="BK228">
            <v>0.16145999999999999</v>
          </cell>
          <cell r="BL228">
            <v>0.72789999999999999</v>
          </cell>
          <cell r="BM228">
            <v>13.15</v>
          </cell>
          <cell r="BN228" t="str">
            <v>-</v>
          </cell>
          <cell r="BO228">
            <v>0.7409</v>
          </cell>
          <cell r="BP228">
            <v>12.52</v>
          </cell>
          <cell r="BQ228" t="str">
            <v>-</v>
          </cell>
          <cell r="BR228" t="str">
            <v>NÃO</v>
          </cell>
          <cell r="BS228" t="str">
            <v>NÃO</v>
          </cell>
          <cell r="BT228" t="str">
            <v>PR|G|IMPORTADO|SIM|Negativa</v>
          </cell>
          <cell r="BV228" t="str">
            <v>TBD</v>
          </cell>
          <cell r="BW228">
            <v>0</v>
          </cell>
          <cell r="BX228" t="str">
            <v>#ERRO</v>
          </cell>
          <cell r="BY228">
            <v>12.52</v>
          </cell>
          <cell r="BZ228" t="str">
            <v>-</v>
          </cell>
          <cell r="CB228" t="str">
            <v>TBD</v>
          </cell>
          <cell r="CC228" t="str">
            <v>TBD</v>
          </cell>
          <cell r="CD228" t="str">
            <v>TBD</v>
          </cell>
          <cell r="CE228" t="str">
            <v>#ERRO</v>
          </cell>
          <cell r="CF228" t="str">
            <v>-</v>
          </cell>
        </row>
        <row r="229">
          <cell r="A229" t="str">
            <v>17031-0</v>
          </cell>
          <cell r="B229" t="str">
            <v>17031-0</v>
          </cell>
          <cell r="C229">
            <v>7896714215204</v>
          </cell>
          <cell r="D229" t="str">
            <v>TOBRAMICINA 3MG/ML SOL OFT FR C/ 5ML</v>
          </cell>
          <cell r="E229" t="str">
            <v>SIM</v>
          </cell>
          <cell r="F229" t="str">
            <v>G</v>
          </cell>
          <cell r="G229" t="str">
            <v>TOTAL CARTEIRA</v>
          </cell>
          <cell r="H229">
            <v>5</v>
          </cell>
          <cell r="I229">
            <v>50</v>
          </cell>
          <cell r="J229" t="str">
            <v>MONITORADO</v>
          </cell>
          <cell r="K229" t="str">
            <v>Positiva</v>
          </cell>
          <cell r="L229" t="str">
            <v>SIM</v>
          </cell>
          <cell r="M229" t="str">
            <v>NACIONAL</v>
          </cell>
          <cell r="N229" t="str">
            <v>NACIONAL</v>
          </cell>
          <cell r="P229">
            <v>18.63</v>
          </cell>
          <cell r="Q229">
            <v>18.63</v>
          </cell>
          <cell r="R229">
            <v>18.850000000000001</v>
          </cell>
          <cell r="S229">
            <v>19.09</v>
          </cell>
          <cell r="T229">
            <v>17.57</v>
          </cell>
          <cell r="U229">
            <v>0</v>
          </cell>
          <cell r="V229">
            <v>0</v>
          </cell>
          <cell r="W229">
            <v>18.850000000000001</v>
          </cell>
          <cell r="X229">
            <v>19.329999999999998</v>
          </cell>
          <cell r="Y229">
            <v>19.09</v>
          </cell>
          <cell r="Z229">
            <v>19.329999999999998</v>
          </cell>
          <cell r="AA229">
            <v>19.57</v>
          </cell>
          <cell r="AB229">
            <v>19.82</v>
          </cell>
          <cell r="AC229">
            <v>19.2</v>
          </cell>
          <cell r="AD229">
            <v>19.2</v>
          </cell>
          <cell r="AE229">
            <v>19.45</v>
          </cell>
          <cell r="AF229">
            <v>20.079999999999998</v>
          </cell>
          <cell r="AG229">
            <v>19.95</v>
          </cell>
          <cell r="AH229">
            <v>0</v>
          </cell>
          <cell r="AI229">
            <v>25.75</v>
          </cell>
          <cell r="AJ229">
            <v>25.75</v>
          </cell>
          <cell r="AK229">
            <v>26.06</v>
          </cell>
          <cell r="AL229">
            <v>26.39</v>
          </cell>
          <cell r="AM229">
            <v>24.29</v>
          </cell>
          <cell r="AN229">
            <v>0</v>
          </cell>
          <cell r="AO229">
            <v>0</v>
          </cell>
          <cell r="AP229">
            <v>26.06</v>
          </cell>
          <cell r="AQ229">
            <v>26.72</v>
          </cell>
          <cell r="AR229">
            <v>26.39</v>
          </cell>
          <cell r="AS229">
            <v>26.72</v>
          </cell>
          <cell r="AT229">
            <v>27.05</v>
          </cell>
          <cell r="AU229">
            <v>27.4</v>
          </cell>
          <cell r="AV229">
            <v>26.54</v>
          </cell>
          <cell r="AW229">
            <v>26.54</v>
          </cell>
          <cell r="AX229">
            <v>26.89</v>
          </cell>
          <cell r="AY229">
            <v>27.76</v>
          </cell>
          <cell r="AZ229">
            <v>27.58</v>
          </cell>
          <cell r="BB229">
            <v>19.2</v>
          </cell>
          <cell r="BC229">
            <v>26.54</v>
          </cell>
          <cell r="BD229">
            <v>0.19500000000000001</v>
          </cell>
          <cell r="BE229">
            <v>0.12</v>
          </cell>
          <cell r="BF229" t="str">
            <v>#_NA</v>
          </cell>
          <cell r="BG229" t="str">
            <v>#_NA</v>
          </cell>
          <cell r="BH229" t="str">
            <v>#_NA</v>
          </cell>
          <cell r="BI229" t="str">
            <v>-</v>
          </cell>
          <cell r="BJ229" t="str">
            <v>-</v>
          </cell>
          <cell r="BK229">
            <v>8.523E-2</v>
          </cell>
          <cell r="BL229">
            <v>0.67710000000000004</v>
          </cell>
          <cell r="BM229">
            <v>5.67</v>
          </cell>
          <cell r="BN229" t="str">
            <v>-</v>
          </cell>
          <cell r="BO229">
            <v>0.69240000000000002</v>
          </cell>
          <cell r="BP229">
            <v>5.4</v>
          </cell>
          <cell r="BQ229" t="str">
            <v>-</v>
          </cell>
          <cell r="BR229" t="str">
            <v>NÃO</v>
          </cell>
          <cell r="BS229" t="str">
            <v>NÃO</v>
          </cell>
          <cell r="BT229" t="str">
            <v>PR|G|NACIONAL|SIM|Positiva</v>
          </cell>
          <cell r="BV229" t="str">
            <v>TBD</v>
          </cell>
          <cell r="BW229">
            <v>0</v>
          </cell>
          <cell r="BX229" t="str">
            <v>#ERRO</v>
          </cell>
          <cell r="BY229">
            <v>5.4</v>
          </cell>
          <cell r="BZ229" t="str">
            <v>-</v>
          </cell>
          <cell r="CB229" t="str">
            <v>TBD</v>
          </cell>
          <cell r="CC229" t="str">
            <v>TBD</v>
          </cell>
          <cell r="CD229" t="str">
            <v>TBD</v>
          </cell>
          <cell r="CE229" t="str">
            <v>#ERRO</v>
          </cell>
          <cell r="CF229" t="str">
            <v>-</v>
          </cell>
        </row>
        <row r="230">
          <cell r="A230" t="str">
            <v>19209-0</v>
          </cell>
          <cell r="B230" t="str">
            <v>19209-0</v>
          </cell>
          <cell r="C230">
            <v>7896714257600</v>
          </cell>
          <cell r="D230" t="str">
            <v>TORSILAX COMP CT BL 20X10 FC</v>
          </cell>
          <cell r="E230" t="str">
            <v>SIM</v>
          </cell>
          <cell r="F230" t="str">
            <v>S</v>
          </cell>
          <cell r="G230" t="str">
            <v>TOTAL CARTEIRA</v>
          </cell>
          <cell r="H230">
            <v>5</v>
          </cell>
          <cell r="I230">
            <v>12</v>
          </cell>
          <cell r="J230" t="str">
            <v>MONITORADO</v>
          </cell>
          <cell r="K230" t="str">
            <v>Negativa</v>
          </cell>
          <cell r="L230" t="str">
            <v>SIM</v>
          </cell>
          <cell r="M230" t="str">
            <v>NACIONAL</v>
          </cell>
          <cell r="N230" t="str">
            <v>NACIONAL</v>
          </cell>
          <cell r="P230">
            <v>206.39</v>
          </cell>
          <cell r="Q230">
            <v>231.16</v>
          </cell>
          <cell r="R230">
            <v>233.98</v>
          </cell>
          <cell r="S230">
            <v>236.86</v>
          </cell>
          <cell r="T230">
            <v>218.02</v>
          </cell>
          <cell r="U230">
            <v>0</v>
          </cell>
          <cell r="V230">
            <v>0</v>
          </cell>
          <cell r="W230">
            <v>208.91</v>
          </cell>
          <cell r="X230">
            <v>239.83</v>
          </cell>
          <cell r="Y230">
            <v>211.49</v>
          </cell>
          <cell r="Z230">
            <v>214.13</v>
          </cell>
          <cell r="AA230">
            <v>242.86</v>
          </cell>
          <cell r="AB230">
            <v>245.97</v>
          </cell>
          <cell r="AC230">
            <v>238.34</v>
          </cell>
          <cell r="AD230">
            <v>212.8</v>
          </cell>
          <cell r="AE230">
            <v>241.33</v>
          </cell>
          <cell r="AF230">
            <v>249.17</v>
          </cell>
          <cell r="AG230">
            <v>247.56</v>
          </cell>
          <cell r="AH230">
            <v>0</v>
          </cell>
          <cell r="AI230">
            <v>285.32</v>
          </cell>
          <cell r="AJ230">
            <v>310.08999999999997</v>
          </cell>
          <cell r="AK230">
            <v>313.88</v>
          </cell>
          <cell r="AL230">
            <v>317.74</v>
          </cell>
          <cell r="AM230">
            <v>292.47000000000003</v>
          </cell>
          <cell r="AN230">
            <v>0</v>
          </cell>
          <cell r="AO230">
            <v>0</v>
          </cell>
          <cell r="AP230">
            <v>288.81</v>
          </cell>
          <cell r="AQ230">
            <v>321.72000000000003</v>
          </cell>
          <cell r="AR230">
            <v>292.37</v>
          </cell>
          <cell r="AS230">
            <v>296.02</v>
          </cell>
          <cell r="AT230">
            <v>325.79000000000002</v>
          </cell>
          <cell r="AU230">
            <v>329.96</v>
          </cell>
          <cell r="AV230">
            <v>319.72000000000003</v>
          </cell>
          <cell r="AW230">
            <v>294.18</v>
          </cell>
          <cell r="AX230">
            <v>323.74</v>
          </cell>
          <cell r="AY230">
            <v>334.25</v>
          </cell>
          <cell r="AZ230">
            <v>332.09</v>
          </cell>
          <cell r="BB230">
            <v>238.34</v>
          </cell>
          <cell r="BC230">
            <v>319.72000000000003</v>
          </cell>
          <cell r="BD230">
            <v>0.19500000000000001</v>
          </cell>
          <cell r="BE230">
            <v>0.12</v>
          </cell>
          <cell r="BF230" t="str">
            <v>#_NA</v>
          </cell>
          <cell r="BG230" t="str">
            <v>#_NA</v>
          </cell>
          <cell r="BH230" t="str">
            <v>#_NA</v>
          </cell>
          <cell r="BI230" t="str">
            <v>-</v>
          </cell>
          <cell r="BJ230" t="str">
            <v>-</v>
          </cell>
          <cell r="BK230">
            <v>8.523E-2</v>
          </cell>
          <cell r="BL230">
            <v>0.75680000000000003</v>
          </cell>
          <cell r="BM230">
            <v>53.02</v>
          </cell>
          <cell r="BN230" t="str">
            <v>-</v>
          </cell>
          <cell r="BO230">
            <v>0.82469999999999999</v>
          </cell>
          <cell r="BP230">
            <v>38.22</v>
          </cell>
          <cell r="BQ230" t="str">
            <v>-</v>
          </cell>
          <cell r="BR230" t="str">
            <v>SIM</v>
          </cell>
          <cell r="BS230" t="str">
            <v>NÃO</v>
          </cell>
          <cell r="BT230" t="str">
            <v>PR|S|NACIONAL|SIM|Negativa</v>
          </cell>
          <cell r="BV230" t="str">
            <v>TBD</v>
          </cell>
          <cell r="BW230">
            <v>0</v>
          </cell>
          <cell r="BX230" t="str">
            <v>#ERRO</v>
          </cell>
          <cell r="BY230">
            <v>38.22</v>
          </cell>
          <cell r="BZ230" t="str">
            <v>-</v>
          </cell>
          <cell r="CB230" t="str">
            <v>TBD</v>
          </cell>
          <cell r="CC230" t="str">
            <v>TBD</v>
          </cell>
          <cell r="CD230" t="str">
            <v>TBD</v>
          </cell>
          <cell r="CE230" t="str">
            <v>#ERRO</v>
          </cell>
          <cell r="CF230" t="str">
            <v>-</v>
          </cell>
        </row>
        <row r="231">
          <cell r="A231" t="str">
            <v>18766-0</v>
          </cell>
          <cell r="B231" t="str">
            <v>18766-0</v>
          </cell>
          <cell r="C231">
            <v>7896714257594</v>
          </cell>
          <cell r="D231" t="str">
            <v>TORSILAX COMP CT BL 25X4 FC</v>
          </cell>
          <cell r="E231" t="str">
            <v>SIM</v>
          </cell>
          <cell r="F231" t="str">
            <v>S</v>
          </cell>
          <cell r="G231" t="str">
            <v>TOTAL CARTEIRA</v>
          </cell>
          <cell r="H231">
            <v>5</v>
          </cell>
          <cell r="I231">
            <v>12</v>
          </cell>
          <cell r="J231" t="str">
            <v>MONITORADO</v>
          </cell>
          <cell r="K231" t="str">
            <v>Negativa</v>
          </cell>
          <cell r="L231" t="str">
            <v>SIM</v>
          </cell>
          <cell r="M231" t="str">
            <v>NACIONAL</v>
          </cell>
          <cell r="N231" t="str">
            <v>NACIONAL</v>
          </cell>
          <cell r="P231">
            <v>107.64</v>
          </cell>
          <cell r="Q231">
            <v>120.55</v>
          </cell>
          <cell r="R231">
            <v>122.02</v>
          </cell>
          <cell r="S231">
            <v>123.53</v>
          </cell>
          <cell r="T231">
            <v>113.7</v>
          </cell>
          <cell r="U231">
            <v>0</v>
          </cell>
          <cell r="V231">
            <v>0</v>
          </cell>
          <cell r="W231">
            <v>108.95</v>
          </cell>
          <cell r="X231">
            <v>125.08</v>
          </cell>
          <cell r="Y231">
            <v>110.3</v>
          </cell>
          <cell r="Z231">
            <v>111.67</v>
          </cell>
          <cell r="AA231">
            <v>126.66</v>
          </cell>
          <cell r="AB231">
            <v>128.28</v>
          </cell>
          <cell r="AC231">
            <v>124.3</v>
          </cell>
          <cell r="AD231">
            <v>110.98</v>
          </cell>
          <cell r="AE231">
            <v>125.86</v>
          </cell>
          <cell r="AF231">
            <v>129.94999999999999</v>
          </cell>
          <cell r="AG231">
            <v>129.11000000000001</v>
          </cell>
          <cell r="AH231">
            <v>0</v>
          </cell>
          <cell r="AI231">
            <v>148.81</v>
          </cell>
          <cell r="AJ231">
            <v>161.71</v>
          </cell>
          <cell r="AK231">
            <v>163.69</v>
          </cell>
          <cell r="AL231">
            <v>165.71</v>
          </cell>
          <cell r="AM231">
            <v>152.52000000000001</v>
          </cell>
          <cell r="AN231">
            <v>0</v>
          </cell>
          <cell r="AO231">
            <v>0</v>
          </cell>
          <cell r="AP231">
            <v>150.62</v>
          </cell>
          <cell r="AQ231">
            <v>167.79</v>
          </cell>
          <cell r="AR231">
            <v>152.47999999999999</v>
          </cell>
          <cell r="AS231">
            <v>154.38</v>
          </cell>
          <cell r="AT231">
            <v>169.91</v>
          </cell>
          <cell r="AU231">
            <v>172.08</v>
          </cell>
          <cell r="AV231">
            <v>166.74</v>
          </cell>
          <cell r="AW231">
            <v>153.41999999999999</v>
          </cell>
          <cell r="AX231">
            <v>168.84</v>
          </cell>
          <cell r="AY231">
            <v>174.32</v>
          </cell>
          <cell r="AZ231">
            <v>173.2</v>
          </cell>
          <cell r="BB231">
            <v>124.3</v>
          </cell>
          <cell r="BC231">
            <v>166.74</v>
          </cell>
          <cell r="BD231">
            <v>0.19500000000000001</v>
          </cell>
          <cell r="BE231">
            <v>0.12</v>
          </cell>
          <cell r="BF231" t="str">
            <v>#_NA</v>
          </cell>
          <cell r="BG231" t="str">
            <v>#_NA</v>
          </cell>
          <cell r="BH231" t="str">
            <v>#_NA</v>
          </cell>
          <cell r="BI231" t="str">
            <v>-</v>
          </cell>
          <cell r="BJ231" t="str">
            <v>-</v>
          </cell>
          <cell r="BK231">
            <v>8.523E-2</v>
          </cell>
          <cell r="BL231">
            <v>0.74329999999999996</v>
          </cell>
          <cell r="BM231">
            <v>29.19</v>
          </cell>
          <cell r="BN231" t="str">
            <v>-</v>
          </cell>
          <cell r="BO231">
            <v>0.81059999999999999</v>
          </cell>
          <cell r="BP231">
            <v>21.54</v>
          </cell>
          <cell r="BQ231" t="str">
            <v>-</v>
          </cell>
          <cell r="BR231" t="str">
            <v>SIM</v>
          </cell>
          <cell r="BS231" t="str">
            <v>NÃO</v>
          </cell>
          <cell r="BT231" t="str">
            <v>PR|S|NACIONAL|SIM|Negativa</v>
          </cell>
          <cell r="BV231" t="str">
            <v>TBD</v>
          </cell>
          <cell r="BW231">
            <v>0</v>
          </cell>
          <cell r="BX231" t="str">
            <v>#ERRO</v>
          </cell>
          <cell r="BY231">
            <v>21.54</v>
          </cell>
          <cell r="BZ231" t="str">
            <v>-</v>
          </cell>
          <cell r="CB231" t="str">
            <v>TBD</v>
          </cell>
          <cell r="CC231" t="str">
            <v>TBD</v>
          </cell>
          <cell r="CD231" t="str">
            <v>TBD</v>
          </cell>
          <cell r="CE231" t="str">
            <v>#ERRO</v>
          </cell>
          <cell r="CF231" t="str">
            <v>-</v>
          </cell>
        </row>
        <row r="232">
          <cell r="A232" t="str">
            <v>13795-0</v>
          </cell>
          <cell r="B232" t="str">
            <v>13795-0</v>
          </cell>
          <cell r="C232">
            <v>7896714218267</v>
          </cell>
          <cell r="D232" t="str">
            <v>TORSILAX COMP CT BL 2X6</v>
          </cell>
          <cell r="E232" t="str">
            <v>SIM</v>
          </cell>
          <cell r="F232" t="str">
            <v>S</v>
          </cell>
          <cell r="G232" t="str">
            <v>TOTAL CARTEIRA</v>
          </cell>
          <cell r="H232">
            <v>5</v>
          </cell>
          <cell r="I232">
            <v>60</v>
          </cell>
          <cell r="J232" t="str">
            <v>MONITORADO</v>
          </cell>
          <cell r="K232" t="str">
            <v>Negativa</v>
          </cell>
          <cell r="L232" t="str">
            <v>SIM</v>
          </cell>
          <cell r="M232" t="str">
            <v>NACIONAL</v>
          </cell>
          <cell r="N232" t="str">
            <v>NACIONAL</v>
          </cell>
          <cell r="P232">
            <v>11.83</v>
          </cell>
          <cell r="Q232">
            <v>13.25</v>
          </cell>
          <cell r="R232">
            <v>13.41</v>
          </cell>
          <cell r="S232">
            <v>13.58</v>
          </cell>
          <cell r="T232">
            <v>12.5</v>
          </cell>
          <cell r="U232">
            <v>0</v>
          </cell>
          <cell r="V232">
            <v>0</v>
          </cell>
          <cell r="W232">
            <v>11.98</v>
          </cell>
          <cell r="X232">
            <v>13.75</v>
          </cell>
          <cell r="Y232">
            <v>12.13</v>
          </cell>
          <cell r="Z232">
            <v>12.28</v>
          </cell>
          <cell r="AA232">
            <v>13.92</v>
          </cell>
          <cell r="AB232">
            <v>14.1</v>
          </cell>
          <cell r="AC232">
            <v>13.66</v>
          </cell>
          <cell r="AD232">
            <v>12.2</v>
          </cell>
          <cell r="AE232">
            <v>13.84</v>
          </cell>
          <cell r="AF232">
            <v>14.29</v>
          </cell>
          <cell r="AG232">
            <v>14.19</v>
          </cell>
          <cell r="AH232">
            <v>0</v>
          </cell>
          <cell r="AI232">
            <v>16.350000000000001</v>
          </cell>
          <cell r="AJ232">
            <v>17.77</v>
          </cell>
          <cell r="AK232">
            <v>17.989999999999998</v>
          </cell>
          <cell r="AL232">
            <v>18.22</v>
          </cell>
          <cell r="AM232">
            <v>16.77</v>
          </cell>
          <cell r="AN232">
            <v>0</v>
          </cell>
          <cell r="AO232">
            <v>0</v>
          </cell>
          <cell r="AP232">
            <v>16.559999999999999</v>
          </cell>
          <cell r="AQ232">
            <v>18.45</v>
          </cell>
          <cell r="AR232">
            <v>16.77</v>
          </cell>
          <cell r="AS232">
            <v>16.98</v>
          </cell>
          <cell r="AT232">
            <v>18.670000000000002</v>
          </cell>
          <cell r="AU232">
            <v>18.91</v>
          </cell>
          <cell r="AV232">
            <v>18.32</v>
          </cell>
          <cell r="AW232">
            <v>16.87</v>
          </cell>
          <cell r="AX232">
            <v>18.57</v>
          </cell>
          <cell r="AY232">
            <v>19.170000000000002</v>
          </cell>
          <cell r="AZ232">
            <v>19.04</v>
          </cell>
          <cell r="BB232">
            <v>13.66</v>
          </cell>
          <cell r="BC232">
            <v>18.32</v>
          </cell>
          <cell r="BD232">
            <v>0.19500000000000001</v>
          </cell>
          <cell r="BE232">
            <v>0.12</v>
          </cell>
          <cell r="BF232" t="str">
            <v>#_NA</v>
          </cell>
          <cell r="BG232" t="str">
            <v>#_NA</v>
          </cell>
          <cell r="BH232" t="str">
            <v>#_NA</v>
          </cell>
          <cell r="BI232" t="str">
            <v>-</v>
          </cell>
          <cell r="BJ232" t="str">
            <v>-</v>
          </cell>
          <cell r="BK232">
            <v>8.523E-2</v>
          </cell>
          <cell r="BL232">
            <v>0.73370000000000002</v>
          </cell>
          <cell r="BM232">
            <v>3.33</v>
          </cell>
          <cell r="BN232" t="str">
            <v>-</v>
          </cell>
          <cell r="BO232">
            <v>0.7903</v>
          </cell>
          <cell r="BP232">
            <v>2.62</v>
          </cell>
          <cell r="BQ232" t="str">
            <v>-</v>
          </cell>
          <cell r="BR232" t="str">
            <v>SIM</v>
          </cell>
          <cell r="BS232" t="str">
            <v>NÃO</v>
          </cell>
          <cell r="BT232" t="str">
            <v>PR|S|NACIONAL|SIM|Negativa</v>
          </cell>
          <cell r="BV232" t="str">
            <v>TBD</v>
          </cell>
          <cell r="BW232">
            <v>0</v>
          </cell>
          <cell r="BX232" t="str">
            <v>#ERRO</v>
          </cell>
          <cell r="BY232">
            <v>2.62</v>
          </cell>
          <cell r="BZ232" t="str">
            <v>-</v>
          </cell>
          <cell r="CB232" t="str">
            <v>TBD</v>
          </cell>
          <cell r="CC232" t="str">
            <v>TBD</v>
          </cell>
          <cell r="CD232" t="str">
            <v>TBD</v>
          </cell>
          <cell r="CE232" t="str">
            <v>#ERRO</v>
          </cell>
          <cell r="CF232" t="str">
            <v>-</v>
          </cell>
        </row>
        <row r="233">
          <cell r="A233" t="str">
            <v>12606-0</v>
          </cell>
          <cell r="B233" t="str">
            <v>12606-0</v>
          </cell>
          <cell r="C233">
            <v>7896714200804</v>
          </cell>
          <cell r="D233" t="str">
            <v>TORSILAX COMP CT BL 3X10</v>
          </cell>
          <cell r="E233" t="str">
            <v>SIM</v>
          </cell>
          <cell r="F233" t="str">
            <v>S</v>
          </cell>
          <cell r="G233" t="str">
            <v>TOTAL CARTEIRA</v>
          </cell>
          <cell r="H233">
            <v>5</v>
          </cell>
          <cell r="I233">
            <v>60</v>
          </cell>
          <cell r="J233" t="str">
            <v>MONITORADO</v>
          </cell>
          <cell r="K233" t="str">
            <v>Negativa</v>
          </cell>
          <cell r="L233" t="str">
            <v>SIM</v>
          </cell>
          <cell r="M233" t="str">
            <v>NACIONAL</v>
          </cell>
          <cell r="N233" t="str">
            <v>NACIONAL</v>
          </cell>
          <cell r="P233">
            <v>23.75</v>
          </cell>
          <cell r="Q233">
            <v>26.6</v>
          </cell>
          <cell r="R233">
            <v>26.93</v>
          </cell>
          <cell r="S233">
            <v>27.26</v>
          </cell>
          <cell r="T233">
            <v>25.09</v>
          </cell>
          <cell r="U233">
            <v>0</v>
          </cell>
          <cell r="V233">
            <v>0</v>
          </cell>
          <cell r="W233">
            <v>24.04</v>
          </cell>
          <cell r="X233">
            <v>27.6</v>
          </cell>
          <cell r="Y233">
            <v>24.34</v>
          </cell>
          <cell r="Z233">
            <v>24.64</v>
          </cell>
          <cell r="AA233">
            <v>27.95</v>
          </cell>
          <cell r="AB233">
            <v>28.31</v>
          </cell>
          <cell r="AC233">
            <v>27.43</v>
          </cell>
          <cell r="AD233">
            <v>24.49</v>
          </cell>
          <cell r="AE233">
            <v>27.77</v>
          </cell>
          <cell r="AF233">
            <v>28.68</v>
          </cell>
          <cell r="AG233">
            <v>28.49</v>
          </cell>
          <cell r="AH233">
            <v>0</v>
          </cell>
          <cell r="AI233">
            <v>32.83</v>
          </cell>
          <cell r="AJ233">
            <v>35.68</v>
          </cell>
          <cell r="AK233">
            <v>36.130000000000003</v>
          </cell>
          <cell r="AL233">
            <v>36.57</v>
          </cell>
          <cell r="AM233">
            <v>33.659999999999997</v>
          </cell>
          <cell r="AN233">
            <v>0</v>
          </cell>
          <cell r="AO233">
            <v>0</v>
          </cell>
          <cell r="AP233">
            <v>33.229999999999997</v>
          </cell>
          <cell r="AQ233">
            <v>37.020000000000003</v>
          </cell>
          <cell r="AR233">
            <v>33.65</v>
          </cell>
          <cell r="AS233">
            <v>34.06</v>
          </cell>
          <cell r="AT233">
            <v>37.49</v>
          </cell>
          <cell r="AU233">
            <v>37.979999999999997</v>
          </cell>
          <cell r="AV233">
            <v>36.799999999999997</v>
          </cell>
          <cell r="AW233">
            <v>33.86</v>
          </cell>
          <cell r="AX233">
            <v>37.25</v>
          </cell>
          <cell r="AY233">
            <v>38.47</v>
          </cell>
          <cell r="AZ233">
            <v>38.22</v>
          </cell>
          <cell r="BB233">
            <v>27.43</v>
          </cell>
          <cell r="BC233">
            <v>36.799999999999997</v>
          </cell>
          <cell r="BD233">
            <v>0.19500000000000001</v>
          </cell>
          <cell r="BE233">
            <v>0.12</v>
          </cell>
          <cell r="BF233" t="str">
            <v>#_NA</v>
          </cell>
          <cell r="BG233" t="str">
            <v>#_NA</v>
          </cell>
          <cell r="BH233" t="str">
            <v>#_NA</v>
          </cell>
          <cell r="BI233" t="str">
            <v>-</v>
          </cell>
          <cell r="BJ233" t="str">
            <v>-</v>
          </cell>
          <cell r="BK233">
            <v>8.523E-2</v>
          </cell>
          <cell r="BL233">
            <v>0.6794</v>
          </cell>
          <cell r="BM233">
            <v>8.0399999999999991</v>
          </cell>
          <cell r="BN233" t="str">
            <v>-</v>
          </cell>
          <cell r="BO233">
            <v>0.7419</v>
          </cell>
          <cell r="BP233">
            <v>6.48</v>
          </cell>
          <cell r="BQ233" t="str">
            <v>-</v>
          </cell>
          <cell r="BR233" t="str">
            <v>SIM</v>
          </cell>
          <cell r="BS233" t="str">
            <v>NÃO</v>
          </cell>
          <cell r="BT233" t="str">
            <v>PR|S|NACIONAL|SIM|Negativa</v>
          </cell>
          <cell r="BV233" t="str">
            <v>TBD</v>
          </cell>
          <cell r="BW233">
            <v>0</v>
          </cell>
          <cell r="BX233" t="str">
            <v>#ERRO</v>
          </cell>
          <cell r="BY233">
            <v>6.48</v>
          </cell>
          <cell r="BZ233" t="str">
            <v>-</v>
          </cell>
          <cell r="CB233" t="str">
            <v>TBD</v>
          </cell>
          <cell r="CC233" t="str">
            <v>TBD</v>
          </cell>
          <cell r="CD233" t="str">
            <v>TBD</v>
          </cell>
          <cell r="CE233" t="str">
            <v>#ERRO</v>
          </cell>
          <cell r="CF233" t="str">
            <v>-</v>
          </cell>
        </row>
        <row r="234">
          <cell r="A234" t="str">
            <v>12426-0</v>
          </cell>
          <cell r="B234" t="str">
            <v>12426-0</v>
          </cell>
          <cell r="C234">
            <v>7896714205861</v>
          </cell>
          <cell r="D234" t="str">
            <v>VAL BETAMETASONA 1MG/G CR BG ALUM 1X30G</v>
          </cell>
          <cell r="E234" t="str">
            <v>SIM</v>
          </cell>
          <cell r="F234" t="str">
            <v>G</v>
          </cell>
          <cell r="G234" t="str">
            <v>TOTAL CARTEIRA</v>
          </cell>
          <cell r="H234">
            <v>5</v>
          </cell>
          <cell r="I234">
            <v>100</v>
          </cell>
          <cell r="J234" t="str">
            <v>MONITORADO</v>
          </cell>
          <cell r="K234" t="str">
            <v>Negativa</v>
          </cell>
          <cell r="L234" t="str">
            <v>SIM</v>
          </cell>
          <cell r="M234" t="str">
            <v>NACIONAL</v>
          </cell>
          <cell r="N234" t="str">
            <v>NACIONAL</v>
          </cell>
          <cell r="P234">
            <v>20.72</v>
          </cell>
          <cell r="Q234">
            <v>23.2</v>
          </cell>
          <cell r="R234">
            <v>23.49</v>
          </cell>
          <cell r="S234">
            <v>23.78</v>
          </cell>
          <cell r="T234">
            <v>21.89</v>
          </cell>
          <cell r="U234">
            <v>0</v>
          </cell>
          <cell r="V234">
            <v>0</v>
          </cell>
          <cell r="W234">
            <v>20.97</v>
          </cell>
          <cell r="X234">
            <v>24.08</v>
          </cell>
          <cell r="Y234">
            <v>21.23</v>
          </cell>
          <cell r="Z234">
            <v>21.5</v>
          </cell>
          <cell r="AA234">
            <v>24.38</v>
          </cell>
          <cell r="AB234">
            <v>24.69</v>
          </cell>
          <cell r="AC234">
            <v>23.93</v>
          </cell>
          <cell r="AD234">
            <v>21.36</v>
          </cell>
          <cell r="AE234">
            <v>24.23</v>
          </cell>
          <cell r="AF234">
            <v>25.01</v>
          </cell>
          <cell r="AG234">
            <v>24.85</v>
          </cell>
          <cell r="AH234">
            <v>0</v>
          </cell>
          <cell r="AI234">
            <v>28.64</v>
          </cell>
          <cell r="AJ234">
            <v>31.12</v>
          </cell>
          <cell r="AK234">
            <v>31.51</v>
          </cell>
          <cell r="AL234">
            <v>31.9</v>
          </cell>
          <cell r="AM234">
            <v>29.36</v>
          </cell>
          <cell r="AN234">
            <v>0</v>
          </cell>
          <cell r="AO234">
            <v>0</v>
          </cell>
          <cell r="AP234">
            <v>28.99</v>
          </cell>
          <cell r="AQ234">
            <v>32.299999999999997</v>
          </cell>
          <cell r="AR234">
            <v>29.35</v>
          </cell>
          <cell r="AS234">
            <v>29.72</v>
          </cell>
          <cell r="AT234">
            <v>32.700000000000003</v>
          </cell>
          <cell r="AU234">
            <v>33.119999999999997</v>
          </cell>
          <cell r="AV234">
            <v>32.1</v>
          </cell>
          <cell r="AW234">
            <v>29.53</v>
          </cell>
          <cell r="AX234">
            <v>32.5</v>
          </cell>
          <cell r="AY234">
            <v>33.549999999999997</v>
          </cell>
          <cell r="AZ234">
            <v>33.340000000000003</v>
          </cell>
          <cell r="BB234">
            <v>23.93</v>
          </cell>
          <cell r="BC234">
            <v>32.1</v>
          </cell>
          <cell r="BD234">
            <v>0.19500000000000001</v>
          </cell>
          <cell r="BE234">
            <v>0.12</v>
          </cell>
          <cell r="BF234" t="str">
            <v>#_NA</v>
          </cell>
          <cell r="BG234" t="str">
            <v>#_NA</v>
          </cell>
          <cell r="BH234" t="str">
            <v>#_NA</v>
          </cell>
          <cell r="BI234" t="str">
            <v>-</v>
          </cell>
          <cell r="BJ234" t="str">
            <v>-</v>
          </cell>
          <cell r="BK234">
            <v>8.523E-2</v>
          </cell>
          <cell r="BL234">
            <v>0.72799999999999998</v>
          </cell>
          <cell r="BM234">
            <v>5.95</v>
          </cell>
          <cell r="BN234" t="str">
            <v>-</v>
          </cell>
          <cell r="BO234">
            <v>0.74099999999999999</v>
          </cell>
          <cell r="BP234">
            <v>5.67</v>
          </cell>
          <cell r="BQ234" t="str">
            <v>-</v>
          </cell>
          <cell r="BR234" t="str">
            <v>NÃO</v>
          </cell>
          <cell r="BS234" t="str">
            <v>NÃO</v>
          </cell>
          <cell r="BT234" t="str">
            <v>PR|G|NACIONAL|SIM|Negativa</v>
          </cell>
          <cell r="BV234" t="str">
            <v>TBD</v>
          </cell>
          <cell r="BW234">
            <v>0</v>
          </cell>
          <cell r="BX234" t="str">
            <v>#ERRO</v>
          </cell>
          <cell r="BY234">
            <v>5.67</v>
          </cell>
          <cell r="BZ234" t="str">
            <v>-</v>
          </cell>
          <cell r="CB234" t="str">
            <v>TBD</v>
          </cell>
          <cell r="CC234" t="str">
            <v>TBD</v>
          </cell>
          <cell r="CD234" t="str">
            <v>TBD</v>
          </cell>
          <cell r="CE234" t="str">
            <v>#ERRO</v>
          </cell>
          <cell r="CF234" t="str">
            <v>-</v>
          </cell>
        </row>
        <row r="235">
          <cell r="A235" t="str">
            <v>12493-0</v>
          </cell>
          <cell r="B235" t="str">
            <v>12493-0</v>
          </cell>
          <cell r="C235">
            <v>7896714224114</v>
          </cell>
          <cell r="D235" t="str">
            <v>VAL BETAMETASONA 1MG/G SOL CAPIL 1X50ML</v>
          </cell>
          <cell r="E235" t="str">
            <v>SIM</v>
          </cell>
          <cell r="F235" t="str">
            <v>G</v>
          </cell>
          <cell r="G235" t="str">
            <v>TOTAL CARTEIRA</v>
          </cell>
          <cell r="H235">
            <v>5</v>
          </cell>
          <cell r="I235">
            <v>60</v>
          </cell>
          <cell r="J235" t="str">
            <v>MONITORADO</v>
          </cell>
          <cell r="K235" t="str">
            <v>Negativa</v>
          </cell>
          <cell r="L235" t="str">
            <v>SIM</v>
          </cell>
          <cell r="M235" t="str">
            <v>NACIONAL</v>
          </cell>
          <cell r="N235" t="str">
            <v>NACIONAL</v>
          </cell>
          <cell r="P235">
            <v>36.229999999999997</v>
          </cell>
          <cell r="Q235">
            <v>40.58</v>
          </cell>
          <cell r="R235">
            <v>41.07</v>
          </cell>
          <cell r="S235">
            <v>41.58</v>
          </cell>
          <cell r="T235">
            <v>38.270000000000003</v>
          </cell>
          <cell r="U235">
            <v>0</v>
          </cell>
          <cell r="V235">
            <v>0</v>
          </cell>
          <cell r="W235">
            <v>36.67</v>
          </cell>
          <cell r="X235">
            <v>42.1</v>
          </cell>
          <cell r="Y235">
            <v>37.130000000000003</v>
          </cell>
          <cell r="Z235">
            <v>37.590000000000003</v>
          </cell>
          <cell r="AA235">
            <v>42.63</v>
          </cell>
          <cell r="AB235">
            <v>43.18</v>
          </cell>
          <cell r="AC235">
            <v>41.84</v>
          </cell>
          <cell r="AD235">
            <v>37.36</v>
          </cell>
          <cell r="AE235">
            <v>42.36</v>
          </cell>
          <cell r="AF235">
            <v>43.74</v>
          </cell>
          <cell r="AG235">
            <v>43.46</v>
          </cell>
          <cell r="AH235">
            <v>0</v>
          </cell>
          <cell r="AI235">
            <v>50.09</v>
          </cell>
          <cell r="AJ235">
            <v>54.44</v>
          </cell>
          <cell r="AK235">
            <v>55.09</v>
          </cell>
          <cell r="AL235">
            <v>55.78</v>
          </cell>
          <cell r="AM235">
            <v>51.34</v>
          </cell>
          <cell r="AN235">
            <v>0</v>
          </cell>
          <cell r="AO235">
            <v>0</v>
          </cell>
          <cell r="AP235">
            <v>50.69</v>
          </cell>
          <cell r="AQ235">
            <v>56.48</v>
          </cell>
          <cell r="AR235">
            <v>51.33</v>
          </cell>
          <cell r="AS235">
            <v>51.97</v>
          </cell>
          <cell r="AT235">
            <v>57.19</v>
          </cell>
          <cell r="AU235">
            <v>57.92</v>
          </cell>
          <cell r="AV235">
            <v>56.13</v>
          </cell>
          <cell r="AW235">
            <v>51.65</v>
          </cell>
          <cell r="AX235">
            <v>56.82</v>
          </cell>
          <cell r="AY235">
            <v>58.68</v>
          </cell>
          <cell r="AZ235">
            <v>58.3</v>
          </cell>
          <cell r="BB235">
            <v>41.84</v>
          </cell>
          <cell r="BC235">
            <v>56.13</v>
          </cell>
          <cell r="BD235">
            <v>0.19500000000000001</v>
          </cell>
          <cell r="BE235">
            <v>0.12</v>
          </cell>
          <cell r="BF235" t="str">
            <v>#_NA</v>
          </cell>
          <cell r="BG235" t="str">
            <v>#_NA</v>
          </cell>
          <cell r="BH235" t="str">
            <v>#_NA</v>
          </cell>
          <cell r="BI235" t="str">
            <v>-</v>
          </cell>
          <cell r="BJ235" t="str">
            <v>-</v>
          </cell>
          <cell r="BK235">
            <v>8.523E-2</v>
          </cell>
          <cell r="BL235">
            <v>0.60850000000000004</v>
          </cell>
          <cell r="BM235">
            <v>14.98</v>
          </cell>
          <cell r="BN235" t="str">
            <v>-</v>
          </cell>
          <cell r="BO235">
            <v>0.62709999999999999</v>
          </cell>
          <cell r="BP235">
            <v>14.27</v>
          </cell>
          <cell r="BQ235" t="str">
            <v>-</v>
          </cell>
          <cell r="BR235" t="str">
            <v>NÃO</v>
          </cell>
          <cell r="BS235" t="str">
            <v>NÃO</v>
          </cell>
          <cell r="BT235" t="str">
            <v>PR|G|NACIONAL|SIM|Negativa</v>
          </cell>
          <cell r="BV235" t="str">
            <v>TBD</v>
          </cell>
          <cell r="BW235">
            <v>0</v>
          </cell>
          <cell r="BX235" t="str">
            <v>#ERRO</v>
          </cell>
          <cell r="BY235">
            <v>14.27</v>
          </cell>
          <cell r="BZ235" t="str">
            <v>-</v>
          </cell>
          <cell r="CB235" t="str">
            <v>TBD</v>
          </cell>
          <cell r="CC235" t="str">
            <v>TBD</v>
          </cell>
          <cell r="CD235" t="str">
            <v>TBD</v>
          </cell>
          <cell r="CE235" t="str">
            <v>#ERRO</v>
          </cell>
          <cell r="CF235" t="str">
            <v>-</v>
          </cell>
        </row>
        <row r="236">
          <cell r="A236" t="str">
            <v>18044-0</v>
          </cell>
          <cell r="B236" t="str">
            <v>18044-0</v>
          </cell>
          <cell r="C236">
            <v>7896714241319</v>
          </cell>
          <cell r="D236" t="str">
            <v>VALSARTANA 160MG COMP REV CT BL 3X10</v>
          </cell>
          <cell r="E236" t="str">
            <v>SIM</v>
          </cell>
          <cell r="F236" t="str">
            <v>G</v>
          </cell>
          <cell r="G236" t="str">
            <v>TOTAL CARTEIRA</v>
          </cell>
          <cell r="H236">
            <v>5</v>
          </cell>
          <cell r="I236">
            <v>60</v>
          </cell>
          <cell r="J236" t="str">
            <v>MONITORADO</v>
          </cell>
          <cell r="K236" t="str">
            <v>Positiva</v>
          </cell>
          <cell r="L236" t="str">
            <v>SIM</v>
          </cell>
          <cell r="M236" t="str">
            <v>NACIONAL</v>
          </cell>
          <cell r="N236" t="str">
            <v>NACIONAL</v>
          </cell>
          <cell r="P236">
            <v>56.75</v>
          </cell>
          <cell r="Q236">
            <v>56.75</v>
          </cell>
          <cell r="R236">
            <v>57.44</v>
          </cell>
          <cell r="S236">
            <v>58.15</v>
          </cell>
          <cell r="T236">
            <v>53.52</v>
          </cell>
          <cell r="U236">
            <v>0</v>
          </cell>
          <cell r="V236">
            <v>0</v>
          </cell>
          <cell r="W236">
            <v>57.44</v>
          </cell>
          <cell r="X236">
            <v>58.88</v>
          </cell>
          <cell r="Y236">
            <v>58.15</v>
          </cell>
          <cell r="Z236">
            <v>58.88</v>
          </cell>
          <cell r="AA236">
            <v>59.62</v>
          </cell>
          <cell r="AB236">
            <v>60.38</v>
          </cell>
          <cell r="AC236">
            <v>58.51</v>
          </cell>
          <cell r="AD236">
            <v>58.51</v>
          </cell>
          <cell r="AE236">
            <v>59.25</v>
          </cell>
          <cell r="AF236">
            <v>61.17</v>
          </cell>
          <cell r="AG236">
            <v>60.77</v>
          </cell>
          <cell r="AH236">
            <v>0</v>
          </cell>
          <cell r="AI236">
            <v>78.45</v>
          </cell>
          <cell r="AJ236">
            <v>78.45</v>
          </cell>
          <cell r="AK236">
            <v>79.41</v>
          </cell>
          <cell r="AL236">
            <v>80.39</v>
          </cell>
          <cell r="AM236">
            <v>73.989999999999995</v>
          </cell>
          <cell r="AN236">
            <v>0</v>
          </cell>
          <cell r="AO236">
            <v>0</v>
          </cell>
          <cell r="AP236">
            <v>79.41</v>
          </cell>
          <cell r="AQ236">
            <v>81.400000000000006</v>
          </cell>
          <cell r="AR236">
            <v>80.39</v>
          </cell>
          <cell r="AS236">
            <v>81.400000000000006</v>
          </cell>
          <cell r="AT236">
            <v>82.42</v>
          </cell>
          <cell r="AU236">
            <v>83.47</v>
          </cell>
          <cell r="AV236">
            <v>80.89</v>
          </cell>
          <cell r="AW236">
            <v>80.89</v>
          </cell>
          <cell r="AX236">
            <v>81.91</v>
          </cell>
          <cell r="AY236">
            <v>84.56</v>
          </cell>
          <cell r="AZ236">
            <v>84.01</v>
          </cell>
          <cell r="BB236">
            <v>58.51</v>
          </cell>
          <cell r="BC236">
            <v>80.89</v>
          </cell>
          <cell r="BD236">
            <v>0.19500000000000001</v>
          </cell>
          <cell r="BE236">
            <v>0.12</v>
          </cell>
          <cell r="BF236" t="str">
            <v>#_NA</v>
          </cell>
          <cell r="BG236" t="str">
            <v>#_NA</v>
          </cell>
          <cell r="BH236" t="str">
            <v>#_NA</v>
          </cell>
          <cell r="BI236" t="str">
            <v>-</v>
          </cell>
          <cell r="BJ236" t="str">
            <v>-</v>
          </cell>
          <cell r="BK236">
            <v>8.523E-2</v>
          </cell>
          <cell r="BL236">
            <v>0.46050000000000002</v>
          </cell>
          <cell r="BM236">
            <v>28.87</v>
          </cell>
          <cell r="BN236" t="str">
            <v>-</v>
          </cell>
          <cell r="BO236">
            <v>0.48620000000000002</v>
          </cell>
          <cell r="BP236">
            <v>27.5</v>
          </cell>
          <cell r="BQ236" t="str">
            <v>-</v>
          </cell>
          <cell r="BR236" t="str">
            <v>SIM</v>
          </cell>
          <cell r="BS236" t="str">
            <v>NÃO</v>
          </cell>
          <cell r="BT236" t="str">
            <v>PR|G|NACIONAL|SIM|Positiva</v>
          </cell>
          <cell r="BV236" t="str">
            <v>TBD</v>
          </cell>
          <cell r="BW236">
            <v>0</v>
          </cell>
          <cell r="BX236" t="str">
            <v>#ERRO</v>
          </cell>
          <cell r="BY236">
            <v>27.5</v>
          </cell>
          <cell r="BZ236" t="str">
            <v>-</v>
          </cell>
          <cell r="CB236" t="str">
            <v>TBD</v>
          </cell>
          <cell r="CC236" t="str">
            <v>TBD</v>
          </cell>
          <cell r="CD236" t="str">
            <v>TBD</v>
          </cell>
          <cell r="CE236" t="str">
            <v>#ERRO</v>
          </cell>
          <cell r="CF236" t="str">
            <v>-</v>
          </cell>
        </row>
        <row r="237">
          <cell r="A237" t="str">
            <v>18046-0</v>
          </cell>
          <cell r="B237" t="str">
            <v>18046-0</v>
          </cell>
          <cell r="C237">
            <v>7896714241340</v>
          </cell>
          <cell r="D237" t="str">
            <v>VALSARTANA 320MG COMP REV CT BL 3X10</v>
          </cell>
          <cell r="E237" t="str">
            <v>SIM</v>
          </cell>
          <cell r="F237" t="str">
            <v>G</v>
          </cell>
          <cell r="G237" t="str">
            <v>TOTAL CARTEIRA</v>
          </cell>
          <cell r="H237">
            <v>5</v>
          </cell>
          <cell r="I237">
            <v>60</v>
          </cell>
          <cell r="J237" t="str">
            <v>MONITORADO</v>
          </cell>
          <cell r="K237" t="str">
            <v>Positiva</v>
          </cell>
          <cell r="L237" t="str">
            <v>SIM</v>
          </cell>
          <cell r="M237" t="str">
            <v>NACIONAL</v>
          </cell>
          <cell r="N237" t="str">
            <v>NACIONAL</v>
          </cell>
          <cell r="P237">
            <v>69.11</v>
          </cell>
          <cell r="Q237">
            <v>69.11</v>
          </cell>
          <cell r="R237">
            <v>69.95</v>
          </cell>
          <cell r="S237">
            <v>70.81</v>
          </cell>
          <cell r="T237">
            <v>65.180000000000007</v>
          </cell>
          <cell r="U237">
            <v>0</v>
          </cell>
          <cell r="V237">
            <v>0</v>
          </cell>
          <cell r="W237">
            <v>69.95</v>
          </cell>
          <cell r="X237">
            <v>71.7</v>
          </cell>
          <cell r="Y237">
            <v>70.81</v>
          </cell>
          <cell r="Z237">
            <v>71.7</v>
          </cell>
          <cell r="AA237">
            <v>72.61</v>
          </cell>
          <cell r="AB237">
            <v>73.540000000000006</v>
          </cell>
          <cell r="AC237">
            <v>71.25</v>
          </cell>
          <cell r="AD237">
            <v>71.25</v>
          </cell>
          <cell r="AE237">
            <v>72.150000000000006</v>
          </cell>
          <cell r="AF237">
            <v>74.489999999999995</v>
          </cell>
          <cell r="AG237">
            <v>74.010000000000005</v>
          </cell>
          <cell r="AH237">
            <v>0</v>
          </cell>
          <cell r="AI237">
            <v>95.54</v>
          </cell>
          <cell r="AJ237">
            <v>95.54</v>
          </cell>
          <cell r="AK237">
            <v>96.7</v>
          </cell>
          <cell r="AL237">
            <v>97.89</v>
          </cell>
          <cell r="AM237">
            <v>90.11</v>
          </cell>
          <cell r="AN237">
            <v>0</v>
          </cell>
          <cell r="AO237">
            <v>0</v>
          </cell>
          <cell r="AP237">
            <v>96.7</v>
          </cell>
          <cell r="AQ237">
            <v>99.12</v>
          </cell>
          <cell r="AR237">
            <v>97.89</v>
          </cell>
          <cell r="AS237">
            <v>99.12</v>
          </cell>
          <cell r="AT237">
            <v>100.38</v>
          </cell>
          <cell r="AU237">
            <v>101.66</v>
          </cell>
          <cell r="AV237">
            <v>98.5</v>
          </cell>
          <cell r="AW237">
            <v>98.5</v>
          </cell>
          <cell r="AX237">
            <v>99.74</v>
          </cell>
          <cell r="AY237">
            <v>102.98</v>
          </cell>
          <cell r="AZ237">
            <v>102.31</v>
          </cell>
          <cell r="BB237">
            <v>71.25</v>
          </cell>
          <cell r="BC237">
            <v>98.5</v>
          </cell>
          <cell r="BD237">
            <v>0.19500000000000001</v>
          </cell>
          <cell r="BE237">
            <v>0.12</v>
          </cell>
          <cell r="BF237" t="str">
            <v>#_NA</v>
          </cell>
          <cell r="BG237" t="str">
            <v>#_NA</v>
          </cell>
          <cell r="BH237" t="str">
            <v>#_NA</v>
          </cell>
          <cell r="BI237" t="str">
            <v>-</v>
          </cell>
          <cell r="BJ237" t="str">
            <v>-</v>
          </cell>
          <cell r="BK237">
            <v>8.523E-2</v>
          </cell>
          <cell r="BL237">
            <v>0.51829999999999998</v>
          </cell>
          <cell r="BM237">
            <v>31.4</v>
          </cell>
          <cell r="BN237" t="str">
            <v>-</v>
          </cell>
          <cell r="BO237">
            <v>0.5413</v>
          </cell>
          <cell r="BP237">
            <v>29.9</v>
          </cell>
          <cell r="BQ237" t="str">
            <v>-</v>
          </cell>
          <cell r="BR237" t="str">
            <v>NÃO</v>
          </cell>
          <cell r="BS237" t="str">
            <v>NÃO</v>
          </cell>
          <cell r="BT237" t="str">
            <v>PR|G|NACIONAL|SIM|Positiva</v>
          </cell>
          <cell r="BV237" t="str">
            <v>TBD</v>
          </cell>
          <cell r="BW237">
            <v>0</v>
          </cell>
          <cell r="BX237" t="str">
            <v>#ERRO</v>
          </cell>
          <cell r="BY237">
            <v>29.9</v>
          </cell>
          <cell r="BZ237" t="str">
            <v>-</v>
          </cell>
          <cell r="CB237" t="str">
            <v>TBD</v>
          </cell>
          <cell r="CC237" t="str">
            <v>TBD</v>
          </cell>
          <cell r="CD237" t="str">
            <v>TBD</v>
          </cell>
          <cell r="CE237" t="str">
            <v>#ERRO</v>
          </cell>
          <cell r="CF237" t="str">
            <v>-</v>
          </cell>
        </row>
        <row r="238">
          <cell r="A238" t="str">
            <v>18042-0</v>
          </cell>
          <cell r="B238" t="str">
            <v>18042-0</v>
          </cell>
          <cell r="C238">
            <v>7896714241289</v>
          </cell>
          <cell r="D238" t="str">
            <v>VALSARTANA 80MG COMP REV CT BL 2X15</v>
          </cell>
          <cell r="E238" t="str">
            <v>SIM</v>
          </cell>
          <cell r="F238" t="str">
            <v>G</v>
          </cell>
          <cell r="G238" t="str">
            <v>TOTAL CARTEIRA</v>
          </cell>
          <cell r="H238">
            <v>5</v>
          </cell>
          <cell r="I238">
            <v>60</v>
          </cell>
          <cell r="J238" t="str">
            <v>MONITORADO</v>
          </cell>
          <cell r="K238" t="str">
            <v>Positiva</v>
          </cell>
          <cell r="L238" t="str">
            <v>SIM</v>
          </cell>
          <cell r="M238" t="str">
            <v>NACIONAL</v>
          </cell>
          <cell r="N238" t="str">
            <v>NACIONAL</v>
          </cell>
          <cell r="P238">
            <v>59.61</v>
          </cell>
          <cell r="Q238">
            <v>59.61</v>
          </cell>
          <cell r="R238">
            <v>60.34</v>
          </cell>
          <cell r="S238">
            <v>61.09</v>
          </cell>
          <cell r="T238">
            <v>56.23</v>
          </cell>
          <cell r="U238">
            <v>0</v>
          </cell>
          <cell r="V238">
            <v>0</v>
          </cell>
          <cell r="W238">
            <v>60.34</v>
          </cell>
          <cell r="X238">
            <v>61.85</v>
          </cell>
          <cell r="Y238">
            <v>61.09</v>
          </cell>
          <cell r="Z238">
            <v>61.85</v>
          </cell>
          <cell r="AA238">
            <v>62.63</v>
          </cell>
          <cell r="AB238">
            <v>63.44</v>
          </cell>
          <cell r="AC238">
            <v>61.47</v>
          </cell>
          <cell r="AD238">
            <v>61.47</v>
          </cell>
          <cell r="AE238">
            <v>62.24</v>
          </cell>
          <cell r="AF238">
            <v>64.260000000000005</v>
          </cell>
          <cell r="AG238">
            <v>63.85</v>
          </cell>
          <cell r="AH238">
            <v>0</v>
          </cell>
          <cell r="AI238">
            <v>82.41</v>
          </cell>
          <cell r="AJ238">
            <v>82.41</v>
          </cell>
          <cell r="AK238">
            <v>83.42</v>
          </cell>
          <cell r="AL238">
            <v>84.45</v>
          </cell>
          <cell r="AM238">
            <v>77.73</v>
          </cell>
          <cell r="AN238">
            <v>0</v>
          </cell>
          <cell r="AO238">
            <v>0</v>
          </cell>
          <cell r="AP238">
            <v>83.42</v>
          </cell>
          <cell r="AQ238">
            <v>85.5</v>
          </cell>
          <cell r="AR238">
            <v>84.45</v>
          </cell>
          <cell r="AS238">
            <v>85.5</v>
          </cell>
          <cell r="AT238">
            <v>86.58</v>
          </cell>
          <cell r="AU238">
            <v>87.7</v>
          </cell>
          <cell r="AV238">
            <v>84.98</v>
          </cell>
          <cell r="AW238">
            <v>84.98</v>
          </cell>
          <cell r="AX238">
            <v>86.04</v>
          </cell>
          <cell r="AY238">
            <v>88.84</v>
          </cell>
          <cell r="AZ238">
            <v>88.27</v>
          </cell>
          <cell r="BB238">
            <v>61.47</v>
          </cell>
          <cell r="BC238">
            <v>84.98</v>
          </cell>
          <cell r="BD238">
            <v>0.19500000000000001</v>
          </cell>
          <cell r="BE238">
            <v>0.12</v>
          </cell>
          <cell r="BF238" t="str">
            <v>#_NA</v>
          </cell>
          <cell r="BG238" t="str">
            <v>#_NA</v>
          </cell>
          <cell r="BH238" t="str">
            <v>#_NA</v>
          </cell>
          <cell r="BI238" t="str">
            <v>-</v>
          </cell>
          <cell r="BJ238" t="str">
            <v>-</v>
          </cell>
          <cell r="BK238">
            <v>8.523E-2</v>
          </cell>
          <cell r="BL238">
            <v>0.69769999999999999</v>
          </cell>
          <cell r="BM238">
            <v>17</v>
          </cell>
          <cell r="BN238" t="str">
            <v>-</v>
          </cell>
          <cell r="BO238">
            <v>0.71209999999999996</v>
          </cell>
          <cell r="BP238">
            <v>16.190000000000001</v>
          </cell>
          <cell r="BQ238" t="str">
            <v>-</v>
          </cell>
          <cell r="BR238" t="str">
            <v>NÃO</v>
          </cell>
          <cell r="BS238" t="str">
            <v>NÃO</v>
          </cell>
          <cell r="BT238" t="str">
            <v>PR|G|NACIONAL|SIM|Positiva</v>
          </cell>
          <cell r="BV238" t="str">
            <v>TBD</v>
          </cell>
          <cell r="BW238">
            <v>0</v>
          </cell>
          <cell r="BX238" t="str">
            <v>#ERRO</v>
          </cell>
          <cell r="BY238">
            <v>16.190000000000001</v>
          </cell>
          <cell r="BZ238" t="str">
            <v>-</v>
          </cell>
          <cell r="CB238" t="str">
            <v>TBD</v>
          </cell>
          <cell r="CC238" t="str">
            <v>TBD</v>
          </cell>
          <cell r="CD238" t="str">
            <v>TBD</v>
          </cell>
          <cell r="CE238" t="str">
            <v>#ERRO</v>
          </cell>
          <cell r="CF238" t="str">
            <v>-</v>
          </cell>
        </row>
        <row r="239">
          <cell r="A239" t="str">
            <v>17459-0</v>
          </cell>
          <cell r="B239" t="str">
            <v>17459-0</v>
          </cell>
          <cell r="C239">
            <v>7896714239712</v>
          </cell>
          <cell r="D239" t="str">
            <v>VERTIGIUM 10MG COMP CT BL 2X25 ACLAR</v>
          </cell>
          <cell r="E239" t="str">
            <v>SIM</v>
          </cell>
          <cell r="F239" t="str">
            <v>S</v>
          </cell>
          <cell r="G239" t="str">
            <v>TOTAL CARTEIRA</v>
          </cell>
          <cell r="H239">
            <v>5</v>
          </cell>
          <cell r="I239">
            <v>60</v>
          </cell>
          <cell r="J239" t="str">
            <v>MONITORADO</v>
          </cell>
          <cell r="K239" t="str">
            <v>Positiva</v>
          </cell>
          <cell r="L239" t="str">
            <v>SIM</v>
          </cell>
          <cell r="M239" t="str">
            <v>NACIONAL</v>
          </cell>
          <cell r="N239" t="str">
            <v>NACIONAL</v>
          </cell>
          <cell r="P239">
            <v>11.64</v>
          </cell>
          <cell r="Q239">
            <v>11.64</v>
          </cell>
          <cell r="R239">
            <v>11.78</v>
          </cell>
          <cell r="S239">
            <v>11.93</v>
          </cell>
          <cell r="T239">
            <v>10.98</v>
          </cell>
          <cell r="U239">
            <v>0</v>
          </cell>
          <cell r="V239">
            <v>0</v>
          </cell>
          <cell r="W239">
            <v>11.78</v>
          </cell>
          <cell r="X239">
            <v>12.08</v>
          </cell>
          <cell r="Y239">
            <v>11.93</v>
          </cell>
          <cell r="Z239">
            <v>12.08</v>
          </cell>
          <cell r="AA239">
            <v>12.23</v>
          </cell>
          <cell r="AB239">
            <v>12.38</v>
          </cell>
          <cell r="AC239">
            <v>12</v>
          </cell>
          <cell r="AD239">
            <v>12</v>
          </cell>
          <cell r="AE239">
            <v>12.15</v>
          </cell>
          <cell r="AF239">
            <v>12.55</v>
          </cell>
          <cell r="AG239">
            <v>12.46</v>
          </cell>
          <cell r="AH239">
            <v>0</v>
          </cell>
          <cell r="AI239">
            <v>16.09</v>
          </cell>
          <cell r="AJ239">
            <v>16.09</v>
          </cell>
          <cell r="AK239">
            <v>16.29</v>
          </cell>
          <cell r="AL239">
            <v>16.489999999999998</v>
          </cell>
          <cell r="AM239">
            <v>15.18</v>
          </cell>
          <cell r="AN239">
            <v>0</v>
          </cell>
          <cell r="AO239">
            <v>0</v>
          </cell>
          <cell r="AP239">
            <v>16.29</v>
          </cell>
          <cell r="AQ239">
            <v>16.7</v>
          </cell>
          <cell r="AR239">
            <v>16.489999999999998</v>
          </cell>
          <cell r="AS239">
            <v>16.7</v>
          </cell>
          <cell r="AT239">
            <v>16.91</v>
          </cell>
          <cell r="AU239">
            <v>17.11</v>
          </cell>
          <cell r="AV239">
            <v>16.59</v>
          </cell>
          <cell r="AW239">
            <v>16.59</v>
          </cell>
          <cell r="AX239">
            <v>16.8</v>
          </cell>
          <cell r="AY239">
            <v>17.350000000000001</v>
          </cell>
          <cell r="AZ239">
            <v>17.23</v>
          </cell>
          <cell r="BB239">
            <v>12</v>
          </cell>
          <cell r="BC239">
            <v>16.59</v>
          </cell>
          <cell r="BD239">
            <v>0.19500000000000001</v>
          </cell>
          <cell r="BE239">
            <v>0.12</v>
          </cell>
          <cell r="BF239" t="str">
            <v>#_NA</v>
          </cell>
          <cell r="BG239" t="str">
            <v>#_NA</v>
          </cell>
          <cell r="BH239" t="str">
            <v>#_NA</v>
          </cell>
          <cell r="BI239" t="str">
            <v>-</v>
          </cell>
          <cell r="BJ239" t="str">
            <v>-</v>
          </cell>
          <cell r="BK239">
            <v>8.523E-2</v>
          </cell>
          <cell r="BL239">
            <v>0.2311</v>
          </cell>
          <cell r="BM239">
            <v>8.44</v>
          </cell>
          <cell r="BN239" t="str">
            <v>-</v>
          </cell>
          <cell r="BO239">
            <v>0.26769999999999999</v>
          </cell>
          <cell r="BP239">
            <v>8.0399999999999991</v>
          </cell>
          <cell r="BQ239" t="str">
            <v>-</v>
          </cell>
          <cell r="BR239" t="str">
            <v>NÃO</v>
          </cell>
          <cell r="BS239" t="str">
            <v>NÃO</v>
          </cell>
          <cell r="BT239" t="str">
            <v>PR|S|NACIONAL|SIM|Positiva</v>
          </cell>
          <cell r="BV239" t="str">
            <v>TBD</v>
          </cell>
          <cell r="BW239">
            <v>0</v>
          </cell>
          <cell r="BX239" t="str">
            <v>#ERRO</v>
          </cell>
          <cell r="BY239">
            <v>8.0399999999999991</v>
          </cell>
          <cell r="BZ239" t="str">
            <v>-</v>
          </cell>
          <cell r="CB239" t="str">
            <v>TBD</v>
          </cell>
          <cell r="CC239" t="str">
            <v>TBD</v>
          </cell>
          <cell r="CD239" t="str">
            <v>TBD</v>
          </cell>
          <cell r="CE239" t="str">
            <v>#ERRO</v>
          </cell>
          <cell r="CF239" t="str">
            <v>-</v>
          </cell>
        </row>
        <row r="240">
          <cell r="A240" t="str">
            <v>12746-0</v>
          </cell>
          <cell r="B240" t="str">
            <v>12746-0</v>
          </cell>
          <cell r="C240">
            <v>7896714205632</v>
          </cell>
          <cell r="D240" t="str">
            <v>VITAMINA B1 NEO QUIM 300MG CPRV CT 3X10</v>
          </cell>
          <cell r="E240" t="str">
            <v>SIM</v>
          </cell>
          <cell r="F240" t="str">
            <v>S</v>
          </cell>
          <cell r="G240" t="str">
            <v>TOTAL CARTEIRA</v>
          </cell>
          <cell r="H240">
            <v>5</v>
          </cell>
          <cell r="I240">
            <v>60</v>
          </cell>
          <cell r="J240" t="str">
            <v>MONITORADO</v>
          </cell>
          <cell r="K240" t="str">
            <v>Negativa</v>
          </cell>
          <cell r="L240" t="str">
            <v>SIM</v>
          </cell>
          <cell r="M240" t="str">
            <v>NACIONAL</v>
          </cell>
          <cell r="N240" t="str">
            <v>NACIONAL</v>
          </cell>
          <cell r="P240">
            <v>20.399999999999999</v>
          </cell>
          <cell r="Q240">
            <v>22.84</v>
          </cell>
          <cell r="R240">
            <v>23.12</v>
          </cell>
          <cell r="S240">
            <v>23.41</v>
          </cell>
          <cell r="T240">
            <v>21.55</v>
          </cell>
          <cell r="U240">
            <v>0</v>
          </cell>
          <cell r="V240">
            <v>0</v>
          </cell>
          <cell r="W240">
            <v>20.64</v>
          </cell>
          <cell r="X240">
            <v>23.7</v>
          </cell>
          <cell r="Y240">
            <v>20.9</v>
          </cell>
          <cell r="Z240">
            <v>21.16</v>
          </cell>
          <cell r="AA240">
            <v>24</v>
          </cell>
          <cell r="AB240">
            <v>24.31</v>
          </cell>
          <cell r="AC240">
            <v>23.55</v>
          </cell>
          <cell r="AD240">
            <v>21.03</v>
          </cell>
          <cell r="AE240">
            <v>23.85</v>
          </cell>
          <cell r="AF240">
            <v>24.62</v>
          </cell>
          <cell r="AG240">
            <v>24.46</v>
          </cell>
          <cell r="AH240">
            <v>0</v>
          </cell>
          <cell r="AI240">
            <v>28.2</v>
          </cell>
          <cell r="AJ240">
            <v>30.64</v>
          </cell>
          <cell r="AK240">
            <v>31.01</v>
          </cell>
          <cell r="AL240">
            <v>31.4</v>
          </cell>
          <cell r="AM240">
            <v>28.91</v>
          </cell>
          <cell r="AN240">
            <v>0</v>
          </cell>
          <cell r="AO240">
            <v>0</v>
          </cell>
          <cell r="AP240">
            <v>28.53</v>
          </cell>
          <cell r="AQ240">
            <v>31.79</v>
          </cell>
          <cell r="AR240">
            <v>28.89</v>
          </cell>
          <cell r="AS240">
            <v>29.25</v>
          </cell>
          <cell r="AT240">
            <v>32.200000000000003</v>
          </cell>
          <cell r="AU240">
            <v>32.61</v>
          </cell>
          <cell r="AV240">
            <v>31.59</v>
          </cell>
          <cell r="AW240">
            <v>29.07</v>
          </cell>
          <cell r="AX240">
            <v>31.99</v>
          </cell>
          <cell r="AY240">
            <v>33.03</v>
          </cell>
          <cell r="AZ240">
            <v>32.81</v>
          </cell>
          <cell r="BB240">
            <v>23.55</v>
          </cell>
          <cell r="BC240">
            <v>31.59</v>
          </cell>
          <cell r="BD240">
            <v>0.19500000000000001</v>
          </cell>
          <cell r="BE240">
            <v>0.12</v>
          </cell>
          <cell r="BF240" t="str">
            <v>#_NA</v>
          </cell>
          <cell r="BG240" t="str">
            <v>#_NA</v>
          </cell>
          <cell r="BH240" t="str">
            <v>#_NA</v>
          </cell>
          <cell r="BI240" t="str">
            <v>-</v>
          </cell>
          <cell r="BJ240" t="str">
            <v>-</v>
          </cell>
          <cell r="BK240">
            <v>8.523E-2</v>
          </cell>
          <cell r="BL240">
            <v>0.436</v>
          </cell>
          <cell r="BM240">
            <v>12.15</v>
          </cell>
          <cell r="BN240" t="str">
            <v>-</v>
          </cell>
          <cell r="BO240">
            <v>0.46300000000000002</v>
          </cell>
          <cell r="BP240">
            <v>11.57</v>
          </cell>
          <cell r="BQ240" t="str">
            <v>-</v>
          </cell>
          <cell r="BR240" t="str">
            <v>NÃO</v>
          </cell>
          <cell r="BS240" t="str">
            <v>NÃO</v>
          </cell>
          <cell r="BT240" t="str">
            <v>PR|S|NACIONAL|SIM|Negativa</v>
          </cell>
          <cell r="BV240" t="str">
            <v>TBD</v>
          </cell>
          <cell r="BW240">
            <v>0</v>
          </cell>
          <cell r="BX240" t="str">
            <v>#ERRO</v>
          </cell>
          <cell r="BY240">
            <v>11.57</v>
          </cell>
          <cell r="BZ240" t="str">
            <v>-</v>
          </cell>
          <cell r="CB240" t="str">
            <v>TBD</v>
          </cell>
          <cell r="CC240" t="str">
            <v>TBD</v>
          </cell>
          <cell r="CD240" t="str">
            <v>TBD</v>
          </cell>
          <cell r="CE240" t="str">
            <v>#ERRO</v>
          </cell>
          <cell r="CF240" t="str">
            <v>-</v>
          </cell>
        </row>
        <row r="241">
          <cell r="A241" t="str">
            <v>12730-0</v>
          </cell>
          <cell r="B241" t="str">
            <v>12730-0</v>
          </cell>
          <cell r="C241">
            <v>7896714220017</v>
          </cell>
          <cell r="D241" t="str">
            <v>ZITRONEO 40MG/ML PO EXT FR 1X900MG</v>
          </cell>
          <cell r="E241" t="str">
            <v>SIM</v>
          </cell>
          <cell r="F241" t="str">
            <v>S</v>
          </cell>
          <cell r="G241" t="str">
            <v>TOTAL CARTEIRA</v>
          </cell>
          <cell r="H241">
            <v>5</v>
          </cell>
          <cell r="I241">
            <v>24</v>
          </cell>
          <cell r="J241" t="str">
            <v>MONITORADO</v>
          </cell>
          <cell r="K241" t="str">
            <v>Positiva</v>
          </cell>
          <cell r="L241" t="str">
            <v>SIM</v>
          </cell>
          <cell r="M241" t="str">
            <v>NACIONAL</v>
          </cell>
          <cell r="N241" t="str">
            <v>NACIONAL</v>
          </cell>
          <cell r="P241">
            <v>60.27</v>
          </cell>
          <cell r="Q241">
            <v>60.27</v>
          </cell>
          <cell r="R241">
            <v>61</v>
          </cell>
          <cell r="S241">
            <v>61.75</v>
          </cell>
          <cell r="T241">
            <v>56.84</v>
          </cell>
          <cell r="U241">
            <v>0</v>
          </cell>
          <cell r="V241">
            <v>0</v>
          </cell>
          <cell r="W241">
            <v>61</v>
          </cell>
          <cell r="X241">
            <v>62.53</v>
          </cell>
          <cell r="Y241">
            <v>61.75</v>
          </cell>
          <cell r="Z241">
            <v>62.53</v>
          </cell>
          <cell r="AA241">
            <v>63.32</v>
          </cell>
          <cell r="AB241">
            <v>64.13</v>
          </cell>
          <cell r="AC241">
            <v>62.14</v>
          </cell>
          <cell r="AD241">
            <v>62.14</v>
          </cell>
          <cell r="AE241">
            <v>62.92</v>
          </cell>
          <cell r="AF241">
            <v>64.959999999999994</v>
          </cell>
          <cell r="AG241">
            <v>64.540000000000006</v>
          </cell>
          <cell r="AH241">
            <v>0</v>
          </cell>
          <cell r="AI241">
            <v>83.32</v>
          </cell>
          <cell r="AJ241">
            <v>83.32</v>
          </cell>
          <cell r="AK241">
            <v>84.33</v>
          </cell>
          <cell r="AL241">
            <v>85.37</v>
          </cell>
          <cell r="AM241">
            <v>78.58</v>
          </cell>
          <cell r="AN241">
            <v>0</v>
          </cell>
          <cell r="AO241">
            <v>0</v>
          </cell>
          <cell r="AP241">
            <v>84.33</v>
          </cell>
          <cell r="AQ241">
            <v>86.44</v>
          </cell>
          <cell r="AR241">
            <v>85.37</v>
          </cell>
          <cell r="AS241">
            <v>86.44</v>
          </cell>
          <cell r="AT241">
            <v>87.54</v>
          </cell>
          <cell r="AU241">
            <v>88.66</v>
          </cell>
          <cell r="AV241">
            <v>85.9</v>
          </cell>
          <cell r="AW241">
            <v>85.9</v>
          </cell>
          <cell r="AX241">
            <v>86.98</v>
          </cell>
          <cell r="AY241">
            <v>89.8</v>
          </cell>
          <cell r="AZ241">
            <v>89.22</v>
          </cell>
          <cell r="BB241">
            <v>62.14</v>
          </cell>
          <cell r="BC241">
            <v>85.9</v>
          </cell>
          <cell r="BD241">
            <v>0.19500000000000001</v>
          </cell>
          <cell r="BE241">
            <v>0.12</v>
          </cell>
          <cell r="BF241" t="str">
            <v>#_NA</v>
          </cell>
          <cell r="BG241" t="str">
            <v>#_NA</v>
          </cell>
          <cell r="BH241" t="str">
            <v>#_NA</v>
          </cell>
          <cell r="BI241" t="str">
            <v>-</v>
          </cell>
          <cell r="BJ241" t="str">
            <v>-</v>
          </cell>
          <cell r="BK241">
            <v>8.523E-2</v>
          </cell>
          <cell r="BL241">
            <v>0.66900000000000004</v>
          </cell>
          <cell r="BM241">
            <v>18.809999999999999</v>
          </cell>
          <cell r="BN241" t="str">
            <v>-</v>
          </cell>
          <cell r="BO241">
            <v>0.68479999999999996</v>
          </cell>
          <cell r="BP241">
            <v>17.920000000000002</v>
          </cell>
          <cell r="BQ241" t="str">
            <v>-</v>
          </cell>
          <cell r="BR241" t="str">
            <v>NÃO</v>
          </cell>
          <cell r="BS241" t="str">
            <v>NÃO</v>
          </cell>
          <cell r="BT241" t="str">
            <v>PR|S|NACIONAL|SIM|Positiva</v>
          </cell>
          <cell r="BV241" t="str">
            <v>TBD</v>
          </cell>
          <cell r="BW241">
            <v>0</v>
          </cell>
          <cell r="BX241" t="str">
            <v>#ERRO</v>
          </cell>
          <cell r="BY241">
            <v>17.920000000000002</v>
          </cell>
          <cell r="BZ241" t="str">
            <v>-</v>
          </cell>
          <cell r="CB241" t="str">
            <v>TBD</v>
          </cell>
          <cell r="CC241" t="str">
            <v>TBD</v>
          </cell>
          <cell r="CD241" t="str">
            <v>TBD</v>
          </cell>
          <cell r="CE241" t="str">
            <v>#ERRO</v>
          </cell>
          <cell r="CF241" t="str">
            <v>-</v>
          </cell>
        </row>
        <row r="242">
          <cell r="A242" t="str">
            <v>19938-0</v>
          </cell>
          <cell r="B242" t="str">
            <v>19938-0</v>
          </cell>
          <cell r="C242">
            <v>7896714273709</v>
          </cell>
          <cell r="D242" t="str">
            <v>ARIPIPRAZOL 10MG C1 CT BL 30 COMP</v>
          </cell>
          <cell r="E242" t="str">
            <v>SIM</v>
          </cell>
          <cell r="F242" t="str">
            <v>G</v>
          </cell>
          <cell r="G242" t="str">
            <v>TOTAL CARTEIRA</v>
          </cell>
          <cell r="H242">
            <v>7</v>
          </cell>
          <cell r="I242">
            <v>48</v>
          </cell>
          <cell r="J242" t="str">
            <v>MONITORADO</v>
          </cell>
          <cell r="K242" t="str">
            <v>Positiva</v>
          </cell>
          <cell r="L242" t="str">
            <v>NÃO</v>
          </cell>
          <cell r="M242" t="str">
            <v>IMPORTADO</v>
          </cell>
          <cell r="N242" t="str">
            <v>NACIONAL</v>
          </cell>
          <cell r="P242">
            <v>198.39</v>
          </cell>
          <cell r="Q242">
            <v>198.39</v>
          </cell>
          <cell r="R242">
            <v>200.8</v>
          </cell>
          <cell r="S242">
            <v>203.28</v>
          </cell>
          <cell r="T242">
            <v>187.11</v>
          </cell>
          <cell r="U242">
            <v>0</v>
          </cell>
          <cell r="V242">
            <v>0</v>
          </cell>
          <cell r="W242">
            <v>200.8</v>
          </cell>
          <cell r="X242">
            <v>205.83</v>
          </cell>
          <cell r="Y242">
            <v>203.28</v>
          </cell>
          <cell r="Z242">
            <v>205.83</v>
          </cell>
          <cell r="AA242">
            <v>208.43</v>
          </cell>
          <cell r="AB242">
            <v>211.1</v>
          </cell>
          <cell r="AC242">
            <v>204.55</v>
          </cell>
          <cell r="AD242">
            <v>204.55</v>
          </cell>
          <cell r="AE242">
            <v>207.12</v>
          </cell>
          <cell r="AF242">
            <v>213.84</v>
          </cell>
          <cell r="AG242">
            <v>212.46</v>
          </cell>
          <cell r="AH242">
            <v>0</v>
          </cell>
          <cell r="AI242">
            <v>274.26</v>
          </cell>
          <cell r="AJ242">
            <v>274.26</v>
          </cell>
          <cell r="AK242">
            <v>277.58999999999997</v>
          </cell>
          <cell r="AL242">
            <v>281.02</v>
          </cell>
          <cell r="AM242">
            <v>258.67</v>
          </cell>
          <cell r="AN242">
            <v>0</v>
          </cell>
          <cell r="AO242">
            <v>0</v>
          </cell>
          <cell r="AP242">
            <v>277.58999999999997</v>
          </cell>
          <cell r="AQ242">
            <v>284.55</v>
          </cell>
          <cell r="AR242">
            <v>281.02</v>
          </cell>
          <cell r="AS242">
            <v>284.55</v>
          </cell>
          <cell r="AT242">
            <v>288.14</v>
          </cell>
          <cell r="AU242">
            <v>291.83</v>
          </cell>
          <cell r="AV242">
            <v>282.77999999999997</v>
          </cell>
          <cell r="AW242">
            <v>282.77999999999997</v>
          </cell>
          <cell r="AX242">
            <v>286.33</v>
          </cell>
          <cell r="AY242">
            <v>295.62</v>
          </cell>
          <cell r="AZ242">
            <v>293.70999999999998</v>
          </cell>
          <cell r="BB242">
            <v>204.55</v>
          </cell>
          <cell r="BC242">
            <v>282.77999999999997</v>
          </cell>
          <cell r="BD242">
            <v>0.19500000000000001</v>
          </cell>
          <cell r="BE242">
            <v>0.12</v>
          </cell>
          <cell r="BF242" t="str">
            <v>#_NA</v>
          </cell>
          <cell r="BG242" t="str">
            <v>#_NA</v>
          </cell>
          <cell r="BH242" t="str">
            <v>#_NA</v>
          </cell>
          <cell r="BI242" t="str">
            <v>-</v>
          </cell>
          <cell r="BJ242" t="str">
            <v>-</v>
          </cell>
          <cell r="BK242">
            <v>8.523E-2</v>
          </cell>
          <cell r="BL242">
            <v>0.42249999999999999</v>
          </cell>
          <cell r="BM242">
            <v>108.06</v>
          </cell>
          <cell r="BN242" t="str">
            <v>-</v>
          </cell>
          <cell r="BO242">
            <v>0.45</v>
          </cell>
          <cell r="BP242">
            <v>102.92</v>
          </cell>
          <cell r="BQ242" t="str">
            <v>-</v>
          </cell>
          <cell r="BR242" t="str">
            <v>NÃO</v>
          </cell>
          <cell r="BS242" t="str">
            <v>NÃO</v>
          </cell>
          <cell r="BT242" t="str">
            <v>PR|G|NACIONAL|NÃO|Positiva</v>
          </cell>
          <cell r="BV242" t="str">
            <v>TBD</v>
          </cell>
          <cell r="BW242">
            <v>0</v>
          </cell>
          <cell r="BX242" t="str">
            <v>#ERRO</v>
          </cell>
          <cell r="BY242">
            <v>102.92</v>
          </cell>
          <cell r="BZ242" t="str">
            <v>-</v>
          </cell>
          <cell r="CB242" t="str">
            <v>TBD</v>
          </cell>
          <cell r="CC242" t="str">
            <v>TBD</v>
          </cell>
          <cell r="CD242" t="str">
            <v>TBD</v>
          </cell>
          <cell r="CE242" t="str">
            <v>#ERRO</v>
          </cell>
          <cell r="CF242" t="str">
            <v>-</v>
          </cell>
        </row>
        <row r="243">
          <cell r="A243" t="str">
            <v>21638-0</v>
          </cell>
          <cell r="B243" t="str">
            <v>21638-0</v>
          </cell>
          <cell r="C243">
            <v>7896714290362</v>
          </cell>
          <cell r="D243" t="str">
            <v>PAROXETINA 20MG X30 CPRV</v>
          </cell>
          <cell r="E243" t="str">
            <v>SIM</v>
          </cell>
          <cell r="F243" t="str">
            <v>G</v>
          </cell>
          <cell r="G243" t="str">
            <v>TOTAL CARTEIRA</v>
          </cell>
          <cell r="H243">
            <v>2</v>
          </cell>
          <cell r="I243">
            <v>200</v>
          </cell>
          <cell r="J243" t="str">
            <v>MONITORADO</v>
          </cell>
          <cell r="K243" t="str">
            <v>Positiva</v>
          </cell>
          <cell r="L243" t="str">
            <v>NÃO</v>
          </cell>
          <cell r="M243" t="str">
            <v>IMPORTADO</v>
          </cell>
          <cell r="N243" t="str">
            <v>IMPORTADO</v>
          </cell>
          <cell r="P243">
            <v>35.700000000000003</v>
          </cell>
          <cell r="Q243">
            <v>35.700000000000003</v>
          </cell>
          <cell r="R243">
            <v>36.130000000000003</v>
          </cell>
          <cell r="S243">
            <v>36.58</v>
          </cell>
          <cell r="T243">
            <v>33.67</v>
          </cell>
          <cell r="U243">
            <v>0</v>
          </cell>
          <cell r="V243">
            <v>0</v>
          </cell>
          <cell r="W243">
            <v>36.130000000000003</v>
          </cell>
          <cell r="X243">
            <v>37.04</v>
          </cell>
          <cell r="Y243">
            <v>36.58</v>
          </cell>
          <cell r="Z243">
            <v>37.04</v>
          </cell>
          <cell r="AA243">
            <v>37.51</v>
          </cell>
          <cell r="AB243">
            <v>37.99</v>
          </cell>
          <cell r="AC243">
            <v>36.81</v>
          </cell>
          <cell r="AD243">
            <v>36.81</v>
          </cell>
          <cell r="AE243">
            <v>37.270000000000003</v>
          </cell>
          <cell r="AF243">
            <v>38.479999999999997</v>
          </cell>
          <cell r="AG243">
            <v>38.229999999999997</v>
          </cell>
          <cell r="AH243">
            <v>0</v>
          </cell>
          <cell r="AI243">
            <v>49.35</v>
          </cell>
          <cell r="AJ243">
            <v>49.35</v>
          </cell>
          <cell r="AK243">
            <v>49.95</v>
          </cell>
          <cell r="AL243">
            <v>50.57</v>
          </cell>
          <cell r="AM243">
            <v>46.55</v>
          </cell>
          <cell r="AN243">
            <v>0</v>
          </cell>
          <cell r="AO243">
            <v>0</v>
          </cell>
          <cell r="AP243">
            <v>49.95</v>
          </cell>
          <cell r="AQ243">
            <v>51.21</v>
          </cell>
          <cell r="AR243">
            <v>50.57</v>
          </cell>
          <cell r="AS243">
            <v>51.21</v>
          </cell>
          <cell r="AT243">
            <v>51.86</v>
          </cell>
          <cell r="AU243">
            <v>52.52</v>
          </cell>
          <cell r="AV243">
            <v>50.89</v>
          </cell>
          <cell r="AW243">
            <v>50.89</v>
          </cell>
          <cell r="AX243">
            <v>51.52</v>
          </cell>
          <cell r="AY243">
            <v>53.2</v>
          </cell>
          <cell r="AZ243">
            <v>52.85</v>
          </cell>
          <cell r="BB243">
            <v>36.81</v>
          </cell>
          <cell r="BC243">
            <v>50.89</v>
          </cell>
          <cell r="BD243">
            <v>0.19500000000000001</v>
          </cell>
          <cell r="BE243">
            <v>0.04</v>
          </cell>
          <cell r="BF243" t="str">
            <v>#_NA</v>
          </cell>
          <cell r="BG243" t="str">
            <v>#_NA</v>
          </cell>
          <cell r="BH243" t="str">
            <v>#_NA</v>
          </cell>
          <cell r="BI243" t="str">
            <v>-</v>
          </cell>
          <cell r="BJ243" t="str">
            <v>-</v>
          </cell>
          <cell r="BK243">
            <v>0.16145999999999999</v>
          </cell>
          <cell r="BL243">
            <v>0.72299999999999998</v>
          </cell>
          <cell r="BM243">
            <v>8.5500000000000007</v>
          </cell>
          <cell r="BN243" t="str">
            <v>-</v>
          </cell>
          <cell r="BO243">
            <v>0.73609999999999998</v>
          </cell>
          <cell r="BP243">
            <v>8.15</v>
          </cell>
          <cell r="BQ243" t="str">
            <v>-</v>
          </cell>
          <cell r="BR243" t="str">
            <v>NÃO</v>
          </cell>
          <cell r="BS243" t="str">
            <v>NÃO</v>
          </cell>
          <cell r="BT243" t="str">
            <v>PR|G|IMPORTADO|NÃO|Positiva</v>
          </cell>
          <cell r="BV243" t="str">
            <v>TBD</v>
          </cell>
          <cell r="BW243">
            <v>0</v>
          </cell>
          <cell r="BX243" t="str">
            <v>#ERRO</v>
          </cell>
          <cell r="BY243">
            <v>8.15</v>
          </cell>
          <cell r="BZ243" t="str">
            <v>-</v>
          </cell>
          <cell r="CB243" t="str">
            <v>TBD</v>
          </cell>
          <cell r="CC243" t="str">
            <v>TBD</v>
          </cell>
          <cell r="CD243" t="str">
            <v>TBD</v>
          </cell>
          <cell r="CE243" t="str">
            <v>#ERRO</v>
          </cell>
          <cell r="CF243" t="str">
            <v>-</v>
          </cell>
        </row>
        <row r="244">
          <cell r="A244" t="str">
            <v>21637-0</v>
          </cell>
          <cell r="B244" t="str">
            <v>21637-0</v>
          </cell>
          <cell r="C244">
            <v>7896714290355</v>
          </cell>
          <cell r="D244" t="str">
            <v>MONTELUCASTE 10MG CT BLX30 CPRV</v>
          </cell>
          <cell r="E244" t="str">
            <v>SIM</v>
          </cell>
          <cell r="F244" t="str">
            <v>G</v>
          </cell>
          <cell r="G244" t="str">
            <v>TOTAL CARTEIRA</v>
          </cell>
          <cell r="H244">
            <v>2</v>
          </cell>
          <cell r="I244">
            <v>54</v>
          </cell>
          <cell r="J244" t="str">
            <v>MONITORADO</v>
          </cell>
          <cell r="K244" t="str">
            <v>Positiva</v>
          </cell>
          <cell r="L244" t="str">
            <v>NÃO</v>
          </cell>
          <cell r="M244" t="str">
            <v>IMPORTADO</v>
          </cell>
          <cell r="N244" t="str">
            <v>IMPORTADO</v>
          </cell>
          <cell r="P244">
            <v>52.9</v>
          </cell>
          <cell r="Q244">
            <v>52.9</v>
          </cell>
          <cell r="R244">
            <v>53.55</v>
          </cell>
          <cell r="S244">
            <v>54.21</v>
          </cell>
          <cell r="T244">
            <v>49.9</v>
          </cell>
          <cell r="U244">
            <v>0</v>
          </cell>
          <cell r="V244">
            <v>0</v>
          </cell>
          <cell r="W244">
            <v>53.55</v>
          </cell>
          <cell r="X244">
            <v>54.89</v>
          </cell>
          <cell r="Y244">
            <v>54.21</v>
          </cell>
          <cell r="Z244">
            <v>54.89</v>
          </cell>
          <cell r="AA244">
            <v>55.58</v>
          </cell>
          <cell r="AB244">
            <v>56.29</v>
          </cell>
          <cell r="AC244">
            <v>54.55</v>
          </cell>
          <cell r="AD244">
            <v>54.55</v>
          </cell>
          <cell r="AE244">
            <v>55.23</v>
          </cell>
          <cell r="AF244">
            <v>57.03</v>
          </cell>
          <cell r="AG244">
            <v>56.66</v>
          </cell>
          <cell r="AH244">
            <v>0</v>
          </cell>
          <cell r="AI244">
            <v>73.13</v>
          </cell>
          <cell r="AJ244">
            <v>73.13</v>
          </cell>
          <cell r="AK244">
            <v>74.03</v>
          </cell>
          <cell r="AL244">
            <v>74.94</v>
          </cell>
          <cell r="AM244">
            <v>68.98</v>
          </cell>
          <cell r="AN244">
            <v>0</v>
          </cell>
          <cell r="AO244">
            <v>0</v>
          </cell>
          <cell r="AP244">
            <v>74.03</v>
          </cell>
          <cell r="AQ244">
            <v>75.88</v>
          </cell>
          <cell r="AR244">
            <v>74.94</v>
          </cell>
          <cell r="AS244">
            <v>75.88</v>
          </cell>
          <cell r="AT244">
            <v>76.84</v>
          </cell>
          <cell r="AU244">
            <v>77.819999999999993</v>
          </cell>
          <cell r="AV244">
            <v>75.41</v>
          </cell>
          <cell r="AW244">
            <v>75.41</v>
          </cell>
          <cell r="AX244">
            <v>76.349999999999994</v>
          </cell>
          <cell r="AY244">
            <v>78.84</v>
          </cell>
          <cell r="AZ244">
            <v>78.33</v>
          </cell>
          <cell r="BB244">
            <v>54.55</v>
          </cell>
          <cell r="BC244">
            <v>75.41</v>
          </cell>
          <cell r="BD244">
            <v>0.19500000000000001</v>
          </cell>
          <cell r="BE244">
            <v>0.04</v>
          </cell>
          <cell r="BF244" t="str">
            <v>#_NA</v>
          </cell>
          <cell r="BG244" t="str">
            <v>#_NA</v>
          </cell>
          <cell r="BH244" t="str">
            <v>#_NA</v>
          </cell>
          <cell r="BI244" t="str">
            <v>-</v>
          </cell>
          <cell r="BJ244" t="str">
            <v>-</v>
          </cell>
          <cell r="BK244">
            <v>0.16145999999999999</v>
          </cell>
          <cell r="BL244">
            <v>0.66120000000000001</v>
          </cell>
          <cell r="BM244">
            <v>15.5</v>
          </cell>
          <cell r="BN244" t="str">
            <v>-</v>
          </cell>
          <cell r="BO244">
            <v>0.67730000000000001</v>
          </cell>
          <cell r="BP244">
            <v>14.76</v>
          </cell>
          <cell r="BQ244" t="str">
            <v>-</v>
          </cell>
          <cell r="BR244" t="str">
            <v>NÃO</v>
          </cell>
          <cell r="BS244" t="str">
            <v>NÃO</v>
          </cell>
          <cell r="BT244" t="str">
            <v>PR|G|IMPORTADO|NÃO|Positiva</v>
          </cell>
          <cell r="BV244" t="str">
            <v>TBD</v>
          </cell>
          <cell r="BW244">
            <v>0</v>
          </cell>
          <cell r="BX244" t="str">
            <v>#ERRO</v>
          </cell>
          <cell r="BY244">
            <v>14.76</v>
          </cell>
          <cell r="BZ244" t="str">
            <v>-</v>
          </cell>
          <cell r="CB244" t="str">
            <v>TBD</v>
          </cell>
          <cell r="CC244" t="str">
            <v>TBD</v>
          </cell>
          <cell r="CD244" t="str">
            <v>TBD</v>
          </cell>
          <cell r="CE244" t="str">
            <v>#ERRO</v>
          </cell>
          <cell r="CF244" t="str">
            <v>-</v>
          </cell>
        </row>
        <row r="245">
          <cell r="A245" t="str">
            <v>21565-0</v>
          </cell>
          <cell r="B245" t="str">
            <v>21565-0</v>
          </cell>
          <cell r="C245">
            <v>7896714290201</v>
          </cell>
          <cell r="D245" t="str">
            <v>CLOR TANSULOSINA 0,4MG 30CPRV LIB PRO</v>
          </cell>
          <cell r="E245" t="str">
            <v>SIM</v>
          </cell>
          <cell r="F245" t="str">
            <v>G</v>
          </cell>
          <cell r="G245" t="str">
            <v>TOTAL CARTEIRA</v>
          </cell>
          <cell r="H245">
            <v>2</v>
          </cell>
          <cell r="I245">
            <v>35</v>
          </cell>
          <cell r="J245" t="str">
            <v>MONITORADO</v>
          </cell>
          <cell r="K245" t="str">
            <v>Positiva</v>
          </cell>
          <cell r="L245" t="str">
            <v>NÃO</v>
          </cell>
          <cell r="M245" t="str">
            <v>IMPORTADO</v>
          </cell>
          <cell r="N245" t="str">
            <v>IMPORTADO</v>
          </cell>
          <cell r="P245">
            <v>82.49</v>
          </cell>
          <cell r="Q245">
            <v>82.49</v>
          </cell>
          <cell r="R245">
            <v>83.5</v>
          </cell>
          <cell r="S245">
            <v>84.53</v>
          </cell>
          <cell r="T245">
            <v>77.81</v>
          </cell>
          <cell r="U245">
            <v>0</v>
          </cell>
          <cell r="V245">
            <v>0</v>
          </cell>
          <cell r="W245">
            <v>83.5</v>
          </cell>
          <cell r="X245">
            <v>85.59</v>
          </cell>
          <cell r="Y245">
            <v>84.53</v>
          </cell>
          <cell r="Z245">
            <v>85.59</v>
          </cell>
          <cell r="AA245">
            <v>86.67</v>
          </cell>
          <cell r="AB245">
            <v>87.78</v>
          </cell>
          <cell r="AC245">
            <v>85.06</v>
          </cell>
          <cell r="AD245">
            <v>85.06</v>
          </cell>
          <cell r="AE245">
            <v>86.13</v>
          </cell>
          <cell r="AF245">
            <v>88.92</v>
          </cell>
          <cell r="AG245">
            <v>88.35</v>
          </cell>
          <cell r="AH245">
            <v>0</v>
          </cell>
          <cell r="AI245">
            <v>114.04</v>
          </cell>
          <cell r="AJ245">
            <v>114.04</v>
          </cell>
          <cell r="AK245">
            <v>115.43</v>
          </cell>
          <cell r="AL245">
            <v>116.86</v>
          </cell>
          <cell r="AM245">
            <v>107.57</v>
          </cell>
          <cell r="AN245">
            <v>0</v>
          </cell>
          <cell r="AO245">
            <v>0</v>
          </cell>
          <cell r="AP245">
            <v>115.43</v>
          </cell>
          <cell r="AQ245">
            <v>118.32</v>
          </cell>
          <cell r="AR245">
            <v>116.86</v>
          </cell>
          <cell r="AS245">
            <v>118.32</v>
          </cell>
          <cell r="AT245">
            <v>119.82</v>
          </cell>
          <cell r="AU245">
            <v>121.35</v>
          </cell>
          <cell r="AV245">
            <v>117.59</v>
          </cell>
          <cell r="AW245">
            <v>117.59</v>
          </cell>
          <cell r="AX245">
            <v>119.07</v>
          </cell>
          <cell r="AY245">
            <v>122.93</v>
          </cell>
          <cell r="AZ245">
            <v>122.14</v>
          </cell>
          <cell r="BB245">
            <v>85.06</v>
          </cell>
          <cell r="BC245">
            <v>117.59</v>
          </cell>
          <cell r="BD245">
            <v>0.19500000000000001</v>
          </cell>
          <cell r="BE245">
            <v>0.04</v>
          </cell>
          <cell r="BF245" t="str">
            <v>#_NA</v>
          </cell>
          <cell r="BG245" t="str">
            <v>#_NA</v>
          </cell>
          <cell r="BH245" t="str">
            <v>#_NA</v>
          </cell>
          <cell r="BI245" t="str">
            <v>-</v>
          </cell>
          <cell r="BJ245" t="str">
            <v>-</v>
          </cell>
          <cell r="BK245">
            <v>0.16145999999999999</v>
          </cell>
          <cell r="BL245">
            <v>0.65029999999999999</v>
          </cell>
          <cell r="BM245">
            <v>24.94</v>
          </cell>
          <cell r="BN245" t="str">
            <v>-</v>
          </cell>
          <cell r="BO245">
            <v>0.66700000000000004</v>
          </cell>
          <cell r="BP245">
            <v>23.75</v>
          </cell>
          <cell r="BQ245" t="str">
            <v>-</v>
          </cell>
          <cell r="BR245" t="str">
            <v>NÃO</v>
          </cell>
          <cell r="BS245" t="str">
            <v>NÃO</v>
          </cell>
          <cell r="BT245" t="str">
            <v>PR|G|IMPORTADO|NÃO|Positiva</v>
          </cell>
          <cell r="BV245" t="str">
            <v>TBD</v>
          </cell>
          <cell r="BW245">
            <v>0</v>
          </cell>
          <cell r="BX245" t="str">
            <v>#ERRO</v>
          </cell>
          <cell r="BY245">
            <v>23.75</v>
          </cell>
          <cell r="BZ245" t="str">
            <v>-</v>
          </cell>
          <cell r="CB245" t="str">
            <v>TBD</v>
          </cell>
          <cell r="CC245" t="str">
            <v>TBD</v>
          </cell>
          <cell r="CD245" t="str">
            <v>TBD</v>
          </cell>
          <cell r="CE245" t="str">
            <v>#ERRO</v>
          </cell>
          <cell r="CF245" t="str">
            <v>-</v>
          </cell>
        </row>
        <row r="246">
          <cell r="A246" t="str">
            <v>21916-0</v>
          </cell>
          <cell r="B246" t="str">
            <v>21916-0</v>
          </cell>
          <cell r="C246">
            <v>7896714290997</v>
          </cell>
          <cell r="D246" t="str">
            <v>MINOXIDIL 50MG/ML SOL CAP X 100ML</v>
          </cell>
          <cell r="E246" t="str">
            <v>SIM</v>
          </cell>
          <cell r="F246" t="str">
            <v>G</v>
          </cell>
          <cell r="G246" t="str">
            <v>TOTAL CARTEIRA</v>
          </cell>
          <cell r="H246">
            <v>0</v>
          </cell>
          <cell r="I246">
            <v>30</v>
          </cell>
          <cell r="J246" t="str">
            <v>MONITORADO</v>
          </cell>
          <cell r="K246" t="str">
            <v>Negativa</v>
          </cell>
          <cell r="L246" t="str">
            <v>SIM</v>
          </cell>
          <cell r="M246" t="str">
            <v>NACIONAL</v>
          </cell>
          <cell r="N246" t="str">
            <v>NACIONAL</v>
          </cell>
          <cell r="P246">
            <v>93.59</v>
          </cell>
          <cell r="Q246">
            <v>104.82</v>
          </cell>
          <cell r="R246">
            <v>106.1</v>
          </cell>
          <cell r="S246">
            <v>107.41</v>
          </cell>
          <cell r="T246">
            <v>98.86</v>
          </cell>
          <cell r="U246">
            <v>0</v>
          </cell>
          <cell r="V246">
            <v>0</v>
          </cell>
          <cell r="W246">
            <v>94.73</v>
          </cell>
          <cell r="X246">
            <v>108.75</v>
          </cell>
          <cell r="Y246">
            <v>95.9</v>
          </cell>
          <cell r="Z246">
            <v>97.1</v>
          </cell>
          <cell r="AA246">
            <v>110.13</v>
          </cell>
          <cell r="AB246">
            <v>111.54</v>
          </cell>
          <cell r="AC246">
            <v>108.07</v>
          </cell>
          <cell r="AD246">
            <v>96.5</v>
          </cell>
          <cell r="AE246">
            <v>109.43</v>
          </cell>
          <cell r="AF246">
            <v>112.99</v>
          </cell>
          <cell r="AG246">
            <v>112.26</v>
          </cell>
          <cell r="AH246">
            <v>0</v>
          </cell>
          <cell r="AI246">
            <v>129.38</v>
          </cell>
          <cell r="AJ246">
            <v>140.61000000000001</v>
          </cell>
          <cell r="AK246">
            <v>142.33000000000001</v>
          </cell>
          <cell r="AL246">
            <v>144.09</v>
          </cell>
          <cell r="AM246">
            <v>132.62</v>
          </cell>
          <cell r="AN246">
            <v>0</v>
          </cell>
          <cell r="AO246">
            <v>0</v>
          </cell>
          <cell r="AP246">
            <v>130.96</v>
          </cell>
          <cell r="AQ246">
            <v>145.88</v>
          </cell>
          <cell r="AR246">
            <v>132.58000000000001</v>
          </cell>
          <cell r="AS246">
            <v>134.24</v>
          </cell>
          <cell r="AT246">
            <v>147.74</v>
          </cell>
          <cell r="AU246">
            <v>149.63</v>
          </cell>
          <cell r="AV246">
            <v>144.97</v>
          </cell>
          <cell r="AW246">
            <v>133.41</v>
          </cell>
          <cell r="AX246">
            <v>146.80000000000001</v>
          </cell>
          <cell r="AY246">
            <v>151.57</v>
          </cell>
          <cell r="AZ246">
            <v>150.59</v>
          </cell>
          <cell r="BB246">
            <v>108.07</v>
          </cell>
          <cell r="BC246">
            <v>144.97</v>
          </cell>
          <cell r="BD246">
            <v>0.19500000000000001</v>
          </cell>
          <cell r="BE246">
            <v>0.12</v>
          </cell>
          <cell r="BF246" t="str">
            <v>#_NA</v>
          </cell>
          <cell r="BG246" t="str">
            <v>#_NA</v>
          </cell>
          <cell r="BH246" t="str">
            <v>#_NA</v>
          </cell>
          <cell r="BI246" t="str">
            <v>-</v>
          </cell>
          <cell r="BJ246" t="str">
            <v>-</v>
          </cell>
          <cell r="BK246">
            <v>8.523E-2</v>
          </cell>
          <cell r="BL246">
            <v>0.55079999999999996</v>
          </cell>
          <cell r="BM246">
            <v>44.41</v>
          </cell>
          <cell r="BN246" t="str">
            <v>-</v>
          </cell>
          <cell r="BO246">
            <v>0.57310000000000005</v>
          </cell>
          <cell r="BP246">
            <v>42.2</v>
          </cell>
          <cell r="BQ246" t="str">
            <v>-</v>
          </cell>
          <cell r="BR246" t="str">
            <v>SIM</v>
          </cell>
          <cell r="BS246" t="str">
            <v>NÃO</v>
          </cell>
          <cell r="BT246" t="str">
            <v>PR|G|NACIONAL|SIM|Negativa</v>
          </cell>
          <cell r="BV246" t="str">
            <v>TBD</v>
          </cell>
          <cell r="BW246">
            <v>0</v>
          </cell>
          <cell r="BX246" t="str">
            <v>#ERRO</v>
          </cell>
          <cell r="BY246">
            <v>42.2</v>
          </cell>
          <cell r="BZ246" t="str">
            <v>-</v>
          </cell>
          <cell r="CB246" t="str">
            <v>TBD</v>
          </cell>
          <cell r="CC246" t="str">
            <v>TBD</v>
          </cell>
          <cell r="CD246" t="str">
            <v>TBD</v>
          </cell>
          <cell r="CE246" t="str">
            <v>#ERRO</v>
          </cell>
          <cell r="CF246" t="str">
            <v>-</v>
          </cell>
        </row>
        <row r="247">
          <cell r="A247" t="str">
            <v>20574-0</v>
          </cell>
          <cell r="B247" t="str">
            <v>20574-1</v>
          </cell>
          <cell r="C247">
            <v>7896714274126</v>
          </cell>
          <cell r="D247" t="str">
            <v>AXETILCEFUROXIMA 500MG X 14 CPR</v>
          </cell>
          <cell r="E247" t="str">
            <v>SIM</v>
          </cell>
          <cell r="F247" t="str">
            <v>G</v>
          </cell>
          <cell r="G247" t="str">
            <v>FOCO</v>
          </cell>
          <cell r="H247">
            <v>2</v>
          </cell>
          <cell r="I247">
            <v>60</v>
          </cell>
          <cell r="J247" t="str">
            <v>MONITORADO</v>
          </cell>
          <cell r="K247" t="str">
            <v>Positiva</v>
          </cell>
          <cell r="L247" t="str">
            <v>NÃO</v>
          </cell>
          <cell r="M247" t="str">
            <v>IMPORTADO</v>
          </cell>
          <cell r="N247" t="str">
            <v>IMPORTADO</v>
          </cell>
          <cell r="P247">
            <v>129.84</v>
          </cell>
          <cell r="Q247">
            <v>129.84</v>
          </cell>
          <cell r="R247">
            <v>131.43</v>
          </cell>
          <cell r="S247">
            <v>133.05000000000001</v>
          </cell>
          <cell r="T247">
            <v>122.47</v>
          </cell>
          <cell r="U247">
            <v>0</v>
          </cell>
          <cell r="V247">
            <v>0</v>
          </cell>
          <cell r="W247">
            <v>131.43</v>
          </cell>
          <cell r="X247">
            <v>134.71</v>
          </cell>
          <cell r="Y247">
            <v>133.05000000000001</v>
          </cell>
          <cell r="Z247">
            <v>134.71</v>
          </cell>
          <cell r="AA247">
            <v>136.41999999999999</v>
          </cell>
          <cell r="AB247">
            <v>138.16999999999999</v>
          </cell>
          <cell r="AC247">
            <v>133.88</v>
          </cell>
          <cell r="AD247">
            <v>133.88</v>
          </cell>
          <cell r="AE247">
            <v>135.56</v>
          </cell>
          <cell r="AF247">
            <v>139.96</v>
          </cell>
          <cell r="AG247">
            <v>139.06</v>
          </cell>
          <cell r="AH247">
            <v>0</v>
          </cell>
          <cell r="AI247">
            <v>179.5</v>
          </cell>
          <cell r="AJ247">
            <v>179.5</v>
          </cell>
          <cell r="AK247">
            <v>181.69</v>
          </cell>
          <cell r="AL247">
            <v>183.93</v>
          </cell>
          <cell r="AM247">
            <v>169.31</v>
          </cell>
          <cell r="AN247">
            <v>0</v>
          </cell>
          <cell r="AO247">
            <v>0</v>
          </cell>
          <cell r="AP247">
            <v>181.69</v>
          </cell>
          <cell r="AQ247">
            <v>186.23</v>
          </cell>
          <cell r="AR247">
            <v>183.93</v>
          </cell>
          <cell r="AS247">
            <v>186.23</v>
          </cell>
          <cell r="AT247">
            <v>188.59</v>
          </cell>
          <cell r="AU247">
            <v>191.01</v>
          </cell>
          <cell r="AV247">
            <v>185.08</v>
          </cell>
          <cell r="AW247">
            <v>185.08</v>
          </cell>
          <cell r="AX247">
            <v>187.4</v>
          </cell>
          <cell r="AY247">
            <v>193.49</v>
          </cell>
          <cell r="AZ247">
            <v>192.24</v>
          </cell>
          <cell r="BB247">
            <v>133.88</v>
          </cell>
          <cell r="BC247">
            <v>185.08</v>
          </cell>
          <cell r="BD247">
            <v>0.19500000000000001</v>
          </cell>
          <cell r="BE247">
            <v>0.04</v>
          </cell>
          <cell r="BF247" t="str">
            <v>#_NA</v>
          </cell>
          <cell r="BG247" t="str">
            <v>#_NA</v>
          </cell>
          <cell r="BH247" t="str">
            <v>#_NA</v>
          </cell>
          <cell r="BI247" t="str">
            <v>-</v>
          </cell>
          <cell r="BJ247" t="str">
            <v>-</v>
          </cell>
          <cell r="BK247">
            <v>0.16145999999999999</v>
          </cell>
          <cell r="BL247">
            <v>0.52939999999999998</v>
          </cell>
          <cell r="BM247">
            <v>52.83</v>
          </cell>
          <cell r="BN247" t="str">
            <v>-</v>
          </cell>
          <cell r="BO247">
            <v>0.55189999999999995</v>
          </cell>
          <cell r="BP247">
            <v>50.3</v>
          </cell>
          <cell r="BQ247" t="str">
            <v>-</v>
          </cell>
          <cell r="BR247" t="str">
            <v>NÃO</v>
          </cell>
          <cell r="BS247" t="str">
            <v>NÃO</v>
          </cell>
          <cell r="BT247" t="str">
            <v>PR|G|IMPORTADO|NÃO|Positiva</v>
          </cell>
          <cell r="BV247" t="str">
            <v>TBD</v>
          </cell>
          <cell r="BW247">
            <v>0</v>
          </cell>
          <cell r="BX247" t="str">
            <v>#ERRO</v>
          </cell>
          <cell r="BY247">
            <v>50.3</v>
          </cell>
          <cell r="BZ247" t="str">
            <v>-</v>
          </cell>
          <cell r="CB247" t="str">
            <v>TBD</v>
          </cell>
          <cell r="CC247" t="str">
            <v>TBD</v>
          </cell>
          <cell r="CD247" t="str">
            <v>TBD</v>
          </cell>
          <cell r="CE247" t="str">
            <v>#ERRO</v>
          </cell>
          <cell r="CF247" t="str">
            <v>-</v>
          </cell>
        </row>
        <row r="248">
          <cell r="A248" t="str">
            <v>21538-1</v>
          </cell>
          <cell r="B248" t="str">
            <v>21538-1</v>
          </cell>
          <cell r="C248">
            <v>7896714273815</v>
          </cell>
          <cell r="D248" t="str">
            <v>AXETILCEFUROXIMA 500MG CT BL X 10CPR</v>
          </cell>
          <cell r="E248" t="str">
            <v>SIM</v>
          </cell>
          <cell r="F248" t="str">
            <v>G</v>
          </cell>
          <cell r="G248" t="str">
            <v>FOCO</v>
          </cell>
          <cell r="H248">
            <v>2</v>
          </cell>
          <cell r="I248">
            <v>42</v>
          </cell>
          <cell r="J248" t="str">
            <v>MONITORADO</v>
          </cell>
          <cell r="K248" t="str">
            <v>Positiva</v>
          </cell>
          <cell r="L248" t="str">
            <v>NÃO</v>
          </cell>
          <cell r="M248" t="str">
            <v>IMPORTADO</v>
          </cell>
          <cell r="N248" t="str">
            <v>IMPORTADO</v>
          </cell>
          <cell r="P248">
            <v>103.88</v>
          </cell>
          <cell r="Q248">
            <v>103.88</v>
          </cell>
          <cell r="R248">
            <v>105.15</v>
          </cell>
          <cell r="S248">
            <v>106.44</v>
          </cell>
          <cell r="T248">
            <v>97.98</v>
          </cell>
          <cell r="U248">
            <v>0</v>
          </cell>
          <cell r="V248">
            <v>0</v>
          </cell>
          <cell r="W248">
            <v>105.15</v>
          </cell>
          <cell r="X248">
            <v>107.78</v>
          </cell>
          <cell r="Y248">
            <v>106.44</v>
          </cell>
          <cell r="Z248">
            <v>107.78</v>
          </cell>
          <cell r="AA248">
            <v>109.14</v>
          </cell>
          <cell r="AB248">
            <v>110.54</v>
          </cell>
          <cell r="AC248">
            <v>107.11</v>
          </cell>
          <cell r="AD248">
            <v>107.11</v>
          </cell>
          <cell r="AE248">
            <v>108.45</v>
          </cell>
          <cell r="AF248">
            <v>111.97</v>
          </cell>
          <cell r="AG248">
            <v>111.25</v>
          </cell>
          <cell r="AH248">
            <v>0</v>
          </cell>
          <cell r="AI248">
            <v>143.61000000000001</v>
          </cell>
          <cell r="AJ248">
            <v>143.61000000000001</v>
          </cell>
          <cell r="AK248">
            <v>145.36000000000001</v>
          </cell>
          <cell r="AL248">
            <v>147.15</v>
          </cell>
          <cell r="AM248">
            <v>135.44999999999999</v>
          </cell>
          <cell r="AN248">
            <v>0</v>
          </cell>
          <cell r="AO248">
            <v>0</v>
          </cell>
          <cell r="AP248">
            <v>145.36000000000001</v>
          </cell>
          <cell r="AQ248">
            <v>149</v>
          </cell>
          <cell r="AR248">
            <v>147.15</v>
          </cell>
          <cell r="AS248">
            <v>149</v>
          </cell>
          <cell r="AT248">
            <v>150.88</v>
          </cell>
          <cell r="AU248">
            <v>152.82</v>
          </cell>
          <cell r="AV248">
            <v>148.07</v>
          </cell>
          <cell r="AW248">
            <v>148.07</v>
          </cell>
          <cell r="AX248">
            <v>149.93</v>
          </cell>
          <cell r="AY248">
            <v>154.79</v>
          </cell>
          <cell r="AZ248">
            <v>153.80000000000001</v>
          </cell>
          <cell r="BB248">
            <v>107.11</v>
          </cell>
          <cell r="BC248">
            <v>148.07</v>
          </cell>
          <cell r="BD248">
            <v>0.19500000000000001</v>
          </cell>
          <cell r="BE248">
            <v>0.04</v>
          </cell>
          <cell r="BF248" t="str">
            <v>#_NA</v>
          </cell>
          <cell r="BG248" t="str">
            <v>#_NA</v>
          </cell>
          <cell r="BH248" t="str">
            <v>#_NA</v>
          </cell>
          <cell r="BI248" t="str">
            <v>-</v>
          </cell>
          <cell r="BJ248" t="str">
            <v>-</v>
          </cell>
          <cell r="BK248">
            <v>0.16145999999999999</v>
          </cell>
          <cell r="BL248">
            <v>0.59379999999999999</v>
          </cell>
          <cell r="BM248">
            <v>36.479999999999997</v>
          </cell>
          <cell r="BN248" t="str">
            <v>-</v>
          </cell>
          <cell r="BO248">
            <v>0.61309999999999998</v>
          </cell>
          <cell r="BP248">
            <v>34.75</v>
          </cell>
          <cell r="BQ248" t="str">
            <v>-</v>
          </cell>
          <cell r="BR248" t="str">
            <v>NÃO</v>
          </cell>
          <cell r="BS248" t="str">
            <v>NÃO</v>
          </cell>
          <cell r="BT248" t="str">
            <v>PR|G|IMPORTADO|NÃO|Positiva</v>
          </cell>
          <cell r="BV248" t="str">
            <v>TBD</v>
          </cell>
          <cell r="BW248">
            <v>0</v>
          </cell>
          <cell r="BX248" t="str">
            <v>#ERRO</v>
          </cell>
          <cell r="BY248">
            <v>34.75</v>
          </cell>
          <cell r="BZ248" t="str">
            <v>-</v>
          </cell>
          <cell r="CB248" t="str">
            <v>TBD</v>
          </cell>
          <cell r="CC248" t="str">
            <v>TBD</v>
          </cell>
          <cell r="CD248" t="str">
            <v>TBD</v>
          </cell>
          <cell r="CE248" t="str">
            <v>#ERRO</v>
          </cell>
          <cell r="CF248" t="str">
            <v>-</v>
          </cell>
        </row>
        <row r="249">
          <cell r="A249" t="str">
            <v>21729-0</v>
          </cell>
          <cell r="B249" t="str">
            <v>21729-0</v>
          </cell>
          <cell r="C249">
            <v>7896714290478</v>
          </cell>
          <cell r="D249" t="str">
            <v>PANTOPRAZOL 20MG CT BL 28 CPRV LIB RET</v>
          </cell>
          <cell r="E249" t="str">
            <v>SIM</v>
          </cell>
          <cell r="F249" t="str">
            <v>G</v>
          </cell>
          <cell r="G249" t="str">
            <v>FOCO</v>
          </cell>
          <cell r="H249">
            <v>5</v>
          </cell>
          <cell r="I249">
            <v>24</v>
          </cell>
          <cell r="J249" t="str">
            <v>MONITORADO</v>
          </cell>
          <cell r="K249" t="str">
            <v>Positiva</v>
          </cell>
          <cell r="L249" t="str">
            <v>SIM</v>
          </cell>
          <cell r="M249" t="str">
            <v>NACIONAL</v>
          </cell>
          <cell r="N249" t="str">
            <v>NACIONAL</v>
          </cell>
          <cell r="P249">
            <v>25.13</v>
          </cell>
          <cell r="Q249">
            <v>25.13</v>
          </cell>
          <cell r="R249">
            <v>25.44</v>
          </cell>
          <cell r="S249">
            <v>25.75</v>
          </cell>
          <cell r="T249">
            <v>23.7</v>
          </cell>
          <cell r="U249">
            <v>0</v>
          </cell>
          <cell r="V249">
            <v>0</v>
          </cell>
          <cell r="W249">
            <v>25.44</v>
          </cell>
          <cell r="X249">
            <v>26.08</v>
          </cell>
          <cell r="Y249">
            <v>25.75</v>
          </cell>
          <cell r="Z249">
            <v>26.08</v>
          </cell>
          <cell r="AA249">
            <v>26.41</v>
          </cell>
          <cell r="AB249">
            <v>26.74</v>
          </cell>
          <cell r="AC249">
            <v>25.91</v>
          </cell>
          <cell r="AD249">
            <v>25.91</v>
          </cell>
          <cell r="AE249">
            <v>26.24</v>
          </cell>
          <cell r="AF249">
            <v>27.09</v>
          </cell>
          <cell r="AG249">
            <v>26.92</v>
          </cell>
          <cell r="AH249">
            <v>0</v>
          </cell>
          <cell r="AI249">
            <v>34.74</v>
          </cell>
          <cell r="AJ249">
            <v>34.74</v>
          </cell>
          <cell r="AK249">
            <v>35.17</v>
          </cell>
          <cell r="AL249">
            <v>35.6</v>
          </cell>
          <cell r="AM249">
            <v>32.76</v>
          </cell>
          <cell r="AN249">
            <v>0</v>
          </cell>
          <cell r="AO249">
            <v>0</v>
          </cell>
          <cell r="AP249">
            <v>35.17</v>
          </cell>
          <cell r="AQ249">
            <v>36.049999999999997</v>
          </cell>
          <cell r="AR249">
            <v>35.6</v>
          </cell>
          <cell r="AS249">
            <v>36.049999999999997</v>
          </cell>
          <cell r="AT249">
            <v>36.51</v>
          </cell>
          <cell r="AU249">
            <v>36.97</v>
          </cell>
          <cell r="AV249">
            <v>35.82</v>
          </cell>
          <cell r="AW249">
            <v>35.82</v>
          </cell>
          <cell r="AX249">
            <v>36.28</v>
          </cell>
          <cell r="AY249">
            <v>37.450000000000003</v>
          </cell>
          <cell r="AZ249">
            <v>37.22</v>
          </cell>
          <cell r="BB249">
            <v>25.91</v>
          </cell>
          <cell r="BC249">
            <v>35.82</v>
          </cell>
          <cell r="BD249">
            <v>0.19500000000000001</v>
          </cell>
          <cell r="BE249">
            <v>0.12</v>
          </cell>
          <cell r="BF249" t="str">
            <v>#_NA</v>
          </cell>
          <cell r="BG249" t="str">
            <v>#_NA</v>
          </cell>
          <cell r="BH249" t="str">
            <v>#_NA</v>
          </cell>
          <cell r="BI249" t="str">
            <v>-</v>
          </cell>
          <cell r="BJ249" t="str">
            <v>-</v>
          </cell>
          <cell r="BK249">
            <v>8.523E-2</v>
          </cell>
          <cell r="BL249">
            <v>0.89810000000000001</v>
          </cell>
          <cell r="BM249">
            <v>2.42</v>
          </cell>
          <cell r="BN249" t="str">
            <v>-</v>
          </cell>
          <cell r="BO249">
            <v>0.90510000000000002</v>
          </cell>
          <cell r="BP249">
            <v>2.25</v>
          </cell>
          <cell r="BQ249" t="str">
            <v>-</v>
          </cell>
          <cell r="BR249" t="str">
            <v>SIM</v>
          </cell>
          <cell r="BS249" t="str">
            <v>NÃO</v>
          </cell>
          <cell r="BT249" t="str">
            <v>PR|G|NACIONAL|SIM|Positiva</v>
          </cell>
          <cell r="BV249" t="str">
            <v>TBD</v>
          </cell>
          <cell r="BW249">
            <v>0</v>
          </cell>
          <cell r="BX249" t="str">
            <v>#ERRO</v>
          </cell>
          <cell r="BY249">
            <v>2.25</v>
          </cell>
          <cell r="BZ249" t="str">
            <v>-</v>
          </cell>
          <cell r="CB249" t="str">
            <v>TBD</v>
          </cell>
          <cell r="CC249" t="str">
            <v>TBD</v>
          </cell>
          <cell r="CD249" t="str">
            <v>TBD</v>
          </cell>
          <cell r="CE249" t="str">
            <v>#ERRO</v>
          </cell>
          <cell r="CF249" t="str">
            <v>-</v>
          </cell>
        </row>
        <row r="250">
          <cell r="A250" t="str">
            <v>21731-0</v>
          </cell>
          <cell r="B250" t="str">
            <v>21731-0</v>
          </cell>
          <cell r="C250">
            <v>7896714290492</v>
          </cell>
          <cell r="D250" t="str">
            <v>PANTOPRAZOL 40MG CT BL 28 CPRV LIB RET</v>
          </cell>
          <cell r="E250" t="str">
            <v>SIM</v>
          </cell>
          <cell r="F250" t="str">
            <v>G</v>
          </cell>
          <cell r="G250" t="str">
            <v>FOCO</v>
          </cell>
          <cell r="H250">
            <v>5</v>
          </cell>
          <cell r="I250">
            <v>24</v>
          </cell>
          <cell r="J250" t="str">
            <v>MONITORADO</v>
          </cell>
          <cell r="K250" t="str">
            <v>Positiva</v>
          </cell>
          <cell r="L250" t="str">
            <v>SIM</v>
          </cell>
          <cell r="M250" t="str">
            <v>NACIONAL</v>
          </cell>
          <cell r="N250" t="str">
            <v>NACIONAL</v>
          </cell>
          <cell r="P250">
            <v>33.51</v>
          </cell>
          <cell r="Q250">
            <v>33.51</v>
          </cell>
          <cell r="R250">
            <v>33.909999999999997</v>
          </cell>
          <cell r="S250">
            <v>34.33</v>
          </cell>
          <cell r="T250">
            <v>31.6</v>
          </cell>
          <cell r="U250">
            <v>0</v>
          </cell>
          <cell r="V250">
            <v>0</v>
          </cell>
          <cell r="W250">
            <v>33.909999999999997</v>
          </cell>
          <cell r="X250">
            <v>34.76</v>
          </cell>
          <cell r="Y250">
            <v>34.33</v>
          </cell>
          <cell r="Z250">
            <v>34.76</v>
          </cell>
          <cell r="AA250">
            <v>35.200000000000003</v>
          </cell>
          <cell r="AB250">
            <v>35.65</v>
          </cell>
          <cell r="AC250">
            <v>34.549999999999997</v>
          </cell>
          <cell r="AD250">
            <v>34.549999999999997</v>
          </cell>
          <cell r="AE250">
            <v>34.979999999999997</v>
          </cell>
          <cell r="AF250">
            <v>36.119999999999997</v>
          </cell>
          <cell r="AG250">
            <v>35.880000000000003</v>
          </cell>
          <cell r="AH250">
            <v>0</v>
          </cell>
          <cell r="AI250">
            <v>46.33</v>
          </cell>
          <cell r="AJ250">
            <v>46.33</v>
          </cell>
          <cell r="AK250">
            <v>46.88</v>
          </cell>
          <cell r="AL250">
            <v>47.46</v>
          </cell>
          <cell r="AM250">
            <v>43.69</v>
          </cell>
          <cell r="AN250">
            <v>0</v>
          </cell>
          <cell r="AO250">
            <v>0</v>
          </cell>
          <cell r="AP250">
            <v>46.88</v>
          </cell>
          <cell r="AQ250">
            <v>48.05</v>
          </cell>
          <cell r="AR250">
            <v>47.46</v>
          </cell>
          <cell r="AS250">
            <v>48.05</v>
          </cell>
          <cell r="AT250">
            <v>48.66</v>
          </cell>
          <cell r="AU250">
            <v>49.28</v>
          </cell>
          <cell r="AV250">
            <v>47.76</v>
          </cell>
          <cell r="AW250">
            <v>47.76</v>
          </cell>
          <cell r="AX250">
            <v>48.36</v>
          </cell>
          <cell r="AY250">
            <v>49.93</v>
          </cell>
          <cell r="AZ250">
            <v>49.6</v>
          </cell>
          <cell r="BB250">
            <v>34.549999999999997</v>
          </cell>
          <cell r="BC250">
            <v>47.76</v>
          </cell>
          <cell r="BD250">
            <v>0.19500000000000001</v>
          </cell>
          <cell r="BE250">
            <v>0.12</v>
          </cell>
          <cell r="BF250" t="str">
            <v>#_NA</v>
          </cell>
          <cell r="BG250" t="str">
            <v>#_NA</v>
          </cell>
          <cell r="BH250" t="str">
            <v>#_NA</v>
          </cell>
          <cell r="BI250" t="str">
            <v>-</v>
          </cell>
          <cell r="BJ250" t="str">
            <v>-</v>
          </cell>
          <cell r="BK250">
            <v>8.523E-2</v>
          </cell>
          <cell r="BL250">
            <v>0.88939999999999997</v>
          </cell>
          <cell r="BM250">
            <v>3.5</v>
          </cell>
          <cell r="BN250" t="str">
            <v>-</v>
          </cell>
          <cell r="BO250">
            <v>0.89680000000000004</v>
          </cell>
          <cell r="BP250">
            <v>3.26</v>
          </cell>
          <cell r="BQ250" t="str">
            <v>-</v>
          </cell>
          <cell r="BR250" t="str">
            <v>SIM</v>
          </cell>
          <cell r="BS250" t="str">
            <v>NÃO</v>
          </cell>
          <cell r="BT250" t="str">
            <v>PR|G|NACIONAL|SIM|Positiva</v>
          </cell>
          <cell r="BV250" t="str">
            <v>TBD</v>
          </cell>
          <cell r="BW250">
            <v>0</v>
          </cell>
          <cell r="BX250" t="str">
            <v>#ERRO</v>
          </cell>
          <cell r="BY250">
            <v>3.26</v>
          </cell>
          <cell r="BZ250" t="str">
            <v>-</v>
          </cell>
          <cell r="CB250" t="str">
            <v>TBD</v>
          </cell>
          <cell r="CC250" t="str">
            <v>TBD</v>
          </cell>
          <cell r="CD250" t="str">
            <v>TBD</v>
          </cell>
          <cell r="CE250" t="str">
            <v>#ERRO</v>
          </cell>
          <cell r="CF250" t="str">
            <v>-</v>
          </cell>
        </row>
        <row r="251">
          <cell r="A251" t="str">
            <v>19796-0</v>
          </cell>
          <cell r="B251" t="str">
            <v>19796-0</v>
          </cell>
          <cell r="C251">
            <v>7896714241647</v>
          </cell>
          <cell r="D251" t="str">
            <v>TART BRIMONIDINA+MAL TIMOLOL SOL FR 5ML</v>
          </cell>
          <cell r="E251" t="str">
            <v>SIM</v>
          </cell>
          <cell r="F251" t="str">
            <v>G</v>
          </cell>
          <cell r="G251" t="str">
            <v>TOTAL CARTEIRA</v>
          </cell>
          <cell r="H251">
            <v>5</v>
          </cell>
          <cell r="I251">
            <v>50</v>
          </cell>
          <cell r="J251" t="str">
            <v>MONITORADO</v>
          </cell>
          <cell r="K251" t="str">
            <v>Positiva</v>
          </cell>
          <cell r="L251" t="str">
            <v>SIM</v>
          </cell>
          <cell r="M251" t="str">
            <v>NACIONAL</v>
          </cell>
          <cell r="N251" t="str">
            <v>NACIONAL</v>
          </cell>
          <cell r="P251">
            <v>73.55</v>
          </cell>
          <cell r="Q251">
            <v>73.55</v>
          </cell>
          <cell r="R251">
            <v>74.45</v>
          </cell>
          <cell r="S251">
            <v>75.37</v>
          </cell>
          <cell r="T251">
            <v>69.38</v>
          </cell>
          <cell r="U251">
            <v>0</v>
          </cell>
          <cell r="V251">
            <v>0</v>
          </cell>
          <cell r="W251">
            <v>74.45</v>
          </cell>
          <cell r="X251">
            <v>76.31</v>
          </cell>
          <cell r="Y251">
            <v>75.37</v>
          </cell>
          <cell r="Z251">
            <v>76.31</v>
          </cell>
          <cell r="AA251">
            <v>77.28</v>
          </cell>
          <cell r="AB251">
            <v>78.27</v>
          </cell>
          <cell r="AC251">
            <v>75.84</v>
          </cell>
          <cell r="AD251">
            <v>75.84</v>
          </cell>
          <cell r="AE251">
            <v>76.790000000000006</v>
          </cell>
          <cell r="AF251">
            <v>79.290000000000006</v>
          </cell>
          <cell r="AG251">
            <v>78.77</v>
          </cell>
          <cell r="AH251">
            <v>0</v>
          </cell>
          <cell r="AI251">
            <v>101.68</v>
          </cell>
          <cell r="AJ251">
            <v>101.68</v>
          </cell>
          <cell r="AK251">
            <v>102.92</v>
          </cell>
          <cell r="AL251">
            <v>104.19</v>
          </cell>
          <cell r="AM251">
            <v>95.91</v>
          </cell>
          <cell r="AN251">
            <v>0</v>
          </cell>
          <cell r="AO251">
            <v>0</v>
          </cell>
          <cell r="AP251">
            <v>102.92</v>
          </cell>
          <cell r="AQ251">
            <v>105.49</v>
          </cell>
          <cell r="AR251">
            <v>104.19</v>
          </cell>
          <cell r="AS251">
            <v>105.49</v>
          </cell>
          <cell r="AT251">
            <v>106.84</v>
          </cell>
          <cell r="AU251">
            <v>108.2</v>
          </cell>
          <cell r="AV251">
            <v>104.84</v>
          </cell>
          <cell r="AW251">
            <v>104.84</v>
          </cell>
          <cell r="AX251">
            <v>106.16</v>
          </cell>
          <cell r="AY251">
            <v>109.61</v>
          </cell>
          <cell r="AZ251">
            <v>108.89</v>
          </cell>
          <cell r="BB251">
            <v>75.84</v>
          </cell>
          <cell r="BC251">
            <v>104.84</v>
          </cell>
          <cell r="BD251">
            <v>0.19500000000000001</v>
          </cell>
          <cell r="BE251">
            <v>0.12</v>
          </cell>
          <cell r="BF251" t="str">
            <v>#_NA</v>
          </cell>
          <cell r="BG251" t="str">
            <v>#_NA</v>
          </cell>
          <cell r="BH251" t="str">
            <v>#_NA</v>
          </cell>
          <cell r="BI251" t="str">
            <v>-</v>
          </cell>
          <cell r="BJ251" t="str">
            <v>-</v>
          </cell>
          <cell r="BK251">
            <v>8.523E-2</v>
          </cell>
          <cell r="BL251">
            <v>0.30620000000000003</v>
          </cell>
          <cell r="BM251">
            <v>48.14</v>
          </cell>
          <cell r="BN251" t="str">
            <v>-</v>
          </cell>
          <cell r="BO251">
            <v>0.33929999999999999</v>
          </cell>
          <cell r="BP251">
            <v>45.84</v>
          </cell>
          <cell r="BQ251" t="str">
            <v>-</v>
          </cell>
          <cell r="BR251" t="str">
            <v>NÃO</v>
          </cell>
          <cell r="BS251" t="str">
            <v>NÃO</v>
          </cell>
          <cell r="BT251" t="str">
            <v>PR|G|NACIONAL|SIM|Positiva</v>
          </cell>
          <cell r="BV251" t="str">
            <v>TBD</v>
          </cell>
          <cell r="BW251">
            <v>0</v>
          </cell>
          <cell r="BX251" t="str">
            <v>#ERRO</v>
          </cell>
          <cell r="BY251">
            <v>45.84</v>
          </cell>
          <cell r="BZ251" t="str">
            <v>-</v>
          </cell>
          <cell r="CB251" t="str">
            <v>TBD</v>
          </cell>
          <cell r="CC251" t="str">
            <v>TBD</v>
          </cell>
          <cell r="CD251" t="str">
            <v>TBD</v>
          </cell>
          <cell r="CE251" t="str">
            <v>#ERRO</v>
          </cell>
          <cell r="CF251" t="str">
            <v>-</v>
          </cell>
        </row>
        <row r="252">
          <cell r="A252" t="str">
            <v>21958-0</v>
          </cell>
          <cell r="B252" t="str">
            <v>21958-0</v>
          </cell>
          <cell r="C252">
            <v>7896714291239</v>
          </cell>
          <cell r="D252" t="str">
            <v>VIT NEO QUIMICA OMEGA 3 FR 60 CAP</v>
          </cell>
          <cell r="E252" t="str">
            <v>SIM</v>
          </cell>
          <cell r="F252" t="str">
            <v>S</v>
          </cell>
          <cell r="G252" t="str">
            <v>FOCO</v>
          </cell>
          <cell r="H252">
            <v>0</v>
          </cell>
          <cell r="I252">
            <v>24</v>
          </cell>
          <cell r="J252" t="str">
            <v>LIBERADO</v>
          </cell>
          <cell r="K252" t="str">
            <v>Alimento funcional</v>
          </cell>
          <cell r="L252" t="str">
            <v>SIM</v>
          </cell>
          <cell r="M252" t="str">
            <v>NACIONAL</v>
          </cell>
          <cell r="N252" t="str">
            <v>NACIONAL</v>
          </cell>
          <cell r="P252">
            <v>68.900000000000006</v>
          </cell>
          <cell r="Q252">
            <v>68.900000000000006</v>
          </cell>
          <cell r="R252">
            <v>69.739999999999995</v>
          </cell>
          <cell r="S252">
            <v>70.599999999999994</v>
          </cell>
          <cell r="T252">
            <v>64.989999999999995</v>
          </cell>
          <cell r="U252">
            <v>0</v>
          </cell>
          <cell r="V252">
            <v>0</v>
          </cell>
          <cell r="W252">
            <v>69.739999999999995</v>
          </cell>
          <cell r="X252">
            <v>71.48</v>
          </cell>
          <cell r="Y252">
            <v>70.599999999999994</v>
          </cell>
          <cell r="Z252">
            <v>71.48</v>
          </cell>
          <cell r="AA252">
            <v>72.39</v>
          </cell>
          <cell r="AB252">
            <v>73.319999999999993</v>
          </cell>
          <cell r="AC252">
            <v>71.040000000000006</v>
          </cell>
          <cell r="AD252">
            <v>71.040000000000006</v>
          </cell>
          <cell r="AE252">
            <v>71.930000000000007</v>
          </cell>
          <cell r="AF252">
            <v>74.27</v>
          </cell>
          <cell r="AG252">
            <v>73.790000000000006</v>
          </cell>
          <cell r="AH252">
            <v>0</v>
          </cell>
          <cell r="AI252">
            <v>95.25</v>
          </cell>
          <cell r="AJ252">
            <v>95.25</v>
          </cell>
          <cell r="AK252">
            <v>96.41</v>
          </cell>
          <cell r="AL252">
            <v>97.6</v>
          </cell>
          <cell r="AM252">
            <v>89.84</v>
          </cell>
          <cell r="AN252">
            <v>0</v>
          </cell>
          <cell r="AO252">
            <v>0</v>
          </cell>
          <cell r="AP252">
            <v>96.41</v>
          </cell>
          <cell r="AQ252">
            <v>98.82</v>
          </cell>
          <cell r="AR252">
            <v>97.6</v>
          </cell>
          <cell r="AS252">
            <v>98.82</v>
          </cell>
          <cell r="AT252">
            <v>100.07</v>
          </cell>
          <cell r="AU252">
            <v>101.36</v>
          </cell>
          <cell r="AV252">
            <v>98.21</v>
          </cell>
          <cell r="AW252">
            <v>98.21</v>
          </cell>
          <cell r="AX252">
            <v>99.44</v>
          </cell>
          <cell r="AY252">
            <v>102.67</v>
          </cell>
          <cell r="AZ252">
            <v>102.01</v>
          </cell>
          <cell r="BB252">
            <v>71.040000000000006</v>
          </cell>
          <cell r="BC252">
            <v>98.21</v>
          </cell>
          <cell r="BD252">
            <v>0.19500000000000001</v>
          </cell>
          <cell r="BE252">
            <v>0.12</v>
          </cell>
          <cell r="BF252" t="str">
            <v>#_NA</v>
          </cell>
          <cell r="BG252" t="str">
            <v>#_NA</v>
          </cell>
          <cell r="BH252" t="str">
            <v>#_NA</v>
          </cell>
          <cell r="BI252" t="str">
            <v>-</v>
          </cell>
          <cell r="BJ252" t="str">
            <v>-</v>
          </cell>
          <cell r="BK252">
            <v>8.523E-2</v>
          </cell>
          <cell r="BL252">
            <v>0.77459999999999996</v>
          </cell>
          <cell r="BM252">
            <v>14.65</v>
          </cell>
          <cell r="BN252" t="str">
            <v>-</v>
          </cell>
          <cell r="BO252">
            <v>0.78539999999999999</v>
          </cell>
          <cell r="BP252">
            <v>13.95</v>
          </cell>
          <cell r="BQ252" t="str">
            <v>-</v>
          </cell>
          <cell r="BR252" t="str">
            <v>NÃO</v>
          </cell>
          <cell r="BS252" t="str">
            <v>NÃO</v>
          </cell>
          <cell r="BT252" t="str">
            <v>PR|S|NACIONAL|SIM|Alimento funcional</v>
          </cell>
          <cell r="BV252" t="str">
            <v>TBD</v>
          </cell>
          <cell r="BW252">
            <v>0</v>
          </cell>
          <cell r="BX252" t="str">
            <v>#ERRO</v>
          </cell>
          <cell r="BY252">
            <v>13.95</v>
          </cell>
          <cell r="BZ252" t="str">
            <v>-</v>
          </cell>
          <cell r="CB252" t="str">
            <v>TBD</v>
          </cell>
          <cell r="CC252" t="str">
            <v>TBD</v>
          </cell>
          <cell r="CD252" t="str">
            <v>TBD</v>
          </cell>
          <cell r="CE252" t="str">
            <v>#ERRO</v>
          </cell>
          <cell r="CF252" t="str">
            <v>-</v>
          </cell>
        </row>
        <row r="253">
          <cell r="A253" t="str">
            <v>17044-0</v>
          </cell>
          <cell r="B253" t="str">
            <v>17044-0</v>
          </cell>
          <cell r="C253">
            <v>7896714202617</v>
          </cell>
          <cell r="D253" t="str">
            <v>CEFALEXINA MONO 50MG/ML SUSP FR 100ML</v>
          </cell>
          <cell r="E253" t="str">
            <v>SIM</v>
          </cell>
          <cell r="F253" t="str">
            <v>G</v>
          </cell>
          <cell r="G253" t="str">
            <v>TOTAL CARTEIRA</v>
          </cell>
          <cell r="H253">
            <v>5</v>
          </cell>
          <cell r="I253">
            <v>60</v>
          </cell>
          <cell r="J253" t="str">
            <v>MONITORADO</v>
          </cell>
          <cell r="K253" t="str">
            <v>Positiva</v>
          </cell>
          <cell r="L253" t="str">
            <v>NÃO</v>
          </cell>
          <cell r="M253" t="str">
            <v>NACIONAL</v>
          </cell>
          <cell r="N253" t="str">
            <v>NACIONAL</v>
          </cell>
          <cell r="P253">
            <v>36.49</v>
          </cell>
          <cell r="Q253">
            <v>36.49</v>
          </cell>
          <cell r="R253">
            <v>36.94</v>
          </cell>
          <cell r="S253">
            <v>37.4</v>
          </cell>
          <cell r="T253">
            <v>34.42</v>
          </cell>
          <cell r="U253">
            <v>0</v>
          </cell>
          <cell r="V253">
            <v>0</v>
          </cell>
          <cell r="W253">
            <v>36.94</v>
          </cell>
          <cell r="X253">
            <v>37.86</v>
          </cell>
          <cell r="Y253">
            <v>37.4</v>
          </cell>
          <cell r="Z253">
            <v>37.86</v>
          </cell>
          <cell r="AA253">
            <v>38.340000000000003</v>
          </cell>
          <cell r="AB253">
            <v>38.83</v>
          </cell>
          <cell r="AC253">
            <v>37.630000000000003</v>
          </cell>
          <cell r="AD253">
            <v>37.630000000000003</v>
          </cell>
          <cell r="AE253">
            <v>38.1</v>
          </cell>
          <cell r="AF253">
            <v>39.340000000000003</v>
          </cell>
          <cell r="AG253">
            <v>39.08</v>
          </cell>
          <cell r="AH253">
            <v>0</v>
          </cell>
          <cell r="AI253">
            <v>50.45</v>
          </cell>
          <cell r="AJ253">
            <v>50.45</v>
          </cell>
          <cell r="AK253">
            <v>51.07</v>
          </cell>
          <cell r="AL253">
            <v>51.7</v>
          </cell>
          <cell r="AM253">
            <v>47.58</v>
          </cell>
          <cell r="AN253">
            <v>0</v>
          </cell>
          <cell r="AO253">
            <v>0</v>
          </cell>
          <cell r="AP253">
            <v>51.07</v>
          </cell>
          <cell r="AQ253">
            <v>52.34</v>
          </cell>
          <cell r="AR253">
            <v>51.7</v>
          </cell>
          <cell r="AS253">
            <v>52.34</v>
          </cell>
          <cell r="AT253">
            <v>53</v>
          </cell>
          <cell r="AU253">
            <v>53.68</v>
          </cell>
          <cell r="AV253">
            <v>52.02</v>
          </cell>
          <cell r="AW253">
            <v>52.02</v>
          </cell>
          <cell r="AX253">
            <v>52.67</v>
          </cell>
          <cell r="AY253">
            <v>54.39</v>
          </cell>
          <cell r="AZ253">
            <v>54.03</v>
          </cell>
          <cell r="BB253">
            <v>37.630000000000003</v>
          </cell>
          <cell r="BC253">
            <v>52.02</v>
          </cell>
          <cell r="BD253">
            <v>0.19500000000000001</v>
          </cell>
          <cell r="BE253">
            <v>0.12</v>
          </cell>
          <cell r="BF253" t="str">
            <v>#_NA</v>
          </cell>
          <cell r="BG253" t="str">
            <v>#_NA</v>
          </cell>
          <cell r="BH253" t="str">
            <v>#_NA</v>
          </cell>
          <cell r="BI253" t="str">
            <v>-</v>
          </cell>
          <cell r="BJ253" t="str">
            <v>-</v>
          </cell>
          <cell r="BK253">
            <v>8.523E-2</v>
          </cell>
          <cell r="BL253">
            <v>0.6794</v>
          </cell>
          <cell r="BM253">
            <v>11.04</v>
          </cell>
          <cell r="BN253" t="str">
            <v>-</v>
          </cell>
          <cell r="BO253">
            <v>0.6946</v>
          </cell>
          <cell r="BP253">
            <v>10.51</v>
          </cell>
          <cell r="BQ253" t="str">
            <v>-</v>
          </cell>
          <cell r="BR253" t="str">
            <v>NÃO</v>
          </cell>
          <cell r="BS253" t="str">
            <v>NÃO</v>
          </cell>
          <cell r="BT253" t="str">
            <v>PR|G|NACIONAL|NÃO|Positiva</v>
          </cell>
          <cell r="BV253" t="str">
            <v>TBD</v>
          </cell>
          <cell r="BW253">
            <v>0</v>
          </cell>
          <cell r="BX253" t="str">
            <v>#ERRO</v>
          </cell>
          <cell r="BY253">
            <v>10.51</v>
          </cell>
          <cell r="BZ253" t="str">
            <v>-</v>
          </cell>
          <cell r="CB253" t="str">
            <v>TBD</v>
          </cell>
          <cell r="CC253" t="str">
            <v>TBD</v>
          </cell>
          <cell r="CD253" t="str">
            <v>TBD</v>
          </cell>
          <cell r="CE253" t="str">
            <v>#ERRO</v>
          </cell>
          <cell r="CF253" t="str">
            <v>-</v>
          </cell>
        </row>
        <row r="254">
          <cell r="A254" t="str">
            <v>21787-0</v>
          </cell>
          <cell r="B254" t="str">
            <v>21787-1</v>
          </cell>
          <cell r="C254">
            <v>7896714290607</v>
          </cell>
          <cell r="D254" t="str">
            <v>CL VENLAFAXINA XR 75MG X30 CAP LIB PROL</v>
          </cell>
          <cell r="E254" t="str">
            <v>SIM</v>
          </cell>
          <cell r="F254" t="str">
            <v>G</v>
          </cell>
          <cell r="G254" t="str">
            <v>TOTAL CARTEIRA</v>
          </cell>
          <cell r="H254">
            <v>2</v>
          </cell>
          <cell r="I254">
            <v>60</v>
          </cell>
          <cell r="J254" t="str">
            <v>MONITORADO</v>
          </cell>
          <cell r="K254" t="str">
            <v>Positiva</v>
          </cell>
          <cell r="L254" t="str">
            <v>NÃO</v>
          </cell>
          <cell r="M254" t="str">
            <v>IMPORTADO</v>
          </cell>
          <cell r="N254" t="str">
            <v>IMPORTADO</v>
          </cell>
          <cell r="P254">
            <v>90.23</v>
          </cell>
          <cell r="Q254">
            <v>90.23</v>
          </cell>
          <cell r="R254">
            <v>91.33</v>
          </cell>
          <cell r="S254">
            <v>92.46</v>
          </cell>
          <cell r="T254">
            <v>85.1</v>
          </cell>
          <cell r="U254">
            <v>0</v>
          </cell>
          <cell r="V254">
            <v>0</v>
          </cell>
          <cell r="W254">
            <v>91.33</v>
          </cell>
          <cell r="X254">
            <v>93.61</v>
          </cell>
          <cell r="Y254">
            <v>92.46</v>
          </cell>
          <cell r="Z254">
            <v>93.61</v>
          </cell>
          <cell r="AA254">
            <v>94.8</v>
          </cell>
          <cell r="AB254">
            <v>96.01</v>
          </cell>
          <cell r="AC254">
            <v>93.03</v>
          </cell>
          <cell r="AD254">
            <v>93.03</v>
          </cell>
          <cell r="AE254">
            <v>94.2</v>
          </cell>
          <cell r="AF254">
            <v>97.26</v>
          </cell>
          <cell r="AG254">
            <v>96.63</v>
          </cell>
          <cell r="AH254">
            <v>0</v>
          </cell>
          <cell r="AI254">
            <v>124.74</v>
          </cell>
          <cell r="AJ254">
            <v>124.74</v>
          </cell>
          <cell r="AK254">
            <v>126.26</v>
          </cell>
          <cell r="AL254">
            <v>127.82</v>
          </cell>
          <cell r="AM254">
            <v>117.65</v>
          </cell>
          <cell r="AN254">
            <v>0</v>
          </cell>
          <cell r="AO254">
            <v>0</v>
          </cell>
          <cell r="AP254">
            <v>126.26</v>
          </cell>
          <cell r="AQ254">
            <v>129.41</v>
          </cell>
          <cell r="AR254">
            <v>127.82</v>
          </cell>
          <cell r="AS254">
            <v>129.41</v>
          </cell>
          <cell r="AT254">
            <v>131.06</v>
          </cell>
          <cell r="AU254">
            <v>132.72999999999999</v>
          </cell>
          <cell r="AV254">
            <v>128.61000000000001</v>
          </cell>
          <cell r="AW254">
            <v>128.61000000000001</v>
          </cell>
          <cell r="AX254">
            <v>130.22999999999999</v>
          </cell>
          <cell r="AY254">
            <v>134.46</v>
          </cell>
          <cell r="AZ254">
            <v>133.59</v>
          </cell>
          <cell r="BB254">
            <v>93.03</v>
          </cell>
          <cell r="BC254">
            <v>128.61000000000001</v>
          </cell>
          <cell r="BD254">
            <v>0.19500000000000001</v>
          </cell>
          <cell r="BE254">
            <v>0.04</v>
          </cell>
          <cell r="BF254" t="str">
            <v>#_NA</v>
          </cell>
          <cell r="BG254" t="str">
            <v>#_NA</v>
          </cell>
          <cell r="BH254" t="str">
            <v>#_NA</v>
          </cell>
          <cell r="BI254" t="str">
            <v>-</v>
          </cell>
          <cell r="BJ254" t="str">
            <v>-</v>
          </cell>
          <cell r="BK254">
            <v>0.16145999999999999</v>
          </cell>
          <cell r="BL254">
            <v>0.75229999999999997</v>
          </cell>
          <cell r="BM254">
            <v>19.32</v>
          </cell>
          <cell r="BN254" t="str">
            <v>-</v>
          </cell>
          <cell r="BO254">
            <v>0.76419999999999999</v>
          </cell>
          <cell r="BP254">
            <v>18.39</v>
          </cell>
          <cell r="BQ254" t="str">
            <v>-</v>
          </cell>
          <cell r="BR254" t="str">
            <v>NÃO</v>
          </cell>
          <cell r="BS254" t="str">
            <v>NÃO</v>
          </cell>
          <cell r="BT254" t="str">
            <v>PR|G|IMPORTADO|NÃO|Positiva</v>
          </cell>
          <cell r="BV254" t="str">
            <v>TBD</v>
          </cell>
          <cell r="BW254">
            <v>0</v>
          </cell>
          <cell r="BX254" t="str">
            <v>#ERRO</v>
          </cell>
          <cell r="BY254">
            <v>18.39</v>
          </cell>
          <cell r="BZ254" t="str">
            <v>-</v>
          </cell>
          <cell r="CB254" t="str">
            <v>TBD</v>
          </cell>
          <cell r="CC254" t="str">
            <v>TBD</v>
          </cell>
          <cell r="CD254" t="str">
            <v>TBD</v>
          </cell>
          <cell r="CE254" t="str">
            <v>#ERRO</v>
          </cell>
          <cell r="CF254" t="str">
            <v>-</v>
          </cell>
        </row>
        <row r="255">
          <cell r="A255" t="str">
            <v>21636-0</v>
          </cell>
          <cell r="B255" t="str">
            <v>21636-1</v>
          </cell>
          <cell r="C255">
            <v>7896714290348</v>
          </cell>
          <cell r="D255" t="str">
            <v>CITALOPRAM 20MG CT BL X30 CPRV</v>
          </cell>
          <cell r="E255" t="str">
            <v>SIM</v>
          </cell>
          <cell r="F255" t="str">
            <v>G</v>
          </cell>
          <cell r="G255" t="str">
            <v>TOTAL CARTEIRA</v>
          </cell>
          <cell r="H255">
            <v>2</v>
          </cell>
          <cell r="I255">
            <v>100</v>
          </cell>
          <cell r="J255" t="str">
            <v>MONITORADO</v>
          </cell>
          <cell r="K255" t="str">
            <v>Positiva</v>
          </cell>
          <cell r="L255" t="str">
            <v>NÃO</v>
          </cell>
          <cell r="M255" t="str">
            <v>IMPORTADO</v>
          </cell>
          <cell r="N255" t="str">
            <v>IMPORTADO</v>
          </cell>
          <cell r="P255">
            <v>30.75</v>
          </cell>
          <cell r="Q255">
            <v>30.75</v>
          </cell>
          <cell r="R255">
            <v>31.12</v>
          </cell>
          <cell r="S255">
            <v>31.51</v>
          </cell>
          <cell r="T255">
            <v>29</v>
          </cell>
          <cell r="U255">
            <v>0</v>
          </cell>
          <cell r="V255">
            <v>0</v>
          </cell>
          <cell r="W255">
            <v>31.12</v>
          </cell>
          <cell r="X255">
            <v>31.9</v>
          </cell>
          <cell r="Y255">
            <v>31.51</v>
          </cell>
          <cell r="Z255">
            <v>31.9</v>
          </cell>
          <cell r="AA255">
            <v>32.299999999999997</v>
          </cell>
          <cell r="AB255">
            <v>32.72</v>
          </cell>
          <cell r="AC255">
            <v>31.7</v>
          </cell>
          <cell r="AD255">
            <v>31.7</v>
          </cell>
          <cell r="AE255">
            <v>32.1</v>
          </cell>
          <cell r="AF255">
            <v>33.14</v>
          </cell>
          <cell r="AG255">
            <v>32.93</v>
          </cell>
          <cell r="AH255">
            <v>0</v>
          </cell>
          <cell r="AI255">
            <v>42.51</v>
          </cell>
          <cell r="AJ255">
            <v>42.51</v>
          </cell>
          <cell r="AK255">
            <v>43.02</v>
          </cell>
          <cell r="AL255">
            <v>43.56</v>
          </cell>
          <cell r="AM255">
            <v>40.090000000000003</v>
          </cell>
          <cell r="AN255">
            <v>0</v>
          </cell>
          <cell r="AO255">
            <v>0</v>
          </cell>
          <cell r="AP255">
            <v>43.02</v>
          </cell>
          <cell r="AQ255">
            <v>44.1</v>
          </cell>
          <cell r="AR255">
            <v>43.56</v>
          </cell>
          <cell r="AS255">
            <v>44.1</v>
          </cell>
          <cell r="AT255">
            <v>44.65</v>
          </cell>
          <cell r="AU255">
            <v>45.23</v>
          </cell>
          <cell r="AV255">
            <v>43.82</v>
          </cell>
          <cell r="AW255">
            <v>43.82</v>
          </cell>
          <cell r="AX255">
            <v>44.38</v>
          </cell>
          <cell r="AY255">
            <v>45.81</v>
          </cell>
          <cell r="AZ255">
            <v>45.52</v>
          </cell>
          <cell r="BB255">
            <v>31.7</v>
          </cell>
          <cell r="BC255">
            <v>43.82</v>
          </cell>
          <cell r="BD255">
            <v>0.19500000000000001</v>
          </cell>
          <cell r="BE255">
            <v>0.04</v>
          </cell>
          <cell r="BF255" t="str">
            <v>#_NA</v>
          </cell>
          <cell r="BG255" t="str">
            <v>#_NA</v>
          </cell>
          <cell r="BH255" t="str">
            <v>#_NA</v>
          </cell>
          <cell r="BI255" t="str">
            <v>-</v>
          </cell>
          <cell r="BJ255" t="str">
            <v>-</v>
          </cell>
          <cell r="BK255">
            <v>0.16145999999999999</v>
          </cell>
          <cell r="BL255">
            <v>0.79769999999999996</v>
          </cell>
          <cell r="BM255">
            <v>5.38</v>
          </cell>
          <cell r="BN255" t="str">
            <v>-</v>
          </cell>
          <cell r="BO255">
            <v>0.8286</v>
          </cell>
          <cell r="BP255">
            <v>4.5599999999999996</v>
          </cell>
          <cell r="BQ255" t="str">
            <v>-</v>
          </cell>
          <cell r="BR255" t="str">
            <v>SIM</v>
          </cell>
          <cell r="BS255" t="str">
            <v>NÃO</v>
          </cell>
          <cell r="BT255" t="str">
            <v>PR|G|IMPORTADO|NÃO|Positiva</v>
          </cell>
          <cell r="BV255" t="str">
            <v>TBD</v>
          </cell>
          <cell r="BW255">
            <v>0</v>
          </cell>
          <cell r="BX255" t="str">
            <v>#ERRO</v>
          </cell>
          <cell r="BY255">
            <v>4.5599999999999996</v>
          </cell>
          <cell r="BZ255" t="str">
            <v>-</v>
          </cell>
          <cell r="CB255" t="str">
            <v>TBD</v>
          </cell>
          <cell r="CC255" t="str">
            <v>TBD</v>
          </cell>
          <cell r="CD255" t="str">
            <v>TBD</v>
          </cell>
          <cell r="CE255" t="str">
            <v>#ERRO</v>
          </cell>
          <cell r="CF255" t="str">
            <v>-</v>
          </cell>
        </row>
        <row r="256">
          <cell r="A256" t="str">
            <v>21900-1</v>
          </cell>
          <cell r="B256" t="str">
            <v>21900-1</v>
          </cell>
          <cell r="C256">
            <v>7896714290850</v>
          </cell>
          <cell r="D256" t="str">
            <v>CL TRAMADOL+PAR 37,5+325MG X10 CPRV A2</v>
          </cell>
          <cell r="E256" t="str">
            <v>SIM</v>
          </cell>
          <cell r="F256" t="str">
            <v>G</v>
          </cell>
          <cell r="G256" t="str">
            <v>TOTAL CARTEIRA</v>
          </cell>
          <cell r="H256">
            <v>2</v>
          </cell>
          <cell r="I256" t="str">
            <v>TBD</v>
          </cell>
          <cell r="J256" t="str">
            <v>MONITORADO</v>
          </cell>
          <cell r="K256" t="str">
            <v>Negativa</v>
          </cell>
          <cell r="L256" t="str">
            <v>NÃO</v>
          </cell>
          <cell r="M256" t="str">
            <v>IMPORTADO</v>
          </cell>
          <cell r="N256" t="str">
            <v>IMPORTADO</v>
          </cell>
          <cell r="P256">
            <v>23.61</v>
          </cell>
          <cell r="Q256">
            <v>26.45</v>
          </cell>
          <cell r="R256">
            <v>26.77</v>
          </cell>
          <cell r="S256">
            <v>27.1</v>
          </cell>
          <cell r="T256">
            <v>24.94</v>
          </cell>
          <cell r="U256">
            <v>0</v>
          </cell>
          <cell r="V256">
            <v>0</v>
          </cell>
          <cell r="W256">
            <v>23.9</v>
          </cell>
          <cell r="X256">
            <v>27.44</v>
          </cell>
          <cell r="Y256">
            <v>24.2</v>
          </cell>
          <cell r="Z256">
            <v>24.5</v>
          </cell>
          <cell r="AA256">
            <v>27.78</v>
          </cell>
          <cell r="AB256">
            <v>28.14</v>
          </cell>
          <cell r="AC256">
            <v>27.27</v>
          </cell>
          <cell r="AD256">
            <v>24.35</v>
          </cell>
          <cell r="AE256">
            <v>27.61</v>
          </cell>
          <cell r="AF256">
            <v>28.51</v>
          </cell>
          <cell r="AG256">
            <v>28.32</v>
          </cell>
          <cell r="AH256">
            <v>0</v>
          </cell>
          <cell r="AI256">
            <v>32.64</v>
          </cell>
          <cell r="AJ256">
            <v>35.479999999999997</v>
          </cell>
          <cell r="AK256">
            <v>35.909999999999997</v>
          </cell>
          <cell r="AL256">
            <v>36.35</v>
          </cell>
          <cell r="AM256">
            <v>33.46</v>
          </cell>
          <cell r="AN256">
            <v>0</v>
          </cell>
          <cell r="AO256">
            <v>0</v>
          </cell>
          <cell r="AP256">
            <v>33.04</v>
          </cell>
          <cell r="AQ256">
            <v>36.81</v>
          </cell>
          <cell r="AR256">
            <v>33.46</v>
          </cell>
          <cell r="AS256">
            <v>33.869999999999997</v>
          </cell>
          <cell r="AT256">
            <v>37.270000000000003</v>
          </cell>
          <cell r="AU256">
            <v>37.75</v>
          </cell>
          <cell r="AV256">
            <v>36.58</v>
          </cell>
          <cell r="AW256">
            <v>33.659999999999997</v>
          </cell>
          <cell r="AX256">
            <v>37.04</v>
          </cell>
          <cell r="AY256">
            <v>38.25</v>
          </cell>
          <cell r="AZ256">
            <v>37.99</v>
          </cell>
          <cell r="BB256">
            <v>27.27</v>
          </cell>
          <cell r="BC256">
            <v>36.58</v>
          </cell>
          <cell r="BD256">
            <v>0.19500000000000001</v>
          </cell>
          <cell r="BE256">
            <v>0.04</v>
          </cell>
          <cell r="BF256" t="str">
            <v>#_NA</v>
          </cell>
          <cell r="BG256" t="str">
            <v>#_NA</v>
          </cell>
          <cell r="BH256" t="str">
            <v>#_NA</v>
          </cell>
          <cell r="BI256" t="str">
            <v>-</v>
          </cell>
          <cell r="BJ256" t="str">
            <v>-</v>
          </cell>
          <cell r="BK256">
            <v>0.16145999999999999</v>
          </cell>
          <cell r="BL256">
            <v>0.3926</v>
          </cell>
          <cell r="BM256">
            <v>13.89</v>
          </cell>
          <cell r="BN256" t="str">
            <v>-</v>
          </cell>
          <cell r="BO256">
            <v>0.45090000000000002</v>
          </cell>
          <cell r="BP256">
            <v>12.56</v>
          </cell>
          <cell r="BQ256" t="str">
            <v>-</v>
          </cell>
          <cell r="BR256" t="str">
            <v>SIM</v>
          </cell>
          <cell r="BS256" t="str">
            <v>NÃO</v>
          </cell>
          <cell r="BT256" t="str">
            <v>PR|G|IMPORTADO|NÃO|Negativa</v>
          </cell>
          <cell r="BV256" t="str">
            <v>TBD</v>
          </cell>
          <cell r="BW256">
            <v>0</v>
          </cell>
          <cell r="BX256" t="str">
            <v>#ERRO</v>
          </cell>
          <cell r="BY256">
            <v>12.56</v>
          </cell>
          <cell r="BZ256" t="str">
            <v>-</v>
          </cell>
          <cell r="CB256" t="str">
            <v>TBD</v>
          </cell>
          <cell r="CC256" t="str">
            <v>TBD</v>
          </cell>
          <cell r="CD256" t="str">
            <v>TBD</v>
          </cell>
          <cell r="CE256" t="str">
            <v>#ERRO</v>
          </cell>
          <cell r="CF256" t="str">
            <v>-</v>
          </cell>
        </row>
        <row r="257">
          <cell r="A257" t="str">
            <v>21901-1</v>
          </cell>
          <cell r="B257" t="str">
            <v>21901-1</v>
          </cell>
          <cell r="C257">
            <v>7896714290867</v>
          </cell>
          <cell r="D257" t="str">
            <v>CL TRAMADOL+PAR 37,5+325MG X20 CPRV A2</v>
          </cell>
          <cell r="E257" t="str">
            <v>SIM</v>
          </cell>
          <cell r="F257" t="str">
            <v>G</v>
          </cell>
          <cell r="G257" t="str">
            <v>TOTAL CARTEIRA</v>
          </cell>
          <cell r="H257">
            <v>2</v>
          </cell>
          <cell r="I257" t="str">
            <v>TBD</v>
          </cell>
          <cell r="J257" t="str">
            <v>MONITORADO</v>
          </cell>
          <cell r="K257" t="str">
            <v>Negativa</v>
          </cell>
          <cell r="L257" t="str">
            <v>NÃO</v>
          </cell>
          <cell r="M257" t="str">
            <v>IMPORTADO</v>
          </cell>
          <cell r="N257" t="str">
            <v>IMPORTADO</v>
          </cell>
          <cell r="P257">
            <v>41.14</v>
          </cell>
          <cell r="Q257">
            <v>46.07</v>
          </cell>
          <cell r="R257">
            <v>46.63</v>
          </cell>
          <cell r="S257">
            <v>47.21</v>
          </cell>
          <cell r="T257">
            <v>43.45</v>
          </cell>
          <cell r="U257">
            <v>0</v>
          </cell>
          <cell r="V257">
            <v>0</v>
          </cell>
          <cell r="W257">
            <v>41.64</v>
          </cell>
          <cell r="X257">
            <v>47.8</v>
          </cell>
          <cell r="Y257">
            <v>42.15</v>
          </cell>
          <cell r="Z257">
            <v>42.68</v>
          </cell>
          <cell r="AA257">
            <v>48.41</v>
          </cell>
          <cell r="AB257">
            <v>49.03</v>
          </cell>
          <cell r="AC257">
            <v>47.5</v>
          </cell>
          <cell r="AD257">
            <v>42.41</v>
          </cell>
          <cell r="AE257">
            <v>48.1</v>
          </cell>
          <cell r="AF257">
            <v>49.66</v>
          </cell>
          <cell r="AG257">
            <v>49.34</v>
          </cell>
          <cell r="AH257">
            <v>0</v>
          </cell>
          <cell r="AI257">
            <v>56.87</v>
          </cell>
          <cell r="AJ257">
            <v>61.8</v>
          </cell>
          <cell r="AK257">
            <v>62.55</v>
          </cell>
          <cell r="AL257">
            <v>63.33</v>
          </cell>
          <cell r="AM257">
            <v>58.29</v>
          </cell>
          <cell r="AN257">
            <v>0</v>
          </cell>
          <cell r="AO257">
            <v>0</v>
          </cell>
          <cell r="AP257">
            <v>57.56</v>
          </cell>
          <cell r="AQ257">
            <v>64.12</v>
          </cell>
          <cell r="AR257">
            <v>58.27</v>
          </cell>
          <cell r="AS257">
            <v>59</v>
          </cell>
          <cell r="AT257">
            <v>64.94</v>
          </cell>
          <cell r="AU257">
            <v>65.77</v>
          </cell>
          <cell r="AV257">
            <v>63.72</v>
          </cell>
          <cell r="AW257">
            <v>58.63</v>
          </cell>
          <cell r="AX257">
            <v>64.52</v>
          </cell>
          <cell r="AY257">
            <v>66.62</v>
          </cell>
          <cell r="AZ257">
            <v>66.19</v>
          </cell>
          <cell r="BB257">
            <v>47.5</v>
          </cell>
          <cell r="BC257">
            <v>63.72</v>
          </cell>
          <cell r="BD257">
            <v>0.19500000000000001</v>
          </cell>
          <cell r="BE257">
            <v>0.04</v>
          </cell>
          <cell r="BF257" t="str">
            <v>#_NA</v>
          </cell>
          <cell r="BG257" t="str">
            <v>#_NA</v>
          </cell>
          <cell r="BH257" t="str">
            <v>#_NA</v>
          </cell>
          <cell r="BI257" t="str">
            <v>-</v>
          </cell>
          <cell r="BJ257" t="str">
            <v>-</v>
          </cell>
          <cell r="BK257">
            <v>0.16145999999999999</v>
          </cell>
          <cell r="BL257">
            <v>0.41770000000000002</v>
          </cell>
          <cell r="BM257">
            <v>23.19</v>
          </cell>
          <cell r="BN257" t="str">
            <v>-</v>
          </cell>
          <cell r="BO257">
            <v>0.4859</v>
          </cell>
          <cell r="BP257">
            <v>20.48</v>
          </cell>
          <cell r="BQ257" t="str">
            <v>-</v>
          </cell>
          <cell r="BR257" t="str">
            <v>SIM</v>
          </cell>
          <cell r="BS257" t="str">
            <v>NÃO</v>
          </cell>
          <cell r="BT257" t="str">
            <v>PR|G|IMPORTADO|NÃO|Negativa</v>
          </cell>
          <cell r="BV257" t="str">
            <v>TBD</v>
          </cell>
          <cell r="BW257">
            <v>0</v>
          </cell>
          <cell r="BX257" t="str">
            <v>#ERRO</v>
          </cell>
          <cell r="BY257">
            <v>20.48</v>
          </cell>
          <cell r="BZ257" t="str">
            <v>-</v>
          </cell>
          <cell r="CB257" t="str">
            <v>TBD</v>
          </cell>
          <cell r="CC257" t="str">
            <v>TBD</v>
          </cell>
          <cell r="CD257" t="str">
            <v>TBD</v>
          </cell>
          <cell r="CE257" t="str">
            <v>#ERRO</v>
          </cell>
          <cell r="CF257" t="str">
            <v>-</v>
          </cell>
        </row>
        <row r="258">
          <cell r="A258" t="str">
            <v>21902-1</v>
          </cell>
          <cell r="B258" t="str">
            <v>21902-1</v>
          </cell>
          <cell r="C258">
            <v>7896714290874</v>
          </cell>
          <cell r="D258" t="str">
            <v>CL TRAMADOL+PAR 37,5+325MG X30 CPRV A2</v>
          </cell>
          <cell r="E258" t="str">
            <v>SIM</v>
          </cell>
          <cell r="F258" t="str">
            <v>G</v>
          </cell>
          <cell r="G258" t="str">
            <v>TOTAL CARTEIRA</v>
          </cell>
          <cell r="H258">
            <v>2</v>
          </cell>
          <cell r="I258" t="str">
            <v>TBD</v>
          </cell>
          <cell r="J258" t="str">
            <v>MONITORADO</v>
          </cell>
          <cell r="K258" t="str">
            <v>Negativa</v>
          </cell>
          <cell r="L258" t="str">
            <v>NÃO</v>
          </cell>
          <cell r="M258" t="str">
            <v>IMPORTADO</v>
          </cell>
          <cell r="N258" t="str">
            <v>IMPORTADO</v>
          </cell>
          <cell r="P258">
            <v>56.64</v>
          </cell>
          <cell r="Q258">
            <v>63.43</v>
          </cell>
          <cell r="R258">
            <v>64.209999999999994</v>
          </cell>
          <cell r="S258">
            <v>65</v>
          </cell>
          <cell r="T258">
            <v>59.83</v>
          </cell>
          <cell r="U258">
            <v>0</v>
          </cell>
          <cell r="V258">
            <v>0</v>
          </cell>
          <cell r="W258">
            <v>57.33</v>
          </cell>
          <cell r="X258">
            <v>65.81</v>
          </cell>
          <cell r="Y258">
            <v>58.04</v>
          </cell>
          <cell r="Z258">
            <v>58.76</v>
          </cell>
          <cell r="AA258">
            <v>66.650000000000006</v>
          </cell>
          <cell r="AB258">
            <v>67.5</v>
          </cell>
          <cell r="AC258">
            <v>65.400000000000006</v>
          </cell>
          <cell r="AD258">
            <v>58.4</v>
          </cell>
          <cell r="AE258">
            <v>66.23</v>
          </cell>
          <cell r="AF258">
            <v>68.38</v>
          </cell>
          <cell r="AG258">
            <v>67.94</v>
          </cell>
          <cell r="AH258">
            <v>0</v>
          </cell>
          <cell r="AI258">
            <v>78.3</v>
          </cell>
          <cell r="AJ258">
            <v>85.09</v>
          </cell>
          <cell r="AK258">
            <v>86.14</v>
          </cell>
          <cell r="AL258">
            <v>87.2</v>
          </cell>
          <cell r="AM258">
            <v>80.260000000000005</v>
          </cell>
          <cell r="AN258">
            <v>0</v>
          </cell>
          <cell r="AO258">
            <v>0</v>
          </cell>
          <cell r="AP258">
            <v>79.260000000000005</v>
          </cell>
          <cell r="AQ258">
            <v>88.28</v>
          </cell>
          <cell r="AR258">
            <v>80.239999999999995</v>
          </cell>
          <cell r="AS258">
            <v>81.23</v>
          </cell>
          <cell r="AT258">
            <v>89.41</v>
          </cell>
          <cell r="AU258">
            <v>90.55</v>
          </cell>
          <cell r="AV258">
            <v>87.73</v>
          </cell>
          <cell r="AW258">
            <v>80.73</v>
          </cell>
          <cell r="AX258">
            <v>88.85</v>
          </cell>
          <cell r="AY258">
            <v>91.73</v>
          </cell>
          <cell r="AZ258">
            <v>91.14</v>
          </cell>
          <cell r="BB258">
            <v>65.400000000000006</v>
          </cell>
          <cell r="BC258">
            <v>87.73</v>
          </cell>
          <cell r="BD258">
            <v>0.19500000000000001</v>
          </cell>
          <cell r="BE258">
            <v>0.04</v>
          </cell>
          <cell r="BF258" t="str">
            <v>#_NA</v>
          </cell>
          <cell r="BG258" t="str">
            <v>#_NA</v>
          </cell>
          <cell r="BH258" t="str">
            <v>#_NA</v>
          </cell>
          <cell r="BI258" t="str">
            <v>-</v>
          </cell>
          <cell r="BJ258" t="str">
            <v>-</v>
          </cell>
          <cell r="BK258">
            <v>0.16145999999999999</v>
          </cell>
          <cell r="BL258">
            <v>0.46250000000000002</v>
          </cell>
          <cell r="BM258">
            <v>29.48</v>
          </cell>
          <cell r="BN258" t="str">
            <v>-</v>
          </cell>
          <cell r="BO258">
            <v>0.51049999999999995</v>
          </cell>
          <cell r="BP258">
            <v>26.84</v>
          </cell>
          <cell r="BQ258" t="str">
            <v>-</v>
          </cell>
          <cell r="BR258" t="str">
            <v>SIM</v>
          </cell>
          <cell r="BS258" t="str">
            <v>NÃO</v>
          </cell>
          <cell r="BT258" t="str">
            <v>PR|G|IMPORTADO|NÃO|Negativa</v>
          </cell>
          <cell r="BV258" t="str">
            <v>TBD</v>
          </cell>
          <cell r="BW258">
            <v>0</v>
          </cell>
          <cell r="BX258" t="str">
            <v>#ERRO</v>
          </cell>
          <cell r="BY258">
            <v>26.84</v>
          </cell>
          <cell r="BZ258" t="str">
            <v>-</v>
          </cell>
          <cell r="CB258" t="str">
            <v>TBD</v>
          </cell>
          <cell r="CC258" t="str">
            <v>TBD</v>
          </cell>
          <cell r="CD258" t="str">
            <v>TBD</v>
          </cell>
          <cell r="CE258" t="str">
            <v>#ERRO</v>
          </cell>
          <cell r="CF258" t="str">
            <v>-</v>
          </cell>
        </row>
        <row r="259">
          <cell r="A259" t="str">
            <v>21980-0</v>
          </cell>
          <cell r="B259" t="str">
            <v>21980-0</v>
          </cell>
          <cell r="C259">
            <v>7896714291383</v>
          </cell>
          <cell r="D259" t="str">
            <v>VIT NEO QUIMICA COLAGENO CT BL 30 CAPS</v>
          </cell>
          <cell r="E259" t="str">
            <v>SIM</v>
          </cell>
          <cell r="F259" t="str">
            <v>S</v>
          </cell>
          <cell r="G259" t="str">
            <v>FOCO</v>
          </cell>
          <cell r="H259">
            <v>5</v>
          </cell>
          <cell r="I259">
            <v>24</v>
          </cell>
          <cell r="J259" t="str">
            <v>LIBERADO</v>
          </cell>
          <cell r="K259" t="str">
            <v>Alimento funcional</v>
          </cell>
          <cell r="L259" t="str">
            <v>SIM</v>
          </cell>
          <cell r="M259" t="str">
            <v>NACIONAL</v>
          </cell>
          <cell r="N259" t="str">
            <v>NACIONAL</v>
          </cell>
          <cell r="P259">
            <v>106.17</v>
          </cell>
          <cell r="Q259">
            <v>106.17</v>
          </cell>
          <cell r="R259">
            <v>107.46</v>
          </cell>
          <cell r="S259">
            <v>108.79</v>
          </cell>
          <cell r="T259">
            <v>100.13</v>
          </cell>
          <cell r="U259">
            <v>0</v>
          </cell>
          <cell r="V259">
            <v>0</v>
          </cell>
          <cell r="W259">
            <v>107.46</v>
          </cell>
          <cell r="X259">
            <v>110.15</v>
          </cell>
          <cell r="Y259">
            <v>108.79</v>
          </cell>
          <cell r="Z259">
            <v>110.15</v>
          </cell>
          <cell r="AA259">
            <v>111.54</v>
          </cell>
          <cell r="AB259">
            <v>112.97</v>
          </cell>
          <cell r="AC259">
            <v>109.46</v>
          </cell>
          <cell r="AD259">
            <v>109.46</v>
          </cell>
          <cell r="AE259">
            <v>110.84</v>
          </cell>
          <cell r="AF259">
            <v>114.44</v>
          </cell>
          <cell r="AG259">
            <v>113.7</v>
          </cell>
          <cell r="AH259">
            <v>0</v>
          </cell>
          <cell r="AI259">
            <v>146.77000000000001</v>
          </cell>
          <cell r="AJ259">
            <v>146.77000000000001</v>
          </cell>
          <cell r="AK259">
            <v>148.56</v>
          </cell>
          <cell r="AL259">
            <v>150.4</v>
          </cell>
          <cell r="AM259">
            <v>138.41999999999999</v>
          </cell>
          <cell r="AN259">
            <v>0</v>
          </cell>
          <cell r="AO259">
            <v>0</v>
          </cell>
          <cell r="AP259">
            <v>148.56</v>
          </cell>
          <cell r="AQ259">
            <v>152.28</v>
          </cell>
          <cell r="AR259">
            <v>150.4</v>
          </cell>
          <cell r="AS259">
            <v>152.28</v>
          </cell>
          <cell r="AT259">
            <v>154.19999999999999</v>
          </cell>
          <cell r="AU259">
            <v>156.16999999999999</v>
          </cell>
          <cell r="AV259">
            <v>151.32</v>
          </cell>
          <cell r="AW259">
            <v>151.32</v>
          </cell>
          <cell r="AX259">
            <v>153.22999999999999</v>
          </cell>
          <cell r="AY259">
            <v>158.21</v>
          </cell>
          <cell r="AZ259">
            <v>157.18</v>
          </cell>
          <cell r="BB259">
            <v>109.46</v>
          </cell>
          <cell r="BC259">
            <v>151.32</v>
          </cell>
          <cell r="BD259">
            <v>0.19500000000000001</v>
          </cell>
          <cell r="BE259">
            <v>0.12</v>
          </cell>
          <cell r="BF259" t="str">
            <v>#_NA</v>
          </cell>
          <cell r="BG259" t="str">
            <v>#_NA</v>
          </cell>
          <cell r="BH259" t="str">
            <v>#_NA</v>
          </cell>
          <cell r="BI259" t="str">
            <v>-</v>
          </cell>
          <cell r="BJ259" t="str">
            <v>-</v>
          </cell>
          <cell r="BK259">
            <v>8.523E-2</v>
          </cell>
          <cell r="BL259">
            <v>0.69599999999999995</v>
          </cell>
          <cell r="BM259">
            <v>30.44</v>
          </cell>
          <cell r="BN259" t="str">
            <v>-</v>
          </cell>
          <cell r="BO259">
            <v>0.73070000000000002</v>
          </cell>
          <cell r="BP259">
            <v>26.97</v>
          </cell>
          <cell r="BQ259" t="str">
            <v>-</v>
          </cell>
          <cell r="BR259" t="str">
            <v>SIM</v>
          </cell>
          <cell r="BS259" t="str">
            <v>NÃO</v>
          </cell>
          <cell r="BT259" t="str">
            <v>PR|S|NACIONAL|SIM|Alimento funcional</v>
          </cell>
          <cell r="BV259" t="str">
            <v>TBD</v>
          </cell>
          <cell r="BW259">
            <v>0</v>
          </cell>
          <cell r="BX259" t="str">
            <v>#ERRO</v>
          </cell>
          <cell r="BY259">
            <v>26.97</v>
          </cell>
          <cell r="BZ259" t="str">
            <v>-</v>
          </cell>
          <cell r="CB259" t="str">
            <v>TBD</v>
          </cell>
          <cell r="CC259" t="str">
            <v>TBD</v>
          </cell>
          <cell r="CD259" t="str">
            <v>TBD</v>
          </cell>
          <cell r="CE259" t="str">
            <v>#ERRO</v>
          </cell>
          <cell r="CF259" t="str">
            <v>-</v>
          </cell>
        </row>
        <row r="260">
          <cell r="A260" t="str">
            <v>20940-0</v>
          </cell>
          <cell r="B260" t="str">
            <v>20940-0</v>
          </cell>
          <cell r="C260">
            <v>7896714274751</v>
          </cell>
          <cell r="D260" t="str">
            <v>SUC DESVENLA 50MG CT BLX30 CPRV LIB PROL</v>
          </cell>
          <cell r="E260" t="str">
            <v>SIM</v>
          </cell>
          <cell r="F260" t="str">
            <v>G</v>
          </cell>
          <cell r="G260" t="str">
            <v>TOTAL CARTEIRA</v>
          </cell>
          <cell r="H260">
            <v>0</v>
          </cell>
          <cell r="I260">
            <v>24</v>
          </cell>
          <cell r="J260" t="str">
            <v>MONITORADO</v>
          </cell>
          <cell r="K260" t="str">
            <v>Positiva</v>
          </cell>
          <cell r="L260" t="str">
            <v>SIM</v>
          </cell>
          <cell r="M260" t="str">
            <v>NACIONAL</v>
          </cell>
          <cell r="N260" t="str">
            <v>NACIONAL</v>
          </cell>
          <cell r="P260">
            <v>69.540000000000006</v>
          </cell>
          <cell r="Q260">
            <v>69.540000000000006</v>
          </cell>
          <cell r="R260">
            <v>70.39</v>
          </cell>
          <cell r="S260">
            <v>71.260000000000005</v>
          </cell>
          <cell r="T260">
            <v>65.59</v>
          </cell>
          <cell r="U260">
            <v>0</v>
          </cell>
          <cell r="V260">
            <v>0</v>
          </cell>
          <cell r="W260">
            <v>70.39</v>
          </cell>
          <cell r="X260">
            <v>72.150000000000006</v>
          </cell>
          <cell r="Y260">
            <v>71.260000000000005</v>
          </cell>
          <cell r="Z260">
            <v>72.150000000000006</v>
          </cell>
          <cell r="AA260">
            <v>73.06</v>
          </cell>
          <cell r="AB260">
            <v>74</v>
          </cell>
          <cell r="AC260">
            <v>71.7</v>
          </cell>
          <cell r="AD260">
            <v>71.7</v>
          </cell>
          <cell r="AE260">
            <v>72.599999999999994</v>
          </cell>
          <cell r="AF260">
            <v>74.959999999999994</v>
          </cell>
          <cell r="AG260">
            <v>74.48</v>
          </cell>
          <cell r="AH260">
            <v>0</v>
          </cell>
          <cell r="AI260">
            <v>96.13</v>
          </cell>
          <cell r="AJ260">
            <v>96.13</v>
          </cell>
          <cell r="AK260">
            <v>97.31</v>
          </cell>
          <cell r="AL260">
            <v>98.51</v>
          </cell>
          <cell r="AM260">
            <v>90.67</v>
          </cell>
          <cell r="AN260">
            <v>0</v>
          </cell>
          <cell r="AO260">
            <v>0</v>
          </cell>
          <cell r="AP260">
            <v>97.31</v>
          </cell>
          <cell r="AQ260">
            <v>99.74</v>
          </cell>
          <cell r="AR260">
            <v>98.51</v>
          </cell>
          <cell r="AS260">
            <v>99.74</v>
          </cell>
          <cell r="AT260">
            <v>101</v>
          </cell>
          <cell r="AU260">
            <v>102.3</v>
          </cell>
          <cell r="AV260">
            <v>99.12</v>
          </cell>
          <cell r="AW260">
            <v>99.12</v>
          </cell>
          <cell r="AX260">
            <v>100.37</v>
          </cell>
          <cell r="AY260">
            <v>103.63</v>
          </cell>
          <cell r="AZ260">
            <v>102.96</v>
          </cell>
          <cell r="BB260">
            <v>71.7</v>
          </cell>
          <cell r="BC260">
            <v>99.12</v>
          </cell>
          <cell r="BD260">
            <v>0.19500000000000001</v>
          </cell>
          <cell r="BE260">
            <v>0.12</v>
          </cell>
          <cell r="BF260" t="str">
            <v>#_NA</v>
          </cell>
          <cell r="BG260" t="str">
            <v>#_NA</v>
          </cell>
          <cell r="BH260" t="str">
            <v>#_NA</v>
          </cell>
          <cell r="BI260" t="str">
            <v>-</v>
          </cell>
          <cell r="BJ260" t="str">
            <v>-</v>
          </cell>
          <cell r="BK260">
            <v>8.523E-2</v>
          </cell>
          <cell r="BL260">
            <v>0.59530000000000005</v>
          </cell>
          <cell r="BM260">
            <v>26.54</v>
          </cell>
          <cell r="BN260" t="str">
            <v>-</v>
          </cell>
          <cell r="BO260">
            <v>0.61460000000000004</v>
          </cell>
          <cell r="BP260">
            <v>25.28</v>
          </cell>
          <cell r="BQ260" t="str">
            <v>-</v>
          </cell>
          <cell r="BR260" t="str">
            <v>NÃO</v>
          </cell>
          <cell r="BS260" t="str">
            <v>NÃO</v>
          </cell>
          <cell r="BT260" t="str">
            <v>PR|G|NACIONAL|SIM|Positiva</v>
          </cell>
          <cell r="BV260" t="str">
            <v>TBD</v>
          </cell>
          <cell r="BW260">
            <v>0</v>
          </cell>
          <cell r="BX260" t="str">
            <v>#ERRO</v>
          </cell>
          <cell r="BY260">
            <v>25.28</v>
          </cell>
          <cell r="BZ260" t="str">
            <v>-</v>
          </cell>
          <cell r="CB260" t="str">
            <v>TBD</v>
          </cell>
          <cell r="CC260" t="str">
            <v>TBD</v>
          </cell>
          <cell r="CD260" t="str">
            <v>TBD</v>
          </cell>
          <cell r="CE260" t="str">
            <v>#ERRO</v>
          </cell>
          <cell r="CF260" t="str">
            <v>-</v>
          </cell>
        </row>
        <row r="261">
          <cell r="A261" t="str">
            <v>22086-0</v>
          </cell>
          <cell r="B261" t="str">
            <v>22086-0</v>
          </cell>
          <cell r="C261">
            <v>7896714291963</v>
          </cell>
          <cell r="D261" t="str">
            <v>APIXABANA 2,5MG COMP REV BL X20</v>
          </cell>
          <cell r="E261" t="str">
            <v>SIM</v>
          </cell>
          <cell r="F261" t="str">
            <v>G</v>
          </cell>
          <cell r="G261" t="str">
            <v>TOTAL CARTEIRA</v>
          </cell>
          <cell r="H261">
            <v>2</v>
          </cell>
          <cell r="I261">
            <v>24</v>
          </cell>
          <cell r="J261" t="str">
            <v>MONITORADO</v>
          </cell>
          <cell r="K261" t="str">
            <v>Positiva</v>
          </cell>
          <cell r="L261" t="str">
            <v>NÃO</v>
          </cell>
          <cell r="M261" t="str">
            <v>IMPORTADO</v>
          </cell>
          <cell r="N261" t="str">
            <v>IMPORTADO</v>
          </cell>
          <cell r="P261">
            <v>59.57</v>
          </cell>
          <cell r="Q261">
            <v>59.57</v>
          </cell>
          <cell r="R261">
            <v>60.29</v>
          </cell>
          <cell r="S261">
            <v>61.04</v>
          </cell>
          <cell r="T261">
            <v>56.18</v>
          </cell>
          <cell r="U261">
            <v>0</v>
          </cell>
          <cell r="V261">
            <v>0</v>
          </cell>
          <cell r="W261">
            <v>60.29</v>
          </cell>
          <cell r="X261">
            <v>61.8</v>
          </cell>
          <cell r="Y261">
            <v>61.04</v>
          </cell>
          <cell r="Z261">
            <v>61.8</v>
          </cell>
          <cell r="AA261">
            <v>62.58</v>
          </cell>
          <cell r="AB261">
            <v>63.38</v>
          </cell>
          <cell r="AC261">
            <v>61.42</v>
          </cell>
          <cell r="AD261">
            <v>61.42</v>
          </cell>
          <cell r="AE261">
            <v>62.19</v>
          </cell>
          <cell r="AF261">
            <v>64.209999999999994</v>
          </cell>
          <cell r="AG261">
            <v>63.79</v>
          </cell>
          <cell r="AH261">
            <v>0</v>
          </cell>
          <cell r="AI261">
            <v>82.35</v>
          </cell>
          <cell r="AJ261">
            <v>82.35</v>
          </cell>
          <cell r="AK261">
            <v>83.35</v>
          </cell>
          <cell r="AL261">
            <v>84.38</v>
          </cell>
          <cell r="AM261">
            <v>77.67</v>
          </cell>
          <cell r="AN261">
            <v>0</v>
          </cell>
          <cell r="AO261">
            <v>0</v>
          </cell>
          <cell r="AP261">
            <v>83.35</v>
          </cell>
          <cell r="AQ261">
            <v>85.43</v>
          </cell>
          <cell r="AR261">
            <v>84.38</v>
          </cell>
          <cell r="AS261">
            <v>85.43</v>
          </cell>
          <cell r="AT261">
            <v>86.51</v>
          </cell>
          <cell r="AU261">
            <v>87.62</v>
          </cell>
          <cell r="AV261">
            <v>84.91</v>
          </cell>
          <cell r="AW261">
            <v>84.91</v>
          </cell>
          <cell r="AX261">
            <v>85.97</v>
          </cell>
          <cell r="AY261">
            <v>88.77</v>
          </cell>
          <cell r="AZ261">
            <v>88.19</v>
          </cell>
          <cell r="BB261">
            <v>61.42</v>
          </cell>
          <cell r="BC261">
            <v>84.91</v>
          </cell>
          <cell r="BD261">
            <v>0.19500000000000001</v>
          </cell>
          <cell r="BE261">
            <v>0.04</v>
          </cell>
          <cell r="BF261" t="str">
            <v>#_NA</v>
          </cell>
          <cell r="BG261" t="str">
            <v>#_NA</v>
          </cell>
          <cell r="BH261" t="str">
            <v>#_NA</v>
          </cell>
          <cell r="BI261" t="str">
            <v>-</v>
          </cell>
          <cell r="BJ261" t="str">
            <v>-</v>
          </cell>
          <cell r="BK261">
            <v>0.16145999999999999</v>
          </cell>
          <cell r="BL261">
            <v>0.45600000000000002</v>
          </cell>
          <cell r="BM261">
            <v>28.02</v>
          </cell>
          <cell r="BN261" t="str">
            <v>-</v>
          </cell>
          <cell r="BO261">
            <v>0.4819</v>
          </cell>
          <cell r="BP261">
            <v>26.68</v>
          </cell>
          <cell r="BQ261" t="str">
            <v>-</v>
          </cell>
          <cell r="BR261" t="str">
            <v>NÃO</v>
          </cell>
          <cell r="BS261" t="str">
            <v>NÃO</v>
          </cell>
          <cell r="BT261" t="str">
            <v>PR|G|IMPORTADO|NÃO|Positiva</v>
          </cell>
          <cell r="BV261" t="str">
            <v>TBD</v>
          </cell>
          <cell r="BW261">
            <v>0</v>
          </cell>
          <cell r="BX261" t="str">
            <v>#ERRO</v>
          </cell>
          <cell r="BY261">
            <v>26.68</v>
          </cell>
          <cell r="BZ261" t="str">
            <v>-</v>
          </cell>
          <cell r="CB261" t="str">
            <v>TBD</v>
          </cell>
          <cell r="CC261" t="str">
            <v>TBD</v>
          </cell>
          <cell r="CD261" t="str">
            <v>TBD</v>
          </cell>
          <cell r="CE261" t="str">
            <v>#ERRO</v>
          </cell>
          <cell r="CF261" t="str">
            <v>-</v>
          </cell>
        </row>
        <row r="262">
          <cell r="A262" t="str">
            <v>22085-0</v>
          </cell>
          <cell r="B262" t="str">
            <v>22085-0</v>
          </cell>
          <cell r="C262">
            <v>7896714291956</v>
          </cell>
          <cell r="D262" t="str">
            <v>APIXABANA 2,5MG COMP REV X60</v>
          </cell>
          <cell r="E262" t="str">
            <v>SIM</v>
          </cell>
          <cell r="F262" t="str">
            <v>G</v>
          </cell>
          <cell r="G262" t="str">
            <v>TOTAL CARTEIRA</v>
          </cell>
          <cell r="H262">
            <v>2</v>
          </cell>
          <cell r="I262">
            <v>24</v>
          </cell>
          <cell r="J262" t="str">
            <v>MONITORADO</v>
          </cell>
          <cell r="K262" t="str">
            <v>Positiva</v>
          </cell>
          <cell r="L262" t="str">
            <v>NÃO</v>
          </cell>
          <cell r="M262" t="str">
            <v>IMPORTADO</v>
          </cell>
          <cell r="N262" t="str">
            <v>IMPORTADO</v>
          </cell>
          <cell r="P262">
            <v>178.71</v>
          </cell>
          <cell r="Q262">
            <v>178.71</v>
          </cell>
          <cell r="R262">
            <v>180.89</v>
          </cell>
          <cell r="S262">
            <v>183.12</v>
          </cell>
          <cell r="T262">
            <v>168.56</v>
          </cell>
          <cell r="U262">
            <v>0</v>
          </cell>
          <cell r="V262">
            <v>0</v>
          </cell>
          <cell r="W262">
            <v>180.89</v>
          </cell>
          <cell r="X262">
            <v>185.41</v>
          </cell>
          <cell r="Y262">
            <v>183.12</v>
          </cell>
          <cell r="Z262">
            <v>185.41</v>
          </cell>
          <cell r="AA262">
            <v>187.76</v>
          </cell>
          <cell r="AB262">
            <v>190.17</v>
          </cell>
          <cell r="AC262">
            <v>184.26</v>
          </cell>
          <cell r="AD262">
            <v>184.26</v>
          </cell>
          <cell r="AE262">
            <v>186.58</v>
          </cell>
          <cell r="AF262">
            <v>192.64</v>
          </cell>
          <cell r="AG262">
            <v>191.39</v>
          </cell>
          <cell r="AH262">
            <v>0</v>
          </cell>
          <cell r="AI262">
            <v>247.06</v>
          </cell>
          <cell r="AJ262">
            <v>247.06</v>
          </cell>
          <cell r="AK262">
            <v>250.07</v>
          </cell>
          <cell r="AL262">
            <v>253.15</v>
          </cell>
          <cell r="AM262">
            <v>233.02</v>
          </cell>
          <cell r="AN262">
            <v>0</v>
          </cell>
          <cell r="AO262">
            <v>0</v>
          </cell>
          <cell r="AP262">
            <v>250.07</v>
          </cell>
          <cell r="AQ262">
            <v>256.32</v>
          </cell>
          <cell r="AR262">
            <v>253.15</v>
          </cell>
          <cell r="AS262">
            <v>256.32</v>
          </cell>
          <cell r="AT262">
            <v>259.57</v>
          </cell>
          <cell r="AU262">
            <v>262.89999999999998</v>
          </cell>
          <cell r="AV262">
            <v>254.73</v>
          </cell>
          <cell r="AW262">
            <v>254.73</v>
          </cell>
          <cell r="AX262">
            <v>257.94</v>
          </cell>
          <cell r="AY262">
            <v>266.31</v>
          </cell>
          <cell r="AZ262">
            <v>264.58999999999997</v>
          </cell>
          <cell r="BB262">
            <v>184.26</v>
          </cell>
          <cell r="BC262">
            <v>254.73</v>
          </cell>
          <cell r="BD262">
            <v>0.19500000000000001</v>
          </cell>
          <cell r="BE262">
            <v>0.04</v>
          </cell>
          <cell r="BF262" t="str">
            <v>#_NA</v>
          </cell>
          <cell r="BG262" t="str">
            <v>#_NA</v>
          </cell>
          <cell r="BH262" t="str">
            <v>#_NA</v>
          </cell>
          <cell r="BI262" t="str">
            <v>-</v>
          </cell>
          <cell r="BJ262" t="str">
            <v>-</v>
          </cell>
          <cell r="BK262">
            <v>0.16145999999999999</v>
          </cell>
          <cell r="BL262">
            <v>0.45889999999999997</v>
          </cell>
          <cell r="BM262">
            <v>83.61</v>
          </cell>
          <cell r="BN262" t="str">
            <v>-</v>
          </cell>
          <cell r="BO262">
            <v>0.48459999999999998</v>
          </cell>
          <cell r="BP262">
            <v>79.63</v>
          </cell>
          <cell r="BQ262" t="str">
            <v>-</v>
          </cell>
          <cell r="BR262" t="str">
            <v>NÃO</v>
          </cell>
          <cell r="BS262" t="str">
            <v>NÃO</v>
          </cell>
          <cell r="BT262" t="str">
            <v>PR|G|IMPORTADO|NÃO|Positiva</v>
          </cell>
          <cell r="BV262" t="str">
            <v>TBD</v>
          </cell>
          <cell r="BW262">
            <v>0</v>
          </cell>
          <cell r="BX262" t="str">
            <v>#ERRO</v>
          </cell>
          <cell r="BY262">
            <v>79.63</v>
          </cell>
          <cell r="BZ262" t="str">
            <v>-</v>
          </cell>
          <cell r="CB262" t="str">
            <v>TBD</v>
          </cell>
          <cell r="CC262" t="str">
            <v>TBD</v>
          </cell>
          <cell r="CD262" t="str">
            <v>TBD</v>
          </cell>
          <cell r="CE262" t="str">
            <v>#ERRO</v>
          </cell>
          <cell r="CF262" t="str">
            <v>-</v>
          </cell>
        </row>
        <row r="263">
          <cell r="A263" t="str">
            <v>22084-0</v>
          </cell>
          <cell r="B263" t="str">
            <v>22084-0</v>
          </cell>
          <cell r="C263">
            <v>7896714291949</v>
          </cell>
          <cell r="D263" t="str">
            <v>APIXABANA 5MG COMP REV X20</v>
          </cell>
          <cell r="E263" t="str">
            <v>SIM</v>
          </cell>
          <cell r="F263" t="str">
            <v>G</v>
          </cell>
          <cell r="G263" t="str">
            <v>TOTAL CARTEIRA</v>
          </cell>
          <cell r="H263">
            <v>2</v>
          </cell>
          <cell r="I263">
            <v>24</v>
          </cell>
          <cell r="J263" t="str">
            <v>MONITORADO</v>
          </cell>
          <cell r="K263" t="str">
            <v>Positiva</v>
          </cell>
          <cell r="L263" t="str">
            <v>NÃO</v>
          </cell>
          <cell r="M263" t="str">
            <v>IMPORTADO</v>
          </cell>
          <cell r="N263" t="str">
            <v>IMPORTADO</v>
          </cell>
          <cell r="P263">
            <v>59.57</v>
          </cell>
          <cell r="Q263">
            <v>59.57</v>
          </cell>
          <cell r="R263">
            <v>60.29</v>
          </cell>
          <cell r="S263">
            <v>61.04</v>
          </cell>
          <cell r="T263">
            <v>56.18</v>
          </cell>
          <cell r="U263">
            <v>0</v>
          </cell>
          <cell r="V263">
            <v>0</v>
          </cell>
          <cell r="W263">
            <v>60.29</v>
          </cell>
          <cell r="X263">
            <v>61.8</v>
          </cell>
          <cell r="Y263">
            <v>61.04</v>
          </cell>
          <cell r="Z263">
            <v>61.8</v>
          </cell>
          <cell r="AA263">
            <v>62.58</v>
          </cell>
          <cell r="AB263">
            <v>63.38</v>
          </cell>
          <cell r="AC263">
            <v>61.42</v>
          </cell>
          <cell r="AD263">
            <v>61.42</v>
          </cell>
          <cell r="AE263">
            <v>62.19</v>
          </cell>
          <cell r="AF263">
            <v>64.209999999999994</v>
          </cell>
          <cell r="AG263">
            <v>63.79</v>
          </cell>
          <cell r="AH263">
            <v>0</v>
          </cell>
          <cell r="AI263">
            <v>82.35</v>
          </cell>
          <cell r="AJ263">
            <v>82.35</v>
          </cell>
          <cell r="AK263">
            <v>83.35</v>
          </cell>
          <cell r="AL263">
            <v>84.38</v>
          </cell>
          <cell r="AM263">
            <v>77.67</v>
          </cell>
          <cell r="AN263">
            <v>0</v>
          </cell>
          <cell r="AO263">
            <v>0</v>
          </cell>
          <cell r="AP263">
            <v>83.35</v>
          </cell>
          <cell r="AQ263">
            <v>85.43</v>
          </cell>
          <cell r="AR263">
            <v>84.38</v>
          </cell>
          <cell r="AS263">
            <v>85.43</v>
          </cell>
          <cell r="AT263">
            <v>86.51</v>
          </cell>
          <cell r="AU263">
            <v>87.62</v>
          </cell>
          <cell r="AV263">
            <v>84.91</v>
          </cell>
          <cell r="AW263">
            <v>84.91</v>
          </cell>
          <cell r="AX263">
            <v>85.97</v>
          </cell>
          <cell r="AY263">
            <v>88.77</v>
          </cell>
          <cell r="AZ263">
            <v>88.19</v>
          </cell>
          <cell r="BB263">
            <v>61.42</v>
          </cell>
          <cell r="BC263">
            <v>84.91</v>
          </cell>
          <cell r="BD263">
            <v>0.19500000000000001</v>
          </cell>
          <cell r="BE263">
            <v>0.04</v>
          </cell>
          <cell r="BF263" t="str">
            <v>#_NA</v>
          </cell>
          <cell r="BG263" t="str">
            <v>#_NA</v>
          </cell>
          <cell r="BH263" t="str">
            <v>#_NA</v>
          </cell>
          <cell r="BI263" t="str">
            <v>-</v>
          </cell>
          <cell r="BJ263" t="str">
            <v>-</v>
          </cell>
          <cell r="BK263">
            <v>0.16145999999999999</v>
          </cell>
          <cell r="BL263">
            <v>0.46110000000000001</v>
          </cell>
          <cell r="BM263">
            <v>27.75</v>
          </cell>
          <cell r="BN263" t="str">
            <v>-</v>
          </cell>
          <cell r="BO263">
            <v>0.48670000000000002</v>
          </cell>
          <cell r="BP263">
            <v>26.43</v>
          </cell>
          <cell r="BQ263" t="str">
            <v>-</v>
          </cell>
          <cell r="BR263" t="str">
            <v>NÃO</v>
          </cell>
          <cell r="BS263" t="str">
            <v>NÃO</v>
          </cell>
          <cell r="BT263" t="str">
            <v>PR|G|IMPORTADO|NÃO|Positiva</v>
          </cell>
          <cell r="BV263" t="str">
            <v>TBD</v>
          </cell>
          <cell r="BW263">
            <v>0</v>
          </cell>
          <cell r="BX263" t="str">
            <v>#ERRO</v>
          </cell>
          <cell r="BY263">
            <v>26.43</v>
          </cell>
          <cell r="BZ263" t="str">
            <v>-</v>
          </cell>
          <cell r="CB263" t="str">
            <v>TBD</v>
          </cell>
          <cell r="CC263" t="str">
            <v>TBD</v>
          </cell>
          <cell r="CD263" t="str">
            <v>TBD</v>
          </cell>
          <cell r="CE263" t="str">
            <v>#ERRO</v>
          </cell>
          <cell r="CF263" t="str">
            <v>-</v>
          </cell>
        </row>
        <row r="264">
          <cell r="A264" t="str">
            <v>22083-0</v>
          </cell>
          <cell r="B264" t="str">
            <v>22083-0</v>
          </cell>
          <cell r="C264">
            <v>7896714291932</v>
          </cell>
          <cell r="D264" t="str">
            <v>APIXABANA 5MG COMP REV BL X60</v>
          </cell>
          <cell r="E264" t="str">
            <v>SIM</v>
          </cell>
          <cell r="F264" t="str">
            <v>G</v>
          </cell>
          <cell r="G264" t="str">
            <v>TOTAL CARTEIRA</v>
          </cell>
          <cell r="H264">
            <v>2</v>
          </cell>
          <cell r="I264">
            <v>24</v>
          </cell>
          <cell r="J264" t="str">
            <v>MONITORADO</v>
          </cell>
          <cell r="K264" t="str">
            <v>Positiva</v>
          </cell>
          <cell r="L264" t="str">
            <v>NÃO</v>
          </cell>
          <cell r="M264" t="str">
            <v>IMPORTADO</v>
          </cell>
          <cell r="N264" t="str">
            <v>IMPORTADO</v>
          </cell>
          <cell r="P264">
            <v>178.71</v>
          </cell>
          <cell r="Q264">
            <v>178.71</v>
          </cell>
          <cell r="R264">
            <v>180.89</v>
          </cell>
          <cell r="S264">
            <v>183.12</v>
          </cell>
          <cell r="T264">
            <v>168.56</v>
          </cell>
          <cell r="U264">
            <v>0</v>
          </cell>
          <cell r="V264">
            <v>0</v>
          </cell>
          <cell r="W264">
            <v>180.89</v>
          </cell>
          <cell r="X264">
            <v>185.41</v>
          </cell>
          <cell r="Y264">
            <v>183.12</v>
          </cell>
          <cell r="Z264">
            <v>185.41</v>
          </cell>
          <cell r="AA264">
            <v>187.76</v>
          </cell>
          <cell r="AB264">
            <v>190.17</v>
          </cell>
          <cell r="AC264">
            <v>184.26</v>
          </cell>
          <cell r="AD264">
            <v>184.26</v>
          </cell>
          <cell r="AE264">
            <v>186.58</v>
          </cell>
          <cell r="AF264">
            <v>192.64</v>
          </cell>
          <cell r="AG264">
            <v>191.39</v>
          </cell>
          <cell r="AH264">
            <v>0</v>
          </cell>
          <cell r="AI264">
            <v>247.06</v>
          </cell>
          <cell r="AJ264">
            <v>247.06</v>
          </cell>
          <cell r="AK264">
            <v>250.07</v>
          </cell>
          <cell r="AL264">
            <v>253.15</v>
          </cell>
          <cell r="AM264">
            <v>233.02</v>
          </cell>
          <cell r="AN264">
            <v>0</v>
          </cell>
          <cell r="AO264">
            <v>0</v>
          </cell>
          <cell r="AP264">
            <v>250.07</v>
          </cell>
          <cell r="AQ264">
            <v>256.32</v>
          </cell>
          <cell r="AR264">
            <v>253.15</v>
          </cell>
          <cell r="AS264">
            <v>256.32</v>
          </cell>
          <cell r="AT264">
            <v>259.57</v>
          </cell>
          <cell r="AU264">
            <v>262.89999999999998</v>
          </cell>
          <cell r="AV264">
            <v>254.73</v>
          </cell>
          <cell r="AW264">
            <v>254.73</v>
          </cell>
          <cell r="AX264">
            <v>257.94</v>
          </cell>
          <cell r="AY264">
            <v>266.31</v>
          </cell>
          <cell r="AZ264">
            <v>264.58999999999997</v>
          </cell>
          <cell r="BB264">
            <v>184.26</v>
          </cell>
          <cell r="BC264">
            <v>254.73</v>
          </cell>
          <cell r="BD264">
            <v>0.19500000000000001</v>
          </cell>
          <cell r="BE264">
            <v>0.04</v>
          </cell>
          <cell r="BF264" t="str">
            <v>#_NA</v>
          </cell>
          <cell r="BG264" t="str">
            <v>#_NA</v>
          </cell>
          <cell r="BH264" t="str">
            <v>#_NA</v>
          </cell>
          <cell r="BI264" t="str">
            <v>-</v>
          </cell>
          <cell r="BJ264" t="str">
            <v>-</v>
          </cell>
          <cell r="BK264">
            <v>0.16145999999999999</v>
          </cell>
          <cell r="BL264">
            <v>0.441</v>
          </cell>
          <cell r="BM264">
            <v>86.37</v>
          </cell>
          <cell r="BN264" t="str">
            <v>-</v>
          </cell>
          <cell r="BO264">
            <v>0.46760000000000002</v>
          </cell>
          <cell r="BP264">
            <v>82.26</v>
          </cell>
          <cell r="BQ264" t="str">
            <v>-</v>
          </cell>
          <cell r="BR264" t="str">
            <v>NÃO</v>
          </cell>
          <cell r="BS264" t="str">
            <v>NÃO</v>
          </cell>
          <cell r="BT264" t="str">
            <v>PR|G|IMPORTADO|NÃO|Positiva</v>
          </cell>
          <cell r="BV264" t="str">
            <v>TBD</v>
          </cell>
          <cell r="BW264">
            <v>0</v>
          </cell>
          <cell r="BX264" t="str">
            <v>#ERRO</v>
          </cell>
          <cell r="BY264">
            <v>82.26</v>
          </cell>
          <cell r="BZ264" t="str">
            <v>-</v>
          </cell>
          <cell r="CB264" t="str">
            <v>TBD</v>
          </cell>
          <cell r="CC264" t="str">
            <v>TBD</v>
          </cell>
          <cell r="CD264" t="str">
            <v>TBD</v>
          </cell>
          <cell r="CE264" t="str">
            <v>#ERRO</v>
          </cell>
          <cell r="CF264" t="str">
            <v>-</v>
          </cell>
        </row>
        <row r="265">
          <cell r="A265" t="str">
            <v>22232-0</v>
          </cell>
          <cell r="B265" t="str">
            <v>22232-0</v>
          </cell>
          <cell r="C265">
            <v>7896714292441</v>
          </cell>
          <cell r="D265" t="str">
            <v>ONDAVON 4MG CT BL X 10 CPR ORODISP</v>
          </cell>
          <cell r="E265" t="str">
            <v>SIM</v>
          </cell>
          <cell r="F265" t="str">
            <v>S</v>
          </cell>
          <cell r="G265" t="str">
            <v>TOTAL CARTEIRA</v>
          </cell>
          <cell r="H265">
            <v>0</v>
          </cell>
          <cell r="I265">
            <v>70</v>
          </cell>
          <cell r="J265" t="str">
            <v>MONITORADO</v>
          </cell>
          <cell r="K265" t="str">
            <v>Positiva</v>
          </cell>
          <cell r="L265" t="str">
            <v>NÃO</v>
          </cell>
          <cell r="M265" t="str">
            <v>NACIONAL</v>
          </cell>
          <cell r="N265" t="str">
            <v>NACIONAL</v>
          </cell>
          <cell r="P265">
            <v>19.510000000000002</v>
          </cell>
          <cell r="Q265">
            <v>19.510000000000002</v>
          </cell>
          <cell r="R265">
            <v>19.739999999999998</v>
          </cell>
          <cell r="S265">
            <v>19.989999999999998</v>
          </cell>
          <cell r="T265">
            <v>18.399999999999999</v>
          </cell>
          <cell r="U265">
            <v>0</v>
          </cell>
          <cell r="V265">
            <v>0</v>
          </cell>
          <cell r="W265">
            <v>19.739999999999998</v>
          </cell>
          <cell r="X265">
            <v>20.239999999999998</v>
          </cell>
          <cell r="Y265">
            <v>19.989999999999998</v>
          </cell>
          <cell r="Z265">
            <v>20.239999999999998</v>
          </cell>
          <cell r="AA265">
            <v>20.49</v>
          </cell>
          <cell r="AB265">
            <v>20.76</v>
          </cell>
          <cell r="AC265">
            <v>20.11</v>
          </cell>
          <cell r="AD265">
            <v>20.11</v>
          </cell>
          <cell r="AE265">
            <v>20.36</v>
          </cell>
          <cell r="AF265">
            <v>21.03</v>
          </cell>
          <cell r="AG265">
            <v>20.89</v>
          </cell>
          <cell r="AH265">
            <v>0</v>
          </cell>
          <cell r="AI265">
            <v>26.97</v>
          </cell>
          <cell r="AJ265">
            <v>26.97</v>
          </cell>
          <cell r="AK265">
            <v>27.29</v>
          </cell>
          <cell r="AL265">
            <v>27.64</v>
          </cell>
          <cell r="AM265">
            <v>25.44</v>
          </cell>
          <cell r="AN265">
            <v>0</v>
          </cell>
          <cell r="AO265">
            <v>0</v>
          </cell>
          <cell r="AP265">
            <v>27.29</v>
          </cell>
          <cell r="AQ265">
            <v>27.98</v>
          </cell>
          <cell r="AR265">
            <v>27.64</v>
          </cell>
          <cell r="AS265">
            <v>27.98</v>
          </cell>
          <cell r="AT265">
            <v>28.33</v>
          </cell>
          <cell r="AU265">
            <v>28.7</v>
          </cell>
          <cell r="AV265">
            <v>27.8</v>
          </cell>
          <cell r="AW265">
            <v>27.8</v>
          </cell>
          <cell r="AX265">
            <v>28.15</v>
          </cell>
          <cell r="AY265">
            <v>29.07</v>
          </cell>
          <cell r="AZ265">
            <v>28.88</v>
          </cell>
          <cell r="BB265">
            <v>20.11</v>
          </cell>
          <cell r="BC265">
            <v>27.8</v>
          </cell>
          <cell r="BD265">
            <v>0.19500000000000001</v>
          </cell>
          <cell r="BE265">
            <v>0.12</v>
          </cell>
          <cell r="BF265" t="str">
            <v>#_NA</v>
          </cell>
          <cell r="BG265" t="str">
            <v>#_NA</v>
          </cell>
          <cell r="BH265" t="str">
            <v>#_NA</v>
          </cell>
          <cell r="BI265" t="str">
            <v>-</v>
          </cell>
          <cell r="BJ265" t="str">
            <v>-</v>
          </cell>
          <cell r="BK265">
            <v>8.523E-2</v>
          </cell>
          <cell r="BL265">
            <v>0.58950000000000002</v>
          </cell>
          <cell r="BM265">
            <v>7.55</v>
          </cell>
          <cell r="BN265" t="str">
            <v>-</v>
          </cell>
          <cell r="BO265">
            <v>0.60899999999999999</v>
          </cell>
          <cell r="BP265">
            <v>7.19</v>
          </cell>
          <cell r="BQ265" t="str">
            <v>-</v>
          </cell>
          <cell r="BR265" t="str">
            <v>NÃO</v>
          </cell>
          <cell r="BS265" t="str">
            <v>NÃO</v>
          </cell>
          <cell r="BT265" t="str">
            <v>PR|S|NACIONAL|NÃO|Positiva</v>
          </cell>
          <cell r="BV265" t="str">
            <v>TBD</v>
          </cell>
          <cell r="BW265">
            <v>0</v>
          </cell>
          <cell r="BX265" t="str">
            <v>#ERRO</v>
          </cell>
          <cell r="BY265">
            <v>7.19</v>
          </cell>
          <cell r="BZ265" t="str">
            <v>-</v>
          </cell>
          <cell r="CB265" t="str">
            <v>TBD</v>
          </cell>
          <cell r="CC265" t="str">
            <v>TBD</v>
          </cell>
          <cell r="CD265" t="str">
            <v>TBD</v>
          </cell>
          <cell r="CE265" t="str">
            <v>#ERRO</v>
          </cell>
          <cell r="CF265" t="str">
            <v>-</v>
          </cell>
        </row>
        <row r="266">
          <cell r="A266" t="str">
            <v>22231-0</v>
          </cell>
          <cell r="B266" t="str">
            <v>22231-0</v>
          </cell>
          <cell r="C266">
            <v>7896714292434</v>
          </cell>
          <cell r="D266" t="str">
            <v>ONDAVON 4MG CT BL X 30 CPR ORODISP</v>
          </cell>
          <cell r="E266" t="str">
            <v>SIM</v>
          </cell>
          <cell r="F266" t="str">
            <v>S</v>
          </cell>
          <cell r="G266" t="str">
            <v>TOTAL CARTEIRA</v>
          </cell>
          <cell r="H266">
            <v>0</v>
          </cell>
          <cell r="I266">
            <v>70</v>
          </cell>
          <cell r="J266" t="str">
            <v>MONITORADO</v>
          </cell>
          <cell r="K266" t="str">
            <v>Positiva</v>
          </cell>
          <cell r="L266" t="str">
            <v>NÃO</v>
          </cell>
          <cell r="M266" t="str">
            <v>NACIONAL</v>
          </cell>
          <cell r="N266" t="str">
            <v>NACIONAL</v>
          </cell>
          <cell r="P266">
            <v>63.02</v>
          </cell>
          <cell r="Q266">
            <v>63.02</v>
          </cell>
          <cell r="R266">
            <v>63.79</v>
          </cell>
          <cell r="S266">
            <v>64.58</v>
          </cell>
          <cell r="T266">
            <v>59.44</v>
          </cell>
          <cell r="U266">
            <v>0</v>
          </cell>
          <cell r="V266">
            <v>0</v>
          </cell>
          <cell r="W266">
            <v>63.79</v>
          </cell>
          <cell r="X266">
            <v>65.39</v>
          </cell>
          <cell r="Y266">
            <v>64.58</v>
          </cell>
          <cell r="Z266">
            <v>65.39</v>
          </cell>
          <cell r="AA266">
            <v>66.22</v>
          </cell>
          <cell r="AB266">
            <v>67.06</v>
          </cell>
          <cell r="AC266">
            <v>64.98</v>
          </cell>
          <cell r="AD266">
            <v>64.98</v>
          </cell>
          <cell r="AE266">
            <v>65.8</v>
          </cell>
          <cell r="AF266">
            <v>67.94</v>
          </cell>
          <cell r="AG266">
            <v>67.5</v>
          </cell>
          <cell r="AH266">
            <v>0</v>
          </cell>
          <cell r="AI266">
            <v>87.12</v>
          </cell>
          <cell r="AJ266">
            <v>87.12</v>
          </cell>
          <cell r="AK266">
            <v>88.19</v>
          </cell>
          <cell r="AL266">
            <v>89.28</v>
          </cell>
          <cell r="AM266">
            <v>82.17</v>
          </cell>
          <cell r="AN266">
            <v>0</v>
          </cell>
          <cell r="AO266">
            <v>0</v>
          </cell>
          <cell r="AP266">
            <v>88.19</v>
          </cell>
          <cell r="AQ266">
            <v>90.4</v>
          </cell>
          <cell r="AR266">
            <v>89.28</v>
          </cell>
          <cell r="AS266">
            <v>90.4</v>
          </cell>
          <cell r="AT266">
            <v>91.55</v>
          </cell>
          <cell r="AU266">
            <v>92.71</v>
          </cell>
          <cell r="AV266">
            <v>89.83</v>
          </cell>
          <cell r="AW266">
            <v>89.83</v>
          </cell>
          <cell r="AX266">
            <v>90.96</v>
          </cell>
          <cell r="AY266">
            <v>93.92</v>
          </cell>
          <cell r="AZ266">
            <v>93.31</v>
          </cell>
          <cell r="BB266">
            <v>64.98</v>
          </cell>
          <cell r="BC266">
            <v>89.83</v>
          </cell>
          <cell r="BD266">
            <v>0.19500000000000001</v>
          </cell>
          <cell r="BE266">
            <v>0.12</v>
          </cell>
          <cell r="BF266" t="str">
            <v>#_NA</v>
          </cell>
          <cell r="BG266" t="str">
            <v>#_NA</v>
          </cell>
          <cell r="BH266" t="str">
            <v>#_NA</v>
          </cell>
          <cell r="BI266" t="str">
            <v>-</v>
          </cell>
          <cell r="BJ266" t="str">
            <v>-</v>
          </cell>
          <cell r="BK266">
            <v>8.523E-2</v>
          </cell>
          <cell r="BL266">
            <v>0.65659999999999996</v>
          </cell>
          <cell r="BM266">
            <v>20.41</v>
          </cell>
          <cell r="BN266" t="str">
            <v>-</v>
          </cell>
          <cell r="BO266">
            <v>0.67300000000000004</v>
          </cell>
          <cell r="BP266">
            <v>19.440000000000001</v>
          </cell>
          <cell r="BQ266" t="str">
            <v>-</v>
          </cell>
          <cell r="BR266" t="str">
            <v>NÃO</v>
          </cell>
          <cell r="BS266" t="str">
            <v>NÃO</v>
          </cell>
          <cell r="BT266" t="str">
            <v>PR|S|NACIONAL|NÃO|Positiva</v>
          </cell>
          <cell r="BV266" t="str">
            <v>TBD</v>
          </cell>
          <cell r="BW266">
            <v>0</v>
          </cell>
          <cell r="BX266" t="str">
            <v>#ERRO</v>
          </cell>
          <cell r="BY266">
            <v>19.440000000000001</v>
          </cell>
          <cell r="BZ266" t="str">
            <v>-</v>
          </cell>
          <cell r="CB266" t="str">
            <v>TBD</v>
          </cell>
          <cell r="CC266" t="str">
            <v>TBD</v>
          </cell>
          <cell r="CD266" t="str">
            <v>TBD</v>
          </cell>
          <cell r="CE266" t="str">
            <v>#ERRO</v>
          </cell>
          <cell r="CF266" t="str">
            <v>-</v>
          </cell>
        </row>
        <row r="267">
          <cell r="A267" t="str">
            <v>22230-0</v>
          </cell>
          <cell r="B267" t="str">
            <v>22230-0</v>
          </cell>
          <cell r="C267">
            <v>7896714292427</v>
          </cell>
          <cell r="D267" t="str">
            <v>ONDAVON 8MG CT BL X 10 CPR ORODISP</v>
          </cell>
          <cell r="E267" t="str">
            <v>SIM</v>
          </cell>
          <cell r="F267" t="str">
            <v>S</v>
          </cell>
          <cell r="G267" t="str">
            <v>TOTAL CARTEIRA</v>
          </cell>
          <cell r="H267">
            <v>0</v>
          </cell>
          <cell r="I267">
            <v>70</v>
          </cell>
          <cell r="J267" t="str">
            <v>MONITORADO</v>
          </cell>
          <cell r="K267" t="str">
            <v>Positiva</v>
          </cell>
          <cell r="L267" t="str">
            <v>NÃO</v>
          </cell>
          <cell r="M267" t="str">
            <v>NACIONAL</v>
          </cell>
          <cell r="N267" t="str">
            <v>NACIONAL</v>
          </cell>
          <cell r="P267">
            <v>36.58</v>
          </cell>
          <cell r="Q267">
            <v>36.58</v>
          </cell>
          <cell r="R267">
            <v>37.020000000000003</v>
          </cell>
          <cell r="S267">
            <v>37.479999999999997</v>
          </cell>
          <cell r="T267">
            <v>34.5</v>
          </cell>
          <cell r="U267">
            <v>0</v>
          </cell>
          <cell r="V267">
            <v>0</v>
          </cell>
          <cell r="W267">
            <v>37.020000000000003</v>
          </cell>
          <cell r="X267">
            <v>37.950000000000003</v>
          </cell>
          <cell r="Y267">
            <v>37.479999999999997</v>
          </cell>
          <cell r="Z267">
            <v>37.950000000000003</v>
          </cell>
          <cell r="AA267">
            <v>38.43</v>
          </cell>
          <cell r="AB267">
            <v>38.92</v>
          </cell>
          <cell r="AC267">
            <v>37.71</v>
          </cell>
          <cell r="AD267">
            <v>37.71</v>
          </cell>
          <cell r="AE267">
            <v>38.19</v>
          </cell>
          <cell r="AF267">
            <v>39.43</v>
          </cell>
          <cell r="AG267">
            <v>39.17</v>
          </cell>
          <cell r="AH267">
            <v>0</v>
          </cell>
          <cell r="AI267">
            <v>50.57</v>
          </cell>
          <cell r="AJ267">
            <v>50.57</v>
          </cell>
          <cell r="AK267">
            <v>51.18</v>
          </cell>
          <cell r="AL267">
            <v>51.81</v>
          </cell>
          <cell r="AM267">
            <v>47.69</v>
          </cell>
          <cell r="AN267">
            <v>0</v>
          </cell>
          <cell r="AO267">
            <v>0</v>
          </cell>
          <cell r="AP267">
            <v>51.18</v>
          </cell>
          <cell r="AQ267">
            <v>52.46</v>
          </cell>
          <cell r="AR267">
            <v>51.81</v>
          </cell>
          <cell r="AS267">
            <v>52.46</v>
          </cell>
          <cell r="AT267">
            <v>53.13</v>
          </cell>
          <cell r="AU267">
            <v>53.8</v>
          </cell>
          <cell r="AV267">
            <v>52.13</v>
          </cell>
          <cell r="AW267">
            <v>52.13</v>
          </cell>
          <cell r="AX267">
            <v>52.8</v>
          </cell>
          <cell r="AY267">
            <v>54.51</v>
          </cell>
          <cell r="AZ267">
            <v>54.15</v>
          </cell>
          <cell r="BB267">
            <v>37.71</v>
          </cell>
          <cell r="BC267">
            <v>52.13</v>
          </cell>
          <cell r="BD267">
            <v>0.19500000000000001</v>
          </cell>
          <cell r="BE267">
            <v>0.12</v>
          </cell>
          <cell r="BF267" t="str">
            <v>#_NA</v>
          </cell>
          <cell r="BG267" t="str">
            <v>#_NA</v>
          </cell>
          <cell r="BH267" t="str">
            <v>#_NA</v>
          </cell>
          <cell r="BI267" t="str">
            <v>-</v>
          </cell>
          <cell r="BJ267" t="str">
            <v>-</v>
          </cell>
          <cell r="BK267">
            <v>8.523E-2</v>
          </cell>
          <cell r="BL267">
            <v>0.60860000000000003</v>
          </cell>
          <cell r="BM267">
            <v>13.5</v>
          </cell>
          <cell r="BN267" t="str">
            <v>-</v>
          </cell>
          <cell r="BO267">
            <v>0.62709999999999999</v>
          </cell>
          <cell r="BP267">
            <v>12.87</v>
          </cell>
          <cell r="BQ267" t="str">
            <v>-</v>
          </cell>
          <cell r="BR267" t="str">
            <v>NÃO</v>
          </cell>
          <cell r="BS267" t="str">
            <v>NÃO</v>
          </cell>
          <cell r="BT267" t="str">
            <v>PR|S|NACIONAL|NÃO|Positiva</v>
          </cell>
          <cell r="BV267" t="str">
            <v>TBD</v>
          </cell>
          <cell r="BW267">
            <v>0</v>
          </cell>
          <cell r="BX267" t="str">
            <v>#ERRO</v>
          </cell>
          <cell r="BY267">
            <v>12.87</v>
          </cell>
          <cell r="BZ267" t="str">
            <v>-</v>
          </cell>
          <cell r="CB267" t="str">
            <v>TBD</v>
          </cell>
          <cell r="CC267" t="str">
            <v>TBD</v>
          </cell>
          <cell r="CD267" t="str">
            <v>TBD</v>
          </cell>
          <cell r="CE267" t="str">
            <v>#ERRO</v>
          </cell>
          <cell r="CF267" t="str">
            <v>-</v>
          </cell>
        </row>
        <row r="268">
          <cell r="A268" t="str">
            <v>22229-0</v>
          </cell>
          <cell r="B268" t="str">
            <v>22229-0</v>
          </cell>
          <cell r="C268">
            <v>7896714292410</v>
          </cell>
          <cell r="D268" t="str">
            <v>ONDAVON 8MG CT BL X 30 CPR ORODISP</v>
          </cell>
          <cell r="E268" t="str">
            <v>SIM</v>
          </cell>
          <cell r="F268" t="str">
            <v>S</v>
          </cell>
          <cell r="G268" t="str">
            <v>TOTAL CARTEIRA</v>
          </cell>
          <cell r="H268">
            <v>0</v>
          </cell>
          <cell r="I268">
            <v>70</v>
          </cell>
          <cell r="J268" t="str">
            <v>MONITORADO</v>
          </cell>
          <cell r="K268" t="str">
            <v>Positiva</v>
          </cell>
          <cell r="L268" t="str">
            <v>NÃO</v>
          </cell>
          <cell r="M268" t="str">
            <v>NACIONAL</v>
          </cell>
          <cell r="N268" t="str">
            <v>NACIONAL</v>
          </cell>
          <cell r="P268">
            <v>124.07</v>
          </cell>
          <cell r="Q268">
            <v>124.07</v>
          </cell>
          <cell r="R268">
            <v>125.59</v>
          </cell>
          <cell r="S268">
            <v>127.14</v>
          </cell>
          <cell r="T268">
            <v>117.02</v>
          </cell>
          <cell r="U268">
            <v>0</v>
          </cell>
          <cell r="V268">
            <v>0</v>
          </cell>
          <cell r="W268">
            <v>125.59</v>
          </cell>
          <cell r="X268">
            <v>128.72999999999999</v>
          </cell>
          <cell r="Y268">
            <v>127.14</v>
          </cell>
          <cell r="Z268">
            <v>128.72999999999999</v>
          </cell>
          <cell r="AA268">
            <v>130.35</v>
          </cell>
          <cell r="AB268">
            <v>132.03</v>
          </cell>
          <cell r="AC268">
            <v>127.93</v>
          </cell>
          <cell r="AD268">
            <v>127.93</v>
          </cell>
          <cell r="AE268">
            <v>129.53</v>
          </cell>
          <cell r="AF268">
            <v>133.74</v>
          </cell>
          <cell r="AG268">
            <v>132.88</v>
          </cell>
          <cell r="AH268">
            <v>0</v>
          </cell>
          <cell r="AI268">
            <v>171.52</v>
          </cell>
          <cell r="AJ268">
            <v>171.52</v>
          </cell>
          <cell r="AK268">
            <v>173.62</v>
          </cell>
          <cell r="AL268">
            <v>175.76</v>
          </cell>
          <cell r="AM268">
            <v>161.77000000000001</v>
          </cell>
          <cell r="AN268">
            <v>0</v>
          </cell>
          <cell r="AO268">
            <v>0</v>
          </cell>
          <cell r="AP268">
            <v>173.62</v>
          </cell>
          <cell r="AQ268">
            <v>177.96</v>
          </cell>
          <cell r="AR268">
            <v>175.76</v>
          </cell>
          <cell r="AS268">
            <v>177.96</v>
          </cell>
          <cell r="AT268">
            <v>180.2</v>
          </cell>
          <cell r="AU268">
            <v>182.52</v>
          </cell>
          <cell r="AV268">
            <v>176.86</v>
          </cell>
          <cell r="AW268">
            <v>176.86</v>
          </cell>
          <cell r="AX268">
            <v>179.07</v>
          </cell>
          <cell r="AY268">
            <v>184.89</v>
          </cell>
          <cell r="AZ268">
            <v>183.7</v>
          </cell>
          <cell r="BB268">
            <v>127.93</v>
          </cell>
          <cell r="BC268">
            <v>176.86</v>
          </cell>
          <cell r="BD268">
            <v>0.19500000000000001</v>
          </cell>
          <cell r="BE268">
            <v>0.12</v>
          </cell>
          <cell r="BF268" t="str">
            <v>#_NA</v>
          </cell>
          <cell r="BG268" t="str">
            <v>#_NA</v>
          </cell>
          <cell r="BH268" t="str">
            <v>#_NA</v>
          </cell>
          <cell r="BI268" t="str">
            <v>-</v>
          </cell>
          <cell r="BJ268" t="str">
            <v>-</v>
          </cell>
          <cell r="BK268">
            <v>8.523E-2</v>
          </cell>
          <cell r="BL268">
            <v>0.68799999999999994</v>
          </cell>
          <cell r="BM268">
            <v>36.51</v>
          </cell>
          <cell r="BN268" t="str">
            <v>-</v>
          </cell>
          <cell r="BO268">
            <v>0.70289999999999997</v>
          </cell>
          <cell r="BP268">
            <v>34.770000000000003</v>
          </cell>
          <cell r="BQ268" t="str">
            <v>-</v>
          </cell>
          <cell r="BR268" t="str">
            <v>NÃO</v>
          </cell>
          <cell r="BS268" t="str">
            <v>NÃO</v>
          </cell>
          <cell r="BT268" t="str">
            <v>PR|S|NACIONAL|NÃO|Positiva</v>
          </cell>
          <cell r="BV268" t="str">
            <v>TBD</v>
          </cell>
          <cell r="BW268">
            <v>0</v>
          </cell>
          <cell r="BX268" t="str">
            <v>#ERRO</v>
          </cell>
          <cell r="BY268">
            <v>34.770000000000003</v>
          </cell>
          <cell r="BZ268" t="str">
            <v>-</v>
          </cell>
          <cell r="CB268" t="str">
            <v>TBD</v>
          </cell>
          <cell r="CC268" t="str">
            <v>TBD</v>
          </cell>
          <cell r="CD268" t="str">
            <v>TBD</v>
          </cell>
          <cell r="CE268" t="str">
            <v>#ERRO</v>
          </cell>
          <cell r="CF268" t="str">
            <v>-</v>
          </cell>
        </row>
        <row r="269">
          <cell r="A269" t="str">
            <v>22235-0</v>
          </cell>
          <cell r="B269" t="str">
            <v>22235-0</v>
          </cell>
          <cell r="C269">
            <v>7896714292472</v>
          </cell>
          <cell r="D269" t="str">
            <v>CL ONDANSETRONA 4MG CT BLX10 CPR ORODISP</v>
          </cell>
          <cell r="E269" t="str">
            <v>SIM</v>
          </cell>
          <cell r="F269" t="str">
            <v>G</v>
          </cell>
          <cell r="G269" t="str">
            <v>TOTAL CARTEIRA</v>
          </cell>
          <cell r="H269">
            <v>0</v>
          </cell>
          <cell r="I269">
            <v>70</v>
          </cell>
          <cell r="J269" t="str">
            <v>MONITORADO</v>
          </cell>
          <cell r="K269" t="str">
            <v>Positiva</v>
          </cell>
          <cell r="L269" t="str">
            <v>NÃO</v>
          </cell>
          <cell r="M269" t="str">
            <v>NACIONAL</v>
          </cell>
          <cell r="N269" t="str">
            <v>NACIONAL</v>
          </cell>
          <cell r="P269">
            <v>18.78</v>
          </cell>
          <cell r="Q269">
            <v>18.78</v>
          </cell>
          <cell r="R269">
            <v>19.010000000000002</v>
          </cell>
          <cell r="S269">
            <v>19.25</v>
          </cell>
          <cell r="T269">
            <v>17.72</v>
          </cell>
          <cell r="U269">
            <v>0</v>
          </cell>
          <cell r="V269">
            <v>0</v>
          </cell>
          <cell r="W269">
            <v>19.010000000000002</v>
          </cell>
          <cell r="X269">
            <v>19.489999999999998</v>
          </cell>
          <cell r="Y269">
            <v>19.25</v>
          </cell>
          <cell r="Z269">
            <v>19.489999999999998</v>
          </cell>
          <cell r="AA269">
            <v>19.73</v>
          </cell>
          <cell r="AB269">
            <v>19.989999999999998</v>
          </cell>
          <cell r="AC269">
            <v>19.37</v>
          </cell>
          <cell r="AD269">
            <v>19.37</v>
          </cell>
          <cell r="AE269">
            <v>19.61</v>
          </cell>
          <cell r="AF269">
            <v>20.25</v>
          </cell>
          <cell r="AG269">
            <v>20.12</v>
          </cell>
          <cell r="AH269">
            <v>0</v>
          </cell>
          <cell r="AI269">
            <v>25.96</v>
          </cell>
          <cell r="AJ269">
            <v>25.96</v>
          </cell>
          <cell r="AK269">
            <v>26.28</v>
          </cell>
          <cell r="AL269">
            <v>26.61</v>
          </cell>
          <cell r="AM269">
            <v>24.5</v>
          </cell>
          <cell r="AN269">
            <v>0</v>
          </cell>
          <cell r="AO269">
            <v>0</v>
          </cell>
          <cell r="AP269">
            <v>26.28</v>
          </cell>
          <cell r="AQ269">
            <v>26.94</v>
          </cell>
          <cell r="AR269">
            <v>26.61</v>
          </cell>
          <cell r="AS269">
            <v>26.94</v>
          </cell>
          <cell r="AT269">
            <v>27.28</v>
          </cell>
          <cell r="AU269">
            <v>27.64</v>
          </cell>
          <cell r="AV269">
            <v>26.78</v>
          </cell>
          <cell r="AW269">
            <v>26.78</v>
          </cell>
          <cell r="AX269">
            <v>27.11</v>
          </cell>
          <cell r="AY269">
            <v>27.99</v>
          </cell>
          <cell r="AZ269">
            <v>27.81</v>
          </cell>
          <cell r="BB269">
            <v>19.37</v>
          </cell>
          <cell r="BC269">
            <v>26.78</v>
          </cell>
          <cell r="BD269">
            <v>0.19500000000000001</v>
          </cell>
          <cell r="BE269">
            <v>0.12</v>
          </cell>
          <cell r="BF269" t="str">
            <v>#_NA</v>
          </cell>
          <cell r="BG269" t="str">
            <v>#_NA</v>
          </cell>
          <cell r="BH269" t="str">
            <v>#_NA</v>
          </cell>
          <cell r="BI269" t="str">
            <v>-</v>
          </cell>
          <cell r="BJ269" t="str">
            <v>-</v>
          </cell>
          <cell r="BK269">
            <v>8.523E-2</v>
          </cell>
          <cell r="BL269">
            <v>0.58909999999999996</v>
          </cell>
          <cell r="BM269">
            <v>7.28</v>
          </cell>
          <cell r="BN269" t="str">
            <v>-</v>
          </cell>
          <cell r="BO269">
            <v>0.60899999999999999</v>
          </cell>
          <cell r="BP269">
            <v>6.93</v>
          </cell>
          <cell r="BQ269" t="str">
            <v>-</v>
          </cell>
          <cell r="BR269" t="str">
            <v>NÃO</v>
          </cell>
          <cell r="BS269" t="str">
            <v>NÃO</v>
          </cell>
          <cell r="BT269" t="str">
            <v>PR|G|NACIONAL|NÃO|Positiva</v>
          </cell>
          <cell r="BV269" t="str">
            <v>TBD</v>
          </cell>
          <cell r="BW269">
            <v>0</v>
          </cell>
          <cell r="BX269" t="str">
            <v>#ERRO</v>
          </cell>
          <cell r="BY269">
            <v>6.93</v>
          </cell>
          <cell r="BZ269" t="str">
            <v>-</v>
          </cell>
          <cell r="CB269" t="str">
            <v>TBD</v>
          </cell>
          <cell r="CC269" t="str">
            <v>TBD</v>
          </cell>
          <cell r="CD269" t="str">
            <v>TBD</v>
          </cell>
          <cell r="CE269" t="str">
            <v>#ERRO</v>
          </cell>
          <cell r="CF269" t="str">
            <v>-</v>
          </cell>
        </row>
        <row r="270">
          <cell r="A270" t="str">
            <v>22234-0</v>
          </cell>
          <cell r="B270" t="str">
            <v>22234-0</v>
          </cell>
          <cell r="C270">
            <v>7896714292465</v>
          </cell>
          <cell r="D270" t="str">
            <v>CL ONDANSETRONA 4MG CT BLX30 CPR ORODISP</v>
          </cell>
          <cell r="E270" t="str">
            <v>SIM</v>
          </cell>
          <cell r="F270" t="str">
            <v>G</v>
          </cell>
          <cell r="G270" t="str">
            <v>TOTAL CARTEIRA</v>
          </cell>
          <cell r="H270">
            <v>0</v>
          </cell>
          <cell r="I270">
            <v>70</v>
          </cell>
          <cell r="J270" t="str">
            <v>MONITORADO</v>
          </cell>
          <cell r="K270" t="str">
            <v>Positiva</v>
          </cell>
          <cell r="L270" t="str">
            <v>NÃO</v>
          </cell>
          <cell r="M270" t="str">
            <v>NACIONAL</v>
          </cell>
          <cell r="N270" t="str">
            <v>NACIONAL</v>
          </cell>
          <cell r="P270">
            <v>60.7</v>
          </cell>
          <cell r="Q270">
            <v>60.7</v>
          </cell>
          <cell r="R270">
            <v>61.44</v>
          </cell>
          <cell r="S270">
            <v>62.2</v>
          </cell>
          <cell r="T270">
            <v>57.25</v>
          </cell>
          <cell r="U270">
            <v>0</v>
          </cell>
          <cell r="V270">
            <v>0</v>
          </cell>
          <cell r="W270">
            <v>61.44</v>
          </cell>
          <cell r="X270">
            <v>62.98</v>
          </cell>
          <cell r="Y270">
            <v>62.2</v>
          </cell>
          <cell r="Z270">
            <v>62.98</v>
          </cell>
          <cell r="AA270">
            <v>63.77</v>
          </cell>
          <cell r="AB270">
            <v>64.59</v>
          </cell>
          <cell r="AC270">
            <v>62.58</v>
          </cell>
          <cell r="AD270">
            <v>62.58</v>
          </cell>
          <cell r="AE270">
            <v>63.37</v>
          </cell>
          <cell r="AF270">
            <v>65.430000000000007</v>
          </cell>
          <cell r="AG270">
            <v>65.010000000000005</v>
          </cell>
          <cell r="AH270">
            <v>0</v>
          </cell>
          <cell r="AI270">
            <v>83.91</v>
          </cell>
          <cell r="AJ270">
            <v>83.91</v>
          </cell>
          <cell r="AK270">
            <v>84.94</v>
          </cell>
          <cell r="AL270">
            <v>85.99</v>
          </cell>
          <cell r="AM270">
            <v>79.14</v>
          </cell>
          <cell r="AN270">
            <v>0</v>
          </cell>
          <cell r="AO270">
            <v>0</v>
          </cell>
          <cell r="AP270">
            <v>84.94</v>
          </cell>
          <cell r="AQ270">
            <v>87.07</v>
          </cell>
          <cell r="AR270">
            <v>85.99</v>
          </cell>
          <cell r="AS270">
            <v>87.07</v>
          </cell>
          <cell r="AT270">
            <v>88.16</v>
          </cell>
          <cell r="AU270">
            <v>89.29</v>
          </cell>
          <cell r="AV270">
            <v>86.51</v>
          </cell>
          <cell r="AW270">
            <v>86.51</v>
          </cell>
          <cell r="AX270">
            <v>87.61</v>
          </cell>
          <cell r="AY270">
            <v>90.45</v>
          </cell>
          <cell r="AZ270">
            <v>89.87</v>
          </cell>
          <cell r="BB270">
            <v>62.58</v>
          </cell>
          <cell r="BC270">
            <v>86.51</v>
          </cell>
          <cell r="BD270">
            <v>0.19500000000000001</v>
          </cell>
          <cell r="BE270">
            <v>0.12</v>
          </cell>
          <cell r="BF270" t="str">
            <v>#_NA</v>
          </cell>
          <cell r="BG270" t="str">
            <v>#_NA</v>
          </cell>
          <cell r="BH270" t="str">
            <v>#_NA</v>
          </cell>
          <cell r="BI270" t="str">
            <v>-</v>
          </cell>
          <cell r="BJ270" t="str">
            <v>-</v>
          </cell>
          <cell r="BK270">
            <v>8.523E-2</v>
          </cell>
          <cell r="BL270">
            <v>0.65669999999999995</v>
          </cell>
          <cell r="BM270">
            <v>19.649999999999999</v>
          </cell>
          <cell r="BN270" t="str">
            <v>-</v>
          </cell>
          <cell r="BO270">
            <v>0.67300000000000004</v>
          </cell>
          <cell r="BP270">
            <v>18.72</v>
          </cell>
          <cell r="BQ270" t="str">
            <v>-</v>
          </cell>
          <cell r="BR270" t="str">
            <v>NÃO</v>
          </cell>
          <cell r="BS270" t="str">
            <v>NÃO</v>
          </cell>
          <cell r="BT270" t="str">
            <v>PR|G|NACIONAL|NÃO|Positiva</v>
          </cell>
          <cell r="BV270" t="str">
            <v>TBD</v>
          </cell>
          <cell r="BW270">
            <v>0</v>
          </cell>
          <cell r="BX270" t="str">
            <v>#ERRO</v>
          </cell>
          <cell r="BY270">
            <v>18.72</v>
          </cell>
          <cell r="BZ270" t="str">
            <v>-</v>
          </cell>
          <cell r="CB270" t="str">
            <v>TBD</v>
          </cell>
          <cell r="CC270" t="str">
            <v>TBD</v>
          </cell>
          <cell r="CD270" t="str">
            <v>TBD</v>
          </cell>
          <cell r="CE270" t="str">
            <v>#ERRO</v>
          </cell>
          <cell r="CF270" t="str">
            <v>-</v>
          </cell>
        </row>
        <row r="271">
          <cell r="A271" t="str">
            <v>22236-0</v>
          </cell>
          <cell r="B271" t="str">
            <v>22236-0</v>
          </cell>
          <cell r="C271">
            <v>7896714292489</v>
          </cell>
          <cell r="D271" t="str">
            <v>CL ONDANSETRONA 8MG CT BLX10 CPR ORODISP</v>
          </cell>
          <cell r="E271" t="str">
            <v>SIM</v>
          </cell>
          <cell r="F271" t="str">
            <v>G</v>
          </cell>
          <cell r="G271" t="str">
            <v>TOTAL CARTEIRA</v>
          </cell>
          <cell r="H271">
            <v>0</v>
          </cell>
          <cell r="I271">
            <v>70</v>
          </cell>
          <cell r="J271" t="str">
            <v>MONITORADO</v>
          </cell>
          <cell r="K271" t="str">
            <v>Positiva</v>
          </cell>
          <cell r="L271" t="str">
            <v>NÃO</v>
          </cell>
          <cell r="M271" t="str">
            <v>NACIONAL</v>
          </cell>
          <cell r="N271" t="str">
            <v>NACIONAL</v>
          </cell>
          <cell r="P271">
            <v>35.229999999999997</v>
          </cell>
          <cell r="Q271">
            <v>35.229999999999997</v>
          </cell>
          <cell r="R271">
            <v>35.659999999999997</v>
          </cell>
          <cell r="S271">
            <v>36.1</v>
          </cell>
          <cell r="T271">
            <v>33.229999999999997</v>
          </cell>
          <cell r="U271">
            <v>0</v>
          </cell>
          <cell r="V271">
            <v>0</v>
          </cell>
          <cell r="W271">
            <v>35.659999999999997</v>
          </cell>
          <cell r="X271">
            <v>36.549999999999997</v>
          </cell>
          <cell r="Y271">
            <v>36.1</v>
          </cell>
          <cell r="Z271">
            <v>36.549999999999997</v>
          </cell>
          <cell r="AA271">
            <v>37.01</v>
          </cell>
          <cell r="AB271">
            <v>37.49</v>
          </cell>
          <cell r="AC271">
            <v>36.32</v>
          </cell>
          <cell r="AD271">
            <v>36.32</v>
          </cell>
          <cell r="AE271">
            <v>36.78</v>
          </cell>
          <cell r="AF271">
            <v>37.97</v>
          </cell>
          <cell r="AG271">
            <v>37.729999999999997</v>
          </cell>
          <cell r="AH271">
            <v>0</v>
          </cell>
          <cell r="AI271">
            <v>48.7</v>
          </cell>
          <cell r="AJ271">
            <v>48.7</v>
          </cell>
          <cell r="AK271">
            <v>49.3</v>
          </cell>
          <cell r="AL271">
            <v>49.91</v>
          </cell>
          <cell r="AM271">
            <v>45.94</v>
          </cell>
          <cell r="AN271">
            <v>0</v>
          </cell>
          <cell r="AO271">
            <v>0</v>
          </cell>
          <cell r="AP271">
            <v>49.3</v>
          </cell>
          <cell r="AQ271">
            <v>50.53</v>
          </cell>
          <cell r="AR271">
            <v>49.91</v>
          </cell>
          <cell r="AS271">
            <v>50.53</v>
          </cell>
          <cell r="AT271">
            <v>51.16</v>
          </cell>
          <cell r="AU271">
            <v>51.83</v>
          </cell>
          <cell r="AV271">
            <v>50.21</v>
          </cell>
          <cell r="AW271">
            <v>50.21</v>
          </cell>
          <cell r="AX271">
            <v>50.85</v>
          </cell>
          <cell r="AY271">
            <v>52.49</v>
          </cell>
          <cell r="AZ271">
            <v>52.16</v>
          </cell>
          <cell r="BB271">
            <v>36.32</v>
          </cell>
          <cell r="BC271">
            <v>50.21</v>
          </cell>
          <cell r="BD271">
            <v>0.19500000000000001</v>
          </cell>
          <cell r="BE271">
            <v>0.12</v>
          </cell>
          <cell r="BF271" t="str">
            <v>#_NA</v>
          </cell>
          <cell r="BG271" t="str">
            <v>#_NA</v>
          </cell>
          <cell r="BH271" t="str">
            <v>#_NA</v>
          </cell>
          <cell r="BI271" t="str">
            <v>-</v>
          </cell>
          <cell r="BJ271" t="str">
            <v>-</v>
          </cell>
          <cell r="BK271">
            <v>8.523E-2</v>
          </cell>
          <cell r="BL271">
            <v>0.60850000000000004</v>
          </cell>
          <cell r="BM271">
            <v>13.01</v>
          </cell>
          <cell r="BN271" t="str">
            <v>-</v>
          </cell>
          <cell r="BO271">
            <v>0.62709999999999999</v>
          </cell>
          <cell r="BP271">
            <v>12.39</v>
          </cell>
          <cell r="BQ271" t="str">
            <v>-</v>
          </cell>
          <cell r="BR271" t="str">
            <v>NÃO</v>
          </cell>
          <cell r="BS271" t="str">
            <v>NÃO</v>
          </cell>
          <cell r="BT271" t="str">
            <v>PR|G|NACIONAL|NÃO|Positiva</v>
          </cell>
          <cell r="BV271" t="str">
            <v>TBD</v>
          </cell>
          <cell r="BW271">
            <v>0</v>
          </cell>
          <cell r="BX271" t="str">
            <v>#ERRO</v>
          </cell>
          <cell r="BY271">
            <v>12.39</v>
          </cell>
          <cell r="BZ271" t="str">
            <v>-</v>
          </cell>
          <cell r="CB271" t="str">
            <v>TBD</v>
          </cell>
          <cell r="CC271" t="str">
            <v>TBD</v>
          </cell>
          <cell r="CD271" t="str">
            <v>TBD</v>
          </cell>
          <cell r="CE271" t="str">
            <v>#ERRO</v>
          </cell>
          <cell r="CF271" t="str">
            <v>-</v>
          </cell>
        </row>
        <row r="272">
          <cell r="A272" t="str">
            <v>22233-0</v>
          </cell>
          <cell r="B272" t="str">
            <v>22233-0</v>
          </cell>
          <cell r="C272">
            <v>7896714292458</v>
          </cell>
          <cell r="D272" t="str">
            <v>CL ONDANSETRONA 8MG CT BLX30 CPR ORODISP</v>
          </cell>
          <cell r="E272" t="str">
            <v>SIM</v>
          </cell>
          <cell r="F272" t="str">
            <v>G</v>
          </cell>
          <cell r="G272" t="str">
            <v>TOTAL CARTEIRA</v>
          </cell>
          <cell r="H272">
            <v>0</v>
          </cell>
          <cell r="I272">
            <v>70</v>
          </cell>
          <cell r="J272" t="str">
            <v>MONITORADO</v>
          </cell>
          <cell r="K272" t="str">
            <v>Positiva</v>
          </cell>
          <cell r="L272" t="str">
            <v>NÃO</v>
          </cell>
          <cell r="M272" t="str">
            <v>NACIONAL</v>
          </cell>
          <cell r="N272" t="str">
            <v>NACIONAL</v>
          </cell>
          <cell r="P272">
            <v>119.49</v>
          </cell>
          <cell r="Q272">
            <v>119.49</v>
          </cell>
          <cell r="R272">
            <v>120.95</v>
          </cell>
          <cell r="S272">
            <v>122.44</v>
          </cell>
          <cell r="T272">
            <v>112.7</v>
          </cell>
          <cell r="U272">
            <v>0</v>
          </cell>
          <cell r="V272">
            <v>0</v>
          </cell>
          <cell r="W272">
            <v>120.95</v>
          </cell>
          <cell r="X272">
            <v>123.98</v>
          </cell>
          <cell r="Y272">
            <v>122.44</v>
          </cell>
          <cell r="Z272">
            <v>123.98</v>
          </cell>
          <cell r="AA272">
            <v>125.54</v>
          </cell>
          <cell r="AB272">
            <v>127.15</v>
          </cell>
          <cell r="AC272">
            <v>123.2</v>
          </cell>
          <cell r="AD272">
            <v>123.2</v>
          </cell>
          <cell r="AE272">
            <v>124.75</v>
          </cell>
          <cell r="AF272">
            <v>128.81</v>
          </cell>
          <cell r="AG272">
            <v>127.97</v>
          </cell>
          <cell r="AH272">
            <v>0</v>
          </cell>
          <cell r="AI272">
            <v>165.19</v>
          </cell>
          <cell r="AJ272">
            <v>165.19</v>
          </cell>
          <cell r="AK272">
            <v>167.21</v>
          </cell>
          <cell r="AL272">
            <v>169.27</v>
          </cell>
          <cell r="AM272">
            <v>155.80000000000001</v>
          </cell>
          <cell r="AN272">
            <v>0</v>
          </cell>
          <cell r="AO272">
            <v>0</v>
          </cell>
          <cell r="AP272">
            <v>167.21</v>
          </cell>
          <cell r="AQ272">
            <v>171.4</v>
          </cell>
          <cell r="AR272">
            <v>169.27</v>
          </cell>
          <cell r="AS272">
            <v>171.4</v>
          </cell>
          <cell r="AT272">
            <v>173.55</v>
          </cell>
          <cell r="AU272">
            <v>175.78</v>
          </cell>
          <cell r="AV272">
            <v>170.32</v>
          </cell>
          <cell r="AW272">
            <v>170.32</v>
          </cell>
          <cell r="AX272">
            <v>172.46</v>
          </cell>
          <cell r="AY272">
            <v>178.07</v>
          </cell>
          <cell r="AZ272">
            <v>176.91</v>
          </cell>
          <cell r="BB272">
            <v>123.2</v>
          </cell>
          <cell r="BC272">
            <v>170.32</v>
          </cell>
          <cell r="BD272">
            <v>0.19500000000000001</v>
          </cell>
          <cell r="BE272">
            <v>0.12</v>
          </cell>
          <cell r="BF272" t="str">
            <v>#_NA</v>
          </cell>
          <cell r="BG272" t="str">
            <v>#_NA</v>
          </cell>
          <cell r="BH272" t="str">
            <v>#_NA</v>
          </cell>
          <cell r="BI272" t="str">
            <v>-</v>
          </cell>
          <cell r="BJ272" t="str">
            <v>-</v>
          </cell>
          <cell r="BK272">
            <v>8.523E-2</v>
          </cell>
          <cell r="BL272">
            <v>0.68810000000000004</v>
          </cell>
          <cell r="BM272">
            <v>35.15</v>
          </cell>
          <cell r="BN272" t="str">
            <v>-</v>
          </cell>
          <cell r="BO272">
            <v>0.70289999999999997</v>
          </cell>
          <cell r="BP272">
            <v>33.479999999999997</v>
          </cell>
          <cell r="BQ272" t="str">
            <v>-</v>
          </cell>
          <cell r="BR272" t="str">
            <v>NÃO</v>
          </cell>
          <cell r="BS272" t="str">
            <v>NÃO</v>
          </cell>
          <cell r="BT272" t="str">
            <v>PR|G|NACIONAL|NÃO|Positiva</v>
          </cell>
          <cell r="BV272" t="str">
            <v>TBD</v>
          </cell>
          <cell r="BW272">
            <v>0</v>
          </cell>
          <cell r="BX272" t="str">
            <v>#ERRO</v>
          </cell>
          <cell r="BY272">
            <v>33.479999999999997</v>
          </cell>
          <cell r="BZ272" t="str">
            <v>-</v>
          </cell>
          <cell r="CB272" t="str">
            <v>TBD</v>
          </cell>
          <cell r="CC272" t="str">
            <v>TBD</v>
          </cell>
          <cell r="CD272" t="str">
            <v>TBD</v>
          </cell>
          <cell r="CE272" t="str">
            <v>#ERRO</v>
          </cell>
          <cell r="CF272" t="str">
            <v>-</v>
          </cell>
        </row>
        <row r="273">
          <cell r="A273" t="str">
            <v>18977-0</v>
          </cell>
          <cell r="B273" t="str">
            <v>18977-0</v>
          </cell>
          <cell r="C273">
            <v>7896714240442</v>
          </cell>
          <cell r="D273" t="str">
            <v>OLANZAPINA 10MG C1 CPRV CT BL AL X30</v>
          </cell>
          <cell r="E273" t="str">
            <v>SIM</v>
          </cell>
          <cell r="F273" t="str">
            <v>G</v>
          </cell>
          <cell r="G273" t="str">
            <v>TOTAL CARTEIRA</v>
          </cell>
          <cell r="H273">
            <v>5</v>
          </cell>
          <cell r="I273">
            <v>30</v>
          </cell>
          <cell r="J273" t="str">
            <v>MONITORADO</v>
          </cell>
          <cell r="K273" t="str">
            <v>Positiva</v>
          </cell>
          <cell r="L273" t="str">
            <v>SIM</v>
          </cell>
          <cell r="M273" t="str">
            <v>NACIONAL</v>
          </cell>
          <cell r="N273" t="str">
            <v>NACIONAL</v>
          </cell>
          <cell r="P273">
            <v>112.73</v>
          </cell>
          <cell r="Q273">
            <v>112.73</v>
          </cell>
          <cell r="R273">
            <v>114.11</v>
          </cell>
          <cell r="S273">
            <v>115.52</v>
          </cell>
          <cell r="T273">
            <v>106.33</v>
          </cell>
          <cell r="U273">
            <v>0</v>
          </cell>
          <cell r="V273">
            <v>0</v>
          </cell>
          <cell r="W273">
            <v>114.11</v>
          </cell>
          <cell r="X273">
            <v>116.96</v>
          </cell>
          <cell r="Y273">
            <v>115.52</v>
          </cell>
          <cell r="Z273">
            <v>116.96</v>
          </cell>
          <cell r="AA273">
            <v>118.44</v>
          </cell>
          <cell r="AB273">
            <v>119.96</v>
          </cell>
          <cell r="AC273">
            <v>116.24</v>
          </cell>
          <cell r="AD273">
            <v>116.24</v>
          </cell>
          <cell r="AE273">
            <v>117.7</v>
          </cell>
          <cell r="AF273">
            <v>121.52</v>
          </cell>
          <cell r="AG273">
            <v>120.74</v>
          </cell>
          <cell r="AH273">
            <v>0</v>
          </cell>
          <cell r="AI273">
            <v>155.84</v>
          </cell>
          <cell r="AJ273">
            <v>155.84</v>
          </cell>
          <cell r="AK273">
            <v>157.75</v>
          </cell>
          <cell r="AL273">
            <v>159.69999999999999</v>
          </cell>
          <cell r="AM273">
            <v>146.99</v>
          </cell>
          <cell r="AN273">
            <v>0</v>
          </cell>
          <cell r="AO273">
            <v>0</v>
          </cell>
          <cell r="AP273">
            <v>157.75</v>
          </cell>
          <cell r="AQ273">
            <v>161.69</v>
          </cell>
          <cell r="AR273">
            <v>159.69999999999999</v>
          </cell>
          <cell r="AS273">
            <v>161.69</v>
          </cell>
          <cell r="AT273">
            <v>163.74</v>
          </cell>
          <cell r="AU273">
            <v>165.84</v>
          </cell>
          <cell r="AV273">
            <v>160.69</v>
          </cell>
          <cell r="AW273">
            <v>160.69</v>
          </cell>
          <cell r="AX273">
            <v>162.71</v>
          </cell>
          <cell r="AY273">
            <v>167.99</v>
          </cell>
          <cell r="AZ273">
            <v>166.92</v>
          </cell>
          <cell r="BB273">
            <v>116.24</v>
          </cell>
          <cell r="BC273">
            <v>160.69</v>
          </cell>
          <cell r="BD273">
            <v>0.19500000000000001</v>
          </cell>
          <cell r="BE273">
            <v>0.12</v>
          </cell>
          <cell r="BF273" t="str">
            <v>#_NA</v>
          </cell>
          <cell r="BG273" t="str">
            <v>#_NA</v>
          </cell>
          <cell r="BH273" t="str">
            <v>#_NA</v>
          </cell>
          <cell r="BI273" t="str">
            <v>-</v>
          </cell>
          <cell r="BJ273" t="str">
            <v>-</v>
          </cell>
          <cell r="BK273">
            <v>8.523E-2</v>
          </cell>
          <cell r="BL273">
            <v>0.77049999999999996</v>
          </cell>
          <cell r="BM273">
            <v>24.4</v>
          </cell>
          <cell r="BN273" t="str">
            <v>-</v>
          </cell>
          <cell r="BO273">
            <v>0.78139999999999998</v>
          </cell>
          <cell r="BP273">
            <v>23.24</v>
          </cell>
          <cell r="BQ273" t="str">
            <v>-</v>
          </cell>
          <cell r="BR273" t="str">
            <v>NÃO</v>
          </cell>
          <cell r="BS273" t="str">
            <v>NÃO</v>
          </cell>
          <cell r="BT273" t="str">
            <v>PR|G|NACIONAL|SIM|Positiva</v>
          </cell>
          <cell r="BV273" t="str">
            <v>TBD</v>
          </cell>
          <cell r="BW273">
            <v>0</v>
          </cell>
          <cell r="BX273" t="str">
            <v>#ERRO</v>
          </cell>
          <cell r="BY273">
            <v>23.24</v>
          </cell>
          <cell r="BZ273" t="str">
            <v>-</v>
          </cell>
          <cell r="CB273" t="str">
            <v>TBD</v>
          </cell>
          <cell r="CC273" t="str">
            <v>TBD</v>
          </cell>
          <cell r="CD273" t="str">
            <v>TBD</v>
          </cell>
          <cell r="CE273" t="str">
            <v>#ERRO</v>
          </cell>
          <cell r="CF273" t="str">
            <v>-</v>
          </cell>
        </row>
        <row r="274">
          <cell r="A274" t="str">
            <v>18978-0</v>
          </cell>
          <cell r="B274" t="str">
            <v>18978-0</v>
          </cell>
          <cell r="C274">
            <v>7896714240541</v>
          </cell>
          <cell r="D274" t="str">
            <v>OLANZAPINA 2,5MG C1 CPRV CT BL AL X30</v>
          </cell>
          <cell r="E274" t="str">
            <v>SIM</v>
          </cell>
          <cell r="F274" t="str">
            <v>G</v>
          </cell>
          <cell r="G274" t="str">
            <v>TOTAL CARTEIRA</v>
          </cell>
          <cell r="H274">
            <v>5</v>
          </cell>
          <cell r="I274">
            <v>30</v>
          </cell>
          <cell r="J274" t="str">
            <v>MONITORADO</v>
          </cell>
          <cell r="K274" t="str">
            <v>Positiva</v>
          </cell>
          <cell r="L274" t="str">
            <v>SIM</v>
          </cell>
          <cell r="M274" t="str">
            <v>NACIONAL</v>
          </cell>
          <cell r="N274" t="str">
            <v>NACIONAL</v>
          </cell>
          <cell r="P274">
            <v>64.39</v>
          </cell>
          <cell r="Q274">
            <v>64.39</v>
          </cell>
          <cell r="R274">
            <v>65.17</v>
          </cell>
          <cell r="S274">
            <v>65.98</v>
          </cell>
          <cell r="T274">
            <v>60.73</v>
          </cell>
          <cell r="U274">
            <v>0</v>
          </cell>
          <cell r="V274">
            <v>0</v>
          </cell>
          <cell r="W274">
            <v>65.17</v>
          </cell>
          <cell r="X274">
            <v>66.8</v>
          </cell>
          <cell r="Y274">
            <v>65.98</v>
          </cell>
          <cell r="Z274">
            <v>66.8</v>
          </cell>
          <cell r="AA274">
            <v>67.650000000000006</v>
          </cell>
          <cell r="AB274">
            <v>68.510000000000005</v>
          </cell>
          <cell r="AC274">
            <v>66.39</v>
          </cell>
          <cell r="AD274">
            <v>66.39</v>
          </cell>
          <cell r="AE274">
            <v>67.22</v>
          </cell>
          <cell r="AF274">
            <v>69.400000000000006</v>
          </cell>
          <cell r="AG274">
            <v>68.95</v>
          </cell>
          <cell r="AH274">
            <v>0</v>
          </cell>
          <cell r="AI274">
            <v>89.02</v>
          </cell>
          <cell r="AJ274">
            <v>89.02</v>
          </cell>
          <cell r="AK274">
            <v>90.09</v>
          </cell>
          <cell r="AL274">
            <v>91.21</v>
          </cell>
          <cell r="AM274">
            <v>83.96</v>
          </cell>
          <cell r="AN274">
            <v>0</v>
          </cell>
          <cell r="AO274">
            <v>0</v>
          </cell>
          <cell r="AP274">
            <v>90.09</v>
          </cell>
          <cell r="AQ274">
            <v>92.35</v>
          </cell>
          <cell r="AR274">
            <v>91.21</v>
          </cell>
          <cell r="AS274">
            <v>92.35</v>
          </cell>
          <cell r="AT274">
            <v>93.52</v>
          </cell>
          <cell r="AU274">
            <v>94.71</v>
          </cell>
          <cell r="AV274">
            <v>91.78</v>
          </cell>
          <cell r="AW274">
            <v>91.78</v>
          </cell>
          <cell r="AX274">
            <v>92.93</v>
          </cell>
          <cell r="AY274">
            <v>95.94</v>
          </cell>
          <cell r="AZ274">
            <v>95.32</v>
          </cell>
          <cell r="BB274">
            <v>66.39</v>
          </cell>
          <cell r="BC274">
            <v>91.78</v>
          </cell>
          <cell r="BD274">
            <v>0.19500000000000001</v>
          </cell>
          <cell r="BE274">
            <v>0.12</v>
          </cell>
          <cell r="BF274" t="str">
            <v>#_NA</v>
          </cell>
          <cell r="BG274" t="str">
            <v>#_NA</v>
          </cell>
          <cell r="BH274" t="str">
            <v>#_NA</v>
          </cell>
          <cell r="BI274" t="str">
            <v>-</v>
          </cell>
          <cell r="BJ274" t="str">
            <v>-</v>
          </cell>
          <cell r="BK274">
            <v>8.523E-2</v>
          </cell>
          <cell r="BL274">
            <v>0.7994</v>
          </cell>
          <cell r="BM274">
            <v>12.18</v>
          </cell>
          <cell r="BN274" t="str">
            <v>-</v>
          </cell>
          <cell r="BO274">
            <v>0.80900000000000005</v>
          </cell>
          <cell r="BP274">
            <v>11.6</v>
          </cell>
          <cell r="BQ274" t="str">
            <v>-</v>
          </cell>
          <cell r="BR274" t="str">
            <v>NÃO</v>
          </cell>
          <cell r="BS274" t="str">
            <v>NÃO</v>
          </cell>
          <cell r="BT274" t="str">
            <v>PR|G|NACIONAL|SIM|Positiva</v>
          </cell>
          <cell r="BV274" t="str">
            <v>TBD</v>
          </cell>
          <cell r="BW274">
            <v>0</v>
          </cell>
          <cell r="BX274" t="str">
            <v>#ERRO</v>
          </cell>
          <cell r="BY274">
            <v>11.6</v>
          </cell>
          <cell r="BZ274" t="str">
            <v>-</v>
          </cell>
          <cell r="CB274" t="str">
            <v>TBD</v>
          </cell>
          <cell r="CC274" t="str">
            <v>TBD</v>
          </cell>
          <cell r="CD274" t="str">
            <v>TBD</v>
          </cell>
          <cell r="CE274" t="str">
            <v>#ERRO</v>
          </cell>
          <cell r="CF274" t="str">
            <v>-</v>
          </cell>
        </row>
        <row r="275">
          <cell r="A275" t="str">
            <v>18979-0</v>
          </cell>
          <cell r="B275" t="str">
            <v>18979-0</v>
          </cell>
          <cell r="C275">
            <v>7896714240688</v>
          </cell>
          <cell r="D275" t="str">
            <v>OLANZAPINA 5MG C1 CPRV CT BL AL X30</v>
          </cell>
          <cell r="E275" t="str">
            <v>SIM</v>
          </cell>
          <cell r="F275" t="str">
            <v>G</v>
          </cell>
          <cell r="G275" t="str">
            <v>TOTAL CARTEIRA</v>
          </cell>
          <cell r="H275">
            <v>5</v>
          </cell>
          <cell r="I275">
            <v>30</v>
          </cell>
          <cell r="J275" t="str">
            <v>MONITORADO</v>
          </cell>
          <cell r="K275" t="str">
            <v>Positiva</v>
          </cell>
          <cell r="L275" t="str">
            <v>SIM</v>
          </cell>
          <cell r="M275" t="str">
            <v>NACIONAL</v>
          </cell>
          <cell r="N275" t="str">
            <v>NACIONAL</v>
          </cell>
          <cell r="P275">
            <v>95.88</v>
          </cell>
          <cell r="Q275">
            <v>95.88</v>
          </cell>
          <cell r="R275">
            <v>97.05</v>
          </cell>
          <cell r="S275">
            <v>98.25</v>
          </cell>
          <cell r="T275">
            <v>90.43</v>
          </cell>
          <cell r="U275">
            <v>0</v>
          </cell>
          <cell r="V275">
            <v>0</v>
          </cell>
          <cell r="W275">
            <v>97.05</v>
          </cell>
          <cell r="X275">
            <v>99.48</v>
          </cell>
          <cell r="Y275">
            <v>98.25</v>
          </cell>
          <cell r="Z275">
            <v>99.48</v>
          </cell>
          <cell r="AA275">
            <v>100.73</v>
          </cell>
          <cell r="AB275">
            <v>102.03</v>
          </cell>
          <cell r="AC275">
            <v>98.86</v>
          </cell>
          <cell r="AD275">
            <v>98.86</v>
          </cell>
          <cell r="AE275">
            <v>100.1</v>
          </cell>
          <cell r="AF275">
            <v>103.35</v>
          </cell>
          <cell r="AG275">
            <v>102.68</v>
          </cell>
          <cell r="AH275">
            <v>0</v>
          </cell>
          <cell r="AI275">
            <v>132.55000000000001</v>
          </cell>
          <cell r="AJ275">
            <v>132.55000000000001</v>
          </cell>
          <cell r="AK275">
            <v>134.16999999999999</v>
          </cell>
          <cell r="AL275">
            <v>135.82</v>
          </cell>
          <cell r="AM275">
            <v>125.01</v>
          </cell>
          <cell r="AN275">
            <v>0</v>
          </cell>
          <cell r="AO275">
            <v>0</v>
          </cell>
          <cell r="AP275">
            <v>134.16999999999999</v>
          </cell>
          <cell r="AQ275">
            <v>137.53</v>
          </cell>
          <cell r="AR275">
            <v>135.82</v>
          </cell>
          <cell r="AS275">
            <v>137.53</v>
          </cell>
          <cell r="AT275">
            <v>139.25</v>
          </cell>
          <cell r="AU275">
            <v>141.05000000000001</v>
          </cell>
          <cell r="AV275">
            <v>136.66999999999999</v>
          </cell>
          <cell r="AW275">
            <v>136.66999999999999</v>
          </cell>
          <cell r="AX275">
            <v>138.38</v>
          </cell>
          <cell r="AY275">
            <v>142.88</v>
          </cell>
          <cell r="AZ275">
            <v>141.94999999999999</v>
          </cell>
          <cell r="BB275">
            <v>98.86</v>
          </cell>
          <cell r="BC275">
            <v>136.66999999999999</v>
          </cell>
          <cell r="BD275">
            <v>0.19500000000000001</v>
          </cell>
          <cell r="BE275">
            <v>0.12</v>
          </cell>
          <cell r="BF275" t="str">
            <v>#_NA</v>
          </cell>
          <cell r="BG275" t="str">
            <v>#_NA</v>
          </cell>
          <cell r="BH275" t="str">
            <v>#_NA</v>
          </cell>
          <cell r="BI275" t="str">
            <v>-</v>
          </cell>
          <cell r="BJ275" t="str">
            <v>-</v>
          </cell>
          <cell r="BK275">
            <v>8.523E-2</v>
          </cell>
          <cell r="BL275">
            <v>0.83699999999999997</v>
          </cell>
          <cell r="BM275">
            <v>14.74</v>
          </cell>
          <cell r="BN275" t="str">
            <v>-</v>
          </cell>
          <cell r="BO275">
            <v>0.8448</v>
          </cell>
          <cell r="BP275">
            <v>14.03</v>
          </cell>
          <cell r="BQ275" t="str">
            <v>-</v>
          </cell>
          <cell r="BR275" t="str">
            <v>NÃO</v>
          </cell>
          <cell r="BS275" t="str">
            <v>NÃO</v>
          </cell>
          <cell r="BT275" t="str">
            <v>PR|G|NACIONAL|SIM|Positiva</v>
          </cell>
          <cell r="BV275" t="str">
            <v>TBD</v>
          </cell>
          <cell r="BW275">
            <v>0</v>
          </cell>
          <cell r="BX275" t="str">
            <v>#ERRO</v>
          </cell>
          <cell r="BY275">
            <v>14.03</v>
          </cell>
          <cell r="BZ275" t="str">
            <v>-</v>
          </cell>
          <cell r="CB275" t="str">
            <v>TBD</v>
          </cell>
          <cell r="CC275" t="str">
            <v>TBD</v>
          </cell>
          <cell r="CD275" t="str">
            <v>TBD</v>
          </cell>
          <cell r="CE275" t="str">
            <v>#ERRO</v>
          </cell>
          <cell r="CF275" t="str">
            <v>-</v>
          </cell>
        </row>
        <row r="276">
          <cell r="A276" t="str">
            <v>22062-0</v>
          </cell>
          <cell r="B276" t="str">
            <v>22062-0</v>
          </cell>
          <cell r="C276">
            <v>7896714291758</v>
          </cell>
          <cell r="D276" t="str">
            <v>ROSUVASTATINA CALCICA 10MG C/ 30CPRV</v>
          </cell>
          <cell r="E276" t="str">
            <v>SIM</v>
          </cell>
          <cell r="F276" t="str">
            <v>G</v>
          </cell>
          <cell r="G276" t="str">
            <v>TOTAL CARTEIRA</v>
          </cell>
          <cell r="H276">
            <v>2</v>
          </cell>
          <cell r="I276">
            <v>96</v>
          </cell>
          <cell r="J276" t="str">
            <v>MONITORADO</v>
          </cell>
          <cell r="K276" t="str">
            <v>Positiva</v>
          </cell>
          <cell r="L276" t="str">
            <v>NÃO</v>
          </cell>
          <cell r="M276" t="str">
            <v>IMPORTADO</v>
          </cell>
          <cell r="N276" t="str">
            <v>IMPORTADO</v>
          </cell>
          <cell r="P276">
            <v>33.93</v>
          </cell>
          <cell r="Q276">
            <v>33.93</v>
          </cell>
          <cell r="R276">
            <v>34.340000000000003</v>
          </cell>
          <cell r="S276">
            <v>34.770000000000003</v>
          </cell>
          <cell r="T276">
            <v>32</v>
          </cell>
          <cell r="U276">
            <v>0</v>
          </cell>
          <cell r="V276">
            <v>0</v>
          </cell>
          <cell r="W276">
            <v>34.340000000000003</v>
          </cell>
          <cell r="X276">
            <v>35.200000000000003</v>
          </cell>
          <cell r="Y276">
            <v>34.770000000000003</v>
          </cell>
          <cell r="Z276">
            <v>35.200000000000003</v>
          </cell>
          <cell r="AA276">
            <v>35.65</v>
          </cell>
          <cell r="AB276">
            <v>36.1</v>
          </cell>
          <cell r="AC276">
            <v>34.979999999999997</v>
          </cell>
          <cell r="AD276">
            <v>34.979999999999997</v>
          </cell>
          <cell r="AE276">
            <v>35.42</v>
          </cell>
          <cell r="AF276">
            <v>36.57</v>
          </cell>
          <cell r="AG276">
            <v>36.340000000000003</v>
          </cell>
          <cell r="AH276">
            <v>0</v>
          </cell>
          <cell r="AI276">
            <v>46.91</v>
          </cell>
          <cell r="AJ276">
            <v>46.91</v>
          </cell>
          <cell r="AK276">
            <v>47.47</v>
          </cell>
          <cell r="AL276">
            <v>48.07</v>
          </cell>
          <cell r="AM276">
            <v>44.24</v>
          </cell>
          <cell r="AN276">
            <v>0</v>
          </cell>
          <cell r="AO276">
            <v>0</v>
          </cell>
          <cell r="AP276">
            <v>47.47</v>
          </cell>
          <cell r="AQ276">
            <v>48.66</v>
          </cell>
          <cell r="AR276">
            <v>48.07</v>
          </cell>
          <cell r="AS276">
            <v>48.66</v>
          </cell>
          <cell r="AT276">
            <v>49.28</v>
          </cell>
          <cell r="AU276">
            <v>49.91</v>
          </cell>
          <cell r="AV276">
            <v>48.36</v>
          </cell>
          <cell r="AW276">
            <v>48.36</v>
          </cell>
          <cell r="AX276">
            <v>48.97</v>
          </cell>
          <cell r="AY276">
            <v>50.56</v>
          </cell>
          <cell r="AZ276">
            <v>50.24</v>
          </cell>
          <cell r="BB276">
            <v>34.979999999999997</v>
          </cell>
          <cell r="BC276">
            <v>48.36</v>
          </cell>
          <cell r="BD276">
            <v>0.19500000000000001</v>
          </cell>
          <cell r="BE276">
            <v>0.04</v>
          </cell>
          <cell r="BF276" t="str">
            <v>#_NA</v>
          </cell>
          <cell r="BG276" t="str">
            <v>#_NA</v>
          </cell>
          <cell r="BH276" t="str">
            <v>#_NA</v>
          </cell>
          <cell r="BI276" t="str">
            <v>-</v>
          </cell>
          <cell r="BJ276" t="str">
            <v>-</v>
          </cell>
          <cell r="BK276">
            <v>0.16145999999999999</v>
          </cell>
          <cell r="BL276">
            <v>0.81310000000000004</v>
          </cell>
          <cell r="BM276">
            <v>5.48</v>
          </cell>
          <cell r="BN276" t="str">
            <v>-</v>
          </cell>
          <cell r="BO276">
            <v>0.82199999999999995</v>
          </cell>
          <cell r="BP276">
            <v>5.22</v>
          </cell>
          <cell r="BQ276" t="str">
            <v>-</v>
          </cell>
          <cell r="BR276" t="str">
            <v>SIM</v>
          </cell>
          <cell r="BS276" t="str">
            <v>NÃO</v>
          </cell>
          <cell r="BT276" t="str">
            <v>PR|G|IMPORTADO|NÃO|Positiva</v>
          </cell>
          <cell r="BV276" t="str">
            <v>TBD</v>
          </cell>
          <cell r="BW276">
            <v>0</v>
          </cell>
          <cell r="BX276" t="str">
            <v>#ERRO</v>
          </cell>
          <cell r="BY276">
            <v>5.22</v>
          </cell>
          <cell r="BZ276" t="str">
            <v>-</v>
          </cell>
          <cell r="CB276" t="str">
            <v>TBD</v>
          </cell>
          <cell r="CC276" t="str">
            <v>TBD</v>
          </cell>
          <cell r="CD276" t="str">
            <v>TBD</v>
          </cell>
          <cell r="CE276" t="str">
            <v>#ERRO</v>
          </cell>
          <cell r="CF276" t="str">
            <v>-</v>
          </cell>
        </row>
        <row r="277">
          <cell r="A277" t="str">
            <v>22061-0</v>
          </cell>
          <cell r="B277" t="str">
            <v>22061-0</v>
          </cell>
          <cell r="C277">
            <v>7896714291741</v>
          </cell>
          <cell r="D277" t="str">
            <v>ROSUVASTATINA CALCICA 10MG C/ 60CPRV</v>
          </cell>
          <cell r="E277" t="str">
            <v>SIM</v>
          </cell>
          <cell r="F277" t="str">
            <v>G</v>
          </cell>
          <cell r="G277" t="str">
            <v>TOTAL CARTEIRA</v>
          </cell>
          <cell r="H277">
            <v>2</v>
          </cell>
          <cell r="I277">
            <v>108</v>
          </cell>
          <cell r="J277" t="str">
            <v>MONITORADO</v>
          </cell>
          <cell r="K277" t="str">
            <v>Positiva</v>
          </cell>
          <cell r="L277" t="str">
            <v>NÃO</v>
          </cell>
          <cell r="M277" t="str">
            <v>IMPORTADO</v>
          </cell>
          <cell r="N277" t="str">
            <v>IMPORTADO</v>
          </cell>
          <cell r="P277">
            <v>45.86</v>
          </cell>
          <cell r="Q277">
            <v>45.86</v>
          </cell>
          <cell r="R277">
            <v>46.41</v>
          </cell>
          <cell r="S277">
            <v>46.99</v>
          </cell>
          <cell r="T277">
            <v>43.25</v>
          </cell>
          <cell r="U277">
            <v>0</v>
          </cell>
          <cell r="V277">
            <v>0</v>
          </cell>
          <cell r="W277">
            <v>46.41</v>
          </cell>
          <cell r="X277">
            <v>47.58</v>
          </cell>
          <cell r="Y277">
            <v>46.99</v>
          </cell>
          <cell r="Z277">
            <v>47.58</v>
          </cell>
          <cell r="AA277">
            <v>48.18</v>
          </cell>
          <cell r="AB277">
            <v>48.79</v>
          </cell>
          <cell r="AC277">
            <v>47.28</v>
          </cell>
          <cell r="AD277">
            <v>47.28</v>
          </cell>
          <cell r="AE277">
            <v>47.87</v>
          </cell>
          <cell r="AF277">
            <v>49.43</v>
          </cell>
          <cell r="AG277">
            <v>49.11</v>
          </cell>
          <cell r="AH277">
            <v>0</v>
          </cell>
          <cell r="AI277">
            <v>63.4</v>
          </cell>
          <cell r="AJ277">
            <v>63.4</v>
          </cell>
          <cell r="AK277">
            <v>64.16</v>
          </cell>
          <cell r="AL277">
            <v>64.959999999999994</v>
          </cell>
          <cell r="AM277">
            <v>59.79</v>
          </cell>
          <cell r="AN277">
            <v>0</v>
          </cell>
          <cell r="AO277">
            <v>0</v>
          </cell>
          <cell r="AP277">
            <v>64.16</v>
          </cell>
          <cell r="AQ277">
            <v>65.78</v>
          </cell>
          <cell r="AR277">
            <v>64.959999999999994</v>
          </cell>
          <cell r="AS277">
            <v>65.78</v>
          </cell>
          <cell r="AT277">
            <v>66.61</v>
          </cell>
          <cell r="AU277">
            <v>67.45</v>
          </cell>
          <cell r="AV277">
            <v>65.36</v>
          </cell>
          <cell r="AW277">
            <v>65.36</v>
          </cell>
          <cell r="AX277">
            <v>66.180000000000007</v>
          </cell>
          <cell r="AY277">
            <v>68.33</v>
          </cell>
          <cell r="AZ277">
            <v>67.89</v>
          </cell>
          <cell r="BB277">
            <v>47.28</v>
          </cell>
          <cell r="BC277">
            <v>65.36</v>
          </cell>
          <cell r="BD277">
            <v>0.19500000000000001</v>
          </cell>
          <cell r="BE277">
            <v>0.04</v>
          </cell>
          <cell r="BF277" t="str">
            <v>#_NA</v>
          </cell>
          <cell r="BG277" t="str">
            <v>#_NA</v>
          </cell>
          <cell r="BH277" t="str">
            <v>#_NA</v>
          </cell>
          <cell r="BI277" t="str">
            <v>-</v>
          </cell>
          <cell r="BJ277" t="str">
            <v>-</v>
          </cell>
          <cell r="BK277">
            <v>0.16145999999999999</v>
          </cell>
          <cell r="BL277">
            <v>0.51449999999999996</v>
          </cell>
          <cell r="BM277">
            <v>19.25</v>
          </cell>
          <cell r="BN277" t="str">
            <v>-</v>
          </cell>
          <cell r="BO277">
            <v>0.64600000000000002</v>
          </cell>
          <cell r="BP277">
            <v>14.04</v>
          </cell>
          <cell r="BQ277" t="str">
            <v>-</v>
          </cell>
          <cell r="BR277" t="str">
            <v>SIM</v>
          </cell>
          <cell r="BS277" t="str">
            <v>NÃO</v>
          </cell>
          <cell r="BT277" t="str">
            <v>PR|G|IMPORTADO|NÃO|Positiva</v>
          </cell>
          <cell r="BV277" t="str">
            <v>TBD</v>
          </cell>
          <cell r="BW277">
            <v>0</v>
          </cell>
          <cell r="BX277" t="str">
            <v>#ERRO</v>
          </cell>
          <cell r="BY277">
            <v>14.04</v>
          </cell>
          <cell r="BZ277" t="str">
            <v>-</v>
          </cell>
          <cell r="CB277" t="str">
            <v>TBD</v>
          </cell>
          <cell r="CC277" t="str">
            <v>TBD</v>
          </cell>
          <cell r="CD277" t="str">
            <v>TBD</v>
          </cell>
          <cell r="CE277" t="str">
            <v>#ERRO</v>
          </cell>
          <cell r="CF277" t="str">
            <v>-</v>
          </cell>
        </row>
        <row r="278">
          <cell r="A278" t="str">
            <v>22060-0</v>
          </cell>
          <cell r="B278" t="str">
            <v>22060-0</v>
          </cell>
          <cell r="C278">
            <v>7896714291734</v>
          </cell>
          <cell r="D278" t="str">
            <v>ROSUVASTATINA CALCICA 20MG C/ 30CPRV</v>
          </cell>
          <cell r="E278" t="str">
            <v>SIM</v>
          </cell>
          <cell r="F278" t="str">
            <v>G</v>
          </cell>
          <cell r="G278" t="str">
            <v>TOTAL CARTEIRA</v>
          </cell>
          <cell r="H278">
            <v>2</v>
          </cell>
          <cell r="I278">
            <v>96</v>
          </cell>
          <cell r="J278" t="str">
            <v>MONITORADO</v>
          </cell>
          <cell r="K278" t="str">
            <v>Positiva</v>
          </cell>
          <cell r="L278" t="str">
            <v>NÃO</v>
          </cell>
          <cell r="M278" t="str">
            <v>IMPORTADO</v>
          </cell>
          <cell r="N278" t="str">
            <v>IMPORTADO</v>
          </cell>
          <cell r="P278">
            <v>58.04</v>
          </cell>
          <cell r="Q278">
            <v>58.04</v>
          </cell>
          <cell r="R278">
            <v>58.74</v>
          </cell>
          <cell r="S278">
            <v>59.47</v>
          </cell>
          <cell r="T278">
            <v>54.74</v>
          </cell>
          <cell r="U278">
            <v>0</v>
          </cell>
          <cell r="V278">
            <v>0</v>
          </cell>
          <cell r="W278">
            <v>58.74</v>
          </cell>
          <cell r="X278">
            <v>60.21</v>
          </cell>
          <cell r="Y278">
            <v>59.47</v>
          </cell>
          <cell r="Z278">
            <v>60.21</v>
          </cell>
          <cell r="AA278">
            <v>60.97</v>
          </cell>
          <cell r="AB278">
            <v>61.76</v>
          </cell>
          <cell r="AC278">
            <v>59.84</v>
          </cell>
          <cell r="AD278">
            <v>59.84</v>
          </cell>
          <cell r="AE278">
            <v>60.59</v>
          </cell>
          <cell r="AF278">
            <v>62.56</v>
          </cell>
          <cell r="AG278">
            <v>62.15</v>
          </cell>
          <cell r="AH278">
            <v>0</v>
          </cell>
          <cell r="AI278">
            <v>80.239999999999995</v>
          </cell>
          <cell r="AJ278">
            <v>80.239999999999995</v>
          </cell>
          <cell r="AK278">
            <v>81.2</v>
          </cell>
          <cell r="AL278">
            <v>82.21</v>
          </cell>
          <cell r="AM278">
            <v>75.67</v>
          </cell>
          <cell r="AN278">
            <v>0</v>
          </cell>
          <cell r="AO278">
            <v>0</v>
          </cell>
          <cell r="AP278">
            <v>81.2</v>
          </cell>
          <cell r="AQ278">
            <v>83.24</v>
          </cell>
          <cell r="AR278">
            <v>82.21</v>
          </cell>
          <cell r="AS278">
            <v>83.24</v>
          </cell>
          <cell r="AT278">
            <v>84.29</v>
          </cell>
          <cell r="AU278">
            <v>85.38</v>
          </cell>
          <cell r="AV278">
            <v>82.73</v>
          </cell>
          <cell r="AW278">
            <v>82.73</v>
          </cell>
          <cell r="AX278">
            <v>83.76</v>
          </cell>
          <cell r="AY278">
            <v>86.49</v>
          </cell>
          <cell r="AZ278">
            <v>85.92</v>
          </cell>
          <cell r="BB278">
            <v>59.84</v>
          </cell>
          <cell r="BC278">
            <v>82.73</v>
          </cell>
          <cell r="BD278">
            <v>0.19500000000000001</v>
          </cell>
          <cell r="BE278">
            <v>0.04</v>
          </cell>
          <cell r="BF278" t="str">
            <v>#_NA</v>
          </cell>
          <cell r="BG278" t="str">
            <v>#_NA</v>
          </cell>
          <cell r="BH278" t="str">
            <v>#_NA</v>
          </cell>
          <cell r="BI278" t="str">
            <v>-</v>
          </cell>
          <cell r="BJ278" t="str">
            <v>-</v>
          </cell>
          <cell r="BK278">
            <v>0.16145999999999999</v>
          </cell>
          <cell r="BL278">
            <v>0.79049999999999998</v>
          </cell>
          <cell r="BM278">
            <v>10.51</v>
          </cell>
          <cell r="BN278" t="str">
            <v>-</v>
          </cell>
          <cell r="BO278">
            <v>0.80049999999999999</v>
          </cell>
          <cell r="BP278">
            <v>10.01</v>
          </cell>
          <cell r="BQ278" t="str">
            <v>-</v>
          </cell>
          <cell r="BR278" t="str">
            <v>SIM</v>
          </cell>
          <cell r="BS278" t="str">
            <v>NÃO</v>
          </cell>
          <cell r="BT278" t="str">
            <v>PR|G|IMPORTADO|NÃO|Positiva</v>
          </cell>
          <cell r="BV278" t="str">
            <v>TBD</v>
          </cell>
          <cell r="BW278">
            <v>0</v>
          </cell>
          <cell r="BX278" t="str">
            <v>#ERRO</v>
          </cell>
          <cell r="BY278">
            <v>10.01</v>
          </cell>
          <cell r="BZ278" t="str">
            <v>-</v>
          </cell>
          <cell r="CB278" t="str">
            <v>TBD</v>
          </cell>
          <cell r="CC278" t="str">
            <v>TBD</v>
          </cell>
          <cell r="CD278" t="str">
            <v>TBD</v>
          </cell>
          <cell r="CE278" t="str">
            <v>#ERRO</v>
          </cell>
          <cell r="CF278" t="str">
            <v>-</v>
          </cell>
        </row>
        <row r="279">
          <cell r="A279" t="str">
            <v>22059-0</v>
          </cell>
          <cell r="B279" t="str">
            <v>22059-0</v>
          </cell>
          <cell r="C279">
            <v>7896714291727</v>
          </cell>
          <cell r="D279" t="str">
            <v>ROSUVASTATINA CALCICA 20MG C/ 60CPRV</v>
          </cell>
          <cell r="E279" t="str">
            <v>SIM</v>
          </cell>
          <cell r="F279" t="str">
            <v>G</v>
          </cell>
          <cell r="G279" t="str">
            <v>TOTAL CARTEIRA</v>
          </cell>
          <cell r="H279">
            <v>2</v>
          </cell>
          <cell r="I279">
            <v>96</v>
          </cell>
          <cell r="J279" t="str">
            <v>MONITORADO</v>
          </cell>
          <cell r="K279" t="str">
            <v>Positiva</v>
          </cell>
          <cell r="L279" t="str">
            <v>NÃO</v>
          </cell>
          <cell r="M279" t="str">
            <v>IMPORTADO</v>
          </cell>
          <cell r="N279" t="str">
            <v>IMPORTADO</v>
          </cell>
          <cell r="P279">
            <v>85.84</v>
          </cell>
          <cell r="Q279">
            <v>85.84</v>
          </cell>
          <cell r="R279">
            <v>86.89</v>
          </cell>
          <cell r="S279">
            <v>87.96</v>
          </cell>
          <cell r="T279">
            <v>80.97</v>
          </cell>
          <cell r="U279">
            <v>0</v>
          </cell>
          <cell r="V279">
            <v>0</v>
          </cell>
          <cell r="W279">
            <v>86.89</v>
          </cell>
          <cell r="X279">
            <v>89.06</v>
          </cell>
          <cell r="Y279">
            <v>87.96</v>
          </cell>
          <cell r="Z279">
            <v>89.06</v>
          </cell>
          <cell r="AA279">
            <v>90.19</v>
          </cell>
          <cell r="AB279">
            <v>91.35</v>
          </cell>
          <cell r="AC279">
            <v>88.51</v>
          </cell>
          <cell r="AD279">
            <v>88.51</v>
          </cell>
          <cell r="AE279">
            <v>89.62</v>
          </cell>
          <cell r="AF279">
            <v>92.53</v>
          </cell>
          <cell r="AG279">
            <v>91.94</v>
          </cell>
          <cell r="AH279">
            <v>0</v>
          </cell>
          <cell r="AI279">
            <v>118.67</v>
          </cell>
          <cell r="AJ279">
            <v>118.67</v>
          </cell>
          <cell r="AK279">
            <v>120.12</v>
          </cell>
          <cell r="AL279">
            <v>121.6</v>
          </cell>
          <cell r="AM279">
            <v>111.94</v>
          </cell>
          <cell r="AN279">
            <v>0</v>
          </cell>
          <cell r="AO279">
            <v>0</v>
          </cell>
          <cell r="AP279">
            <v>120.12</v>
          </cell>
          <cell r="AQ279">
            <v>123.12</v>
          </cell>
          <cell r="AR279">
            <v>121.6</v>
          </cell>
          <cell r="AS279">
            <v>123.12</v>
          </cell>
          <cell r="AT279">
            <v>124.68</v>
          </cell>
          <cell r="AU279">
            <v>126.29</v>
          </cell>
          <cell r="AV279">
            <v>122.36</v>
          </cell>
          <cell r="AW279">
            <v>122.36</v>
          </cell>
          <cell r="AX279">
            <v>123.89</v>
          </cell>
          <cell r="AY279">
            <v>127.92</v>
          </cell>
          <cell r="AZ279">
            <v>127.1</v>
          </cell>
          <cell r="BB279">
            <v>88.51</v>
          </cell>
          <cell r="BC279">
            <v>122.36</v>
          </cell>
          <cell r="BD279">
            <v>0.19500000000000001</v>
          </cell>
          <cell r="BE279">
            <v>0.04</v>
          </cell>
          <cell r="BF279" t="str">
            <v>#_NA</v>
          </cell>
          <cell r="BG279" t="str">
            <v>#_NA</v>
          </cell>
          <cell r="BH279" t="str">
            <v>#_NA</v>
          </cell>
          <cell r="BI279" t="str">
            <v>-</v>
          </cell>
          <cell r="BJ279" t="str">
            <v>-</v>
          </cell>
          <cell r="BK279">
            <v>0.16145999999999999</v>
          </cell>
          <cell r="BL279">
            <v>0.6472</v>
          </cell>
          <cell r="BM279">
            <v>26.18</v>
          </cell>
          <cell r="BN279" t="str">
            <v>-</v>
          </cell>
          <cell r="BO279">
            <v>0.69279999999999997</v>
          </cell>
          <cell r="BP279">
            <v>22.8</v>
          </cell>
          <cell r="BQ279" t="str">
            <v>-</v>
          </cell>
          <cell r="BR279" t="str">
            <v>SIM</v>
          </cell>
          <cell r="BS279" t="str">
            <v>NÃO</v>
          </cell>
          <cell r="BT279" t="str">
            <v>PR|G|IMPORTADO|NÃO|Positiva</v>
          </cell>
          <cell r="BV279" t="str">
            <v>TBD</v>
          </cell>
          <cell r="BW279">
            <v>0</v>
          </cell>
          <cell r="BX279" t="str">
            <v>#ERRO</v>
          </cell>
          <cell r="BY279">
            <v>22.8</v>
          </cell>
          <cell r="BZ279" t="str">
            <v>-</v>
          </cell>
          <cell r="CB279" t="str">
            <v>TBD</v>
          </cell>
          <cell r="CC279" t="str">
            <v>TBD</v>
          </cell>
          <cell r="CD279" t="str">
            <v>TBD</v>
          </cell>
          <cell r="CE279" t="str">
            <v>#ERRO</v>
          </cell>
          <cell r="CF279" t="str">
            <v>-</v>
          </cell>
        </row>
        <row r="280">
          <cell r="A280" t="str">
            <v>22038-0</v>
          </cell>
          <cell r="B280" t="str">
            <v>22038-0</v>
          </cell>
          <cell r="C280">
            <v>7896714291512</v>
          </cell>
          <cell r="D280" t="str">
            <v>ROSUVASTATINA CALCICA 5MG C/ 30CPRV</v>
          </cell>
          <cell r="E280" t="str">
            <v>SIM</v>
          </cell>
          <cell r="F280" t="str">
            <v>G</v>
          </cell>
          <cell r="G280" t="str">
            <v>TOTAL CARTEIRA</v>
          </cell>
          <cell r="H280">
            <v>2</v>
          </cell>
          <cell r="I280">
            <v>96</v>
          </cell>
          <cell r="J280" t="str">
            <v>MONITORADO</v>
          </cell>
          <cell r="K280" t="str">
            <v>Positiva</v>
          </cell>
          <cell r="L280" t="str">
            <v>NÃO</v>
          </cell>
          <cell r="M280" t="str">
            <v>IMPORTADO</v>
          </cell>
          <cell r="N280" t="str">
            <v>IMPORTADO</v>
          </cell>
          <cell r="P280">
            <v>34.54</v>
          </cell>
          <cell r="Q280">
            <v>34.54</v>
          </cell>
          <cell r="R280">
            <v>34.96</v>
          </cell>
          <cell r="S280">
            <v>35.4</v>
          </cell>
          <cell r="T280">
            <v>32.58</v>
          </cell>
          <cell r="U280">
            <v>0</v>
          </cell>
          <cell r="V280">
            <v>0</v>
          </cell>
          <cell r="W280">
            <v>34.96</v>
          </cell>
          <cell r="X280">
            <v>35.840000000000003</v>
          </cell>
          <cell r="Y280">
            <v>35.4</v>
          </cell>
          <cell r="Z280">
            <v>35.840000000000003</v>
          </cell>
          <cell r="AA280">
            <v>36.29</v>
          </cell>
          <cell r="AB280">
            <v>36.76</v>
          </cell>
          <cell r="AC280">
            <v>35.61</v>
          </cell>
          <cell r="AD280">
            <v>35.61</v>
          </cell>
          <cell r="AE280">
            <v>36.06</v>
          </cell>
          <cell r="AF280">
            <v>37.229999999999997</v>
          </cell>
          <cell r="AG280">
            <v>36.99</v>
          </cell>
          <cell r="AH280">
            <v>0</v>
          </cell>
          <cell r="AI280">
            <v>47.75</v>
          </cell>
          <cell r="AJ280">
            <v>47.75</v>
          </cell>
          <cell r="AK280">
            <v>48.33</v>
          </cell>
          <cell r="AL280">
            <v>48.94</v>
          </cell>
          <cell r="AM280">
            <v>45.04</v>
          </cell>
          <cell r="AN280">
            <v>0</v>
          </cell>
          <cell r="AO280">
            <v>0</v>
          </cell>
          <cell r="AP280">
            <v>48.33</v>
          </cell>
          <cell r="AQ280">
            <v>49.55</v>
          </cell>
          <cell r="AR280">
            <v>48.94</v>
          </cell>
          <cell r="AS280">
            <v>49.55</v>
          </cell>
          <cell r="AT280">
            <v>50.17</v>
          </cell>
          <cell r="AU280">
            <v>50.82</v>
          </cell>
          <cell r="AV280">
            <v>49.23</v>
          </cell>
          <cell r="AW280">
            <v>49.23</v>
          </cell>
          <cell r="AX280">
            <v>49.85</v>
          </cell>
          <cell r="AY280">
            <v>51.47</v>
          </cell>
          <cell r="AZ280">
            <v>51.14</v>
          </cell>
          <cell r="BB280">
            <v>35.61</v>
          </cell>
          <cell r="BC280">
            <v>49.23</v>
          </cell>
          <cell r="BD280">
            <v>0.19500000000000001</v>
          </cell>
          <cell r="BE280">
            <v>0.04</v>
          </cell>
          <cell r="BF280" t="str">
            <v>#_NA</v>
          </cell>
          <cell r="BG280" t="str">
            <v>#_NA</v>
          </cell>
          <cell r="BH280" t="str">
            <v>#_NA</v>
          </cell>
          <cell r="BI280" t="str">
            <v>-</v>
          </cell>
          <cell r="BJ280" t="str">
            <v>-</v>
          </cell>
          <cell r="BK280">
            <v>0.16145999999999999</v>
          </cell>
          <cell r="BL280">
            <v>0.73560000000000003</v>
          </cell>
          <cell r="BM280">
            <v>7.89</v>
          </cell>
          <cell r="BN280" t="str">
            <v>-</v>
          </cell>
          <cell r="BO280">
            <v>0.87439999999999996</v>
          </cell>
          <cell r="BP280">
            <v>3.75</v>
          </cell>
          <cell r="BQ280" t="str">
            <v>-</v>
          </cell>
          <cell r="BR280" t="str">
            <v>SIM</v>
          </cell>
          <cell r="BS280" t="str">
            <v>NÃO</v>
          </cell>
          <cell r="BT280" t="str">
            <v>PR|G|IMPORTADO|NÃO|Positiva</v>
          </cell>
          <cell r="BV280" t="str">
            <v>TBD</v>
          </cell>
          <cell r="BW280">
            <v>0</v>
          </cell>
          <cell r="BX280" t="str">
            <v>#ERRO</v>
          </cell>
          <cell r="BY280">
            <v>3.75</v>
          </cell>
          <cell r="BZ280" t="str">
            <v>-</v>
          </cell>
          <cell r="CB280" t="str">
            <v>TBD</v>
          </cell>
          <cell r="CC280" t="str">
            <v>TBD</v>
          </cell>
          <cell r="CD280" t="str">
            <v>TBD</v>
          </cell>
          <cell r="CE280" t="str">
            <v>#ERRO</v>
          </cell>
          <cell r="CF280" t="str">
            <v>-</v>
          </cell>
        </row>
        <row r="281">
          <cell r="A281" t="str">
            <v>22037-0</v>
          </cell>
          <cell r="B281" t="str">
            <v>22037-0</v>
          </cell>
          <cell r="C281">
            <v>7896714291505</v>
          </cell>
          <cell r="D281" t="str">
            <v>ROSUVASTATINA CALCICA 5MG C/ 60CPRV</v>
          </cell>
          <cell r="E281" t="str">
            <v>SIM</v>
          </cell>
          <cell r="F281" t="str">
            <v>G</v>
          </cell>
          <cell r="G281" t="str">
            <v>TOTAL CARTEIRA</v>
          </cell>
          <cell r="H281">
            <v>2</v>
          </cell>
          <cell r="I281">
            <v>108</v>
          </cell>
          <cell r="J281" t="str">
            <v>MONITORADO</v>
          </cell>
          <cell r="K281" t="str">
            <v>Positiva</v>
          </cell>
          <cell r="L281" t="str">
            <v>NÃO</v>
          </cell>
          <cell r="M281" t="str">
            <v>IMPORTADO</v>
          </cell>
          <cell r="N281" t="str">
            <v>IMPORTADO</v>
          </cell>
          <cell r="P281">
            <v>58.23</v>
          </cell>
          <cell r="Q281">
            <v>58.23</v>
          </cell>
          <cell r="R281">
            <v>58.94</v>
          </cell>
          <cell r="S281">
            <v>59.67</v>
          </cell>
          <cell r="T281">
            <v>54.92</v>
          </cell>
          <cell r="U281">
            <v>0</v>
          </cell>
          <cell r="V281">
            <v>0</v>
          </cell>
          <cell r="W281">
            <v>58.94</v>
          </cell>
          <cell r="X281">
            <v>60.41</v>
          </cell>
          <cell r="Y281">
            <v>59.67</v>
          </cell>
          <cell r="Z281">
            <v>60.41</v>
          </cell>
          <cell r="AA281">
            <v>61.18</v>
          </cell>
          <cell r="AB281">
            <v>61.96</v>
          </cell>
          <cell r="AC281">
            <v>60.04</v>
          </cell>
          <cell r="AD281">
            <v>60.04</v>
          </cell>
          <cell r="AE281">
            <v>60.79</v>
          </cell>
          <cell r="AF281">
            <v>62.77</v>
          </cell>
          <cell r="AG281">
            <v>62.36</v>
          </cell>
          <cell r="AH281">
            <v>0</v>
          </cell>
          <cell r="AI281">
            <v>80.5</v>
          </cell>
          <cell r="AJ281">
            <v>80.5</v>
          </cell>
          <cell r="AK281">
            <v>81.48</v>
          </cell>
          <cell r="AL281">
            <v>82.49</v>
          </cell>
          <cell r="AM281">
            <v>75.92</v>
          </cell>
          <cell r="AN281">
            <v>0</v>
          </cell>
          <cell r="AO281">
            <v>0</v>
          </cell>
          <cell r="AP281">
            <v>81.48</v>
          </cell>
          <cell r="AQ281">
            <v>83.51</v>
          </cell>
          <cell r="AR281">
            <v>82.49</v>
          </cell>
          <cell r="AS281">
            <v>83.51</v>
          </cell>
          <cell r="AT281">
            <v>84.58</v>
          </cell>
          <cell r="AU281">
            <v>85.66</v>
          </cell>
          <cell r="AV281">
            <v>83</v>
          </cell>
          <cell r="AW281">
            <v>83</v>
          </cell>
          <cell r="AX281">
            <v>84.04</v>
          </cell>
          <cell r="AY281">
            <v>86.78</v>
          </cell>
          <cell r="AZ281">
            <v>86.21</v>
          </cell>
          <cell r="BB281">
            <v>60.04</v>
          </cell>
          <cell r="BC281">
            <v>83</v>
          </cell>
          <cell r="BD281">
            <v>0.19500000000000001</v>
          </cell>
          <cell r="BE281">
            <v>0.04</v>
          </cell>
          <cell r="BF281" t="str">
            <v>#_NA</v>
          </cell>
          <cell r="BG281" t="str">
            <v>#_NA</v>
          </cell>
          <cell r="BH281" t="str">
            <v>#_NA</v>
          </cell>
          <cell r="BI281" t="str">
            <v>-</v>
          </cell>
          <cell r="BJ281" t="str">
            <v>-</v>
          </cell>
          <cell r="BK281">
            <v>0.16145999999999999</v>
          </cell>
          <cell r="BL281">
            <v>0.67420000000000002</v>
          </cell>
          <cell r="BM281">
            <v>16.399999999999999</v>
          </cell>
          <cell r="BN281" t="str">
            <v>-</v>
          </cell>
          <cell r="BO281">
            <v>0.80020000000000002</v>
          </cell>
          <cell r="BP281">
            <v>10.06</v>
          </cell>
          <cell r="BQ281" t="str">
            <v>-</v>
          </cell>
          <cell r="BR281" t="str">
            <v>SIM</v>
          </cell>
          <cell r="BS281" t="str">
            <v>NÃO</v>
          </cell>
          <cell r="BT281" t="str">
            <v>PR|G|IMPORTADO|NÃO|Positiva</v>
          </cell>
          <cell r="BV281" t="str">
            <v>TBD</v>
          </cell>
          <cell r="BW281">
            <v>0</v>
          </cell>
          <cell r="BX281" t="str">
            <v>#ERRO</v>
          </cell>
          <cell r="BY281">
            <v>10.06</v>
          </cell>
          <cell r="BZ281" t="str">
            <v>-</v>
          </cell>
          <cell r="CB281" t="str">
            <v>TBD</v>
          </cell>
          <cell r="CC281" t="str">
            <v>TBD</v>
          </cell>
          <cell r="CD281" t="str">
            <v>TBD</v>
          </cell>
          <cell r="CE281" t="str">
            <v>#ERRO</v>
          </cell>
          <cell r="CF281" t="str">
            <v>-</v>
          </cell>
        </row>
        <row r="282">
          <cell r="A282" t="str">
            <v>22148-0</v>
          </cell>
          <cell r="B282" t="str">
            <v>22148-0</v>
          </cell>
          <cell r="C282">
            <v>7896714291987</v>
          </cell>
          <cell r="D282" t="str">
            <v>MIRADOR COLICA CPRV X 20</v>
          </cell>
          <cell r="E282" t="str">
            <v>SIM</v>
          </cell>
          <cell r="F282" t="str">
            <v>S</v>
          </cell>
          <cell r="G282" t="str">
            <v>FOCO</v>
          </cell>
          <cell r="H282">
            <v>0</v>
          </cell>
          <cell r="I282">
            <v>120</v>
          </cell>
          <cell r="J282" t="str">
            <v>LIBERADO</v>
          </cell>
          <cell r="K282" t="str">
            <v>Negativa</v>
          </cell>
          <cell r="L282" t="str">
            <v>SIM</v>
          </cell>
          <cell r="M282" t="str">
            <v>NACIONAL</v>
          </cell>
          <cell r="N282" t="str">
            <v>NACIONAL</v>
          </cell>
          <cell r="P282">
            <v>11.16</v>
          </cell>
          <cell r="Q282">
            <v>12.49</v>
          </cell>
          <cell r="R282">
            <v>12.65</v>
          </cell>
          <cell r="S282">
            <v>12.8</v>
          </cell>
          <cell r="T282">
            <v>11.78</v>
          </cell>
          <cell r="U282">
            <v>0</v>
          </cell>
          <cell r="V282">
            <v>0</v>
          </cell>
          <cell r="W282">
            <v>11.29</v>
          </cell>
          <cell r="X282">
            <v>12.96</v>
          </cell>
          <cell r="Y282">
            <v>11.43</v>
          </cell>
          <cell r="Z282">
            <v>11.57</v>
          </cell>
          <cell r="AA282">
            <v>13.13</v>
          </cell>
          <cell r="AB282">
            <v>13.29</v>
          </cell>
          <cell r="AC282">
            <v>12.88</v>
          </cell>
          <cell r="AD282">
            <v>11.5</v>
          </cell>
          <cell r="AE282">
            <v>13.04</v>
          </cell>
          <cell r="AF282">
            <v>13.47</v>
          </cell>
          <cell r="AG282">
            <v>13.38</v>
          </cell>
          <cell r="AH282">
            <v>0</v>
          </cell>
          <cell r="AI282">
            <v>15.43</v>
          </cell>
          <cell r="AJ282">
            <v>16.75</v>
          </cell>
          <cell r="AK282">
            <v>16.97</v>
          </cell>
          <cell r="AL282">
            <v>17.170000000000002</v>
          </cell>
          <cell r="AM282">
            <v>15.8</v>
          </cell>
          <cell r="AN282">
            <v>0</v>
          </cell>
          <cell r="AO282">
            <v>0</v>
          </cell>
          <cell r="AP282">
            <v>15.61</v>
          </cell>
          <cell r="AQ282">
            <v>17.39</v>
          </cell>
          <cell r="AR282">
            <v>15.8</v>
          </cell>
          <cell r="AS282">
            <v>15.99</v>
          </cell>
          <cell r="AT282">
            <v>17.61</v>
          </cell>
          <cell r="AU282">
            <v>17.829999999999998</v>
          </cell>
          <cell r="AV282">
            <v>17.28</v>
          </cell>
          <cell r="AW282">
            <v>15.9</v>
          </cell>
          <cell r="AX282">
            <v>17.489999999999998</v>
          </cell>
          <cell r="AY282">
            <v>18.07</v>
          </cell>
          <cell r="AZ282">
            <v>17.95</v>
          </cell>
          <cell r="BB282">
            <v>12.88</v>
          </cell>
          <cell r="BC282">
            <v>17.28</v>
          </cell>
          <cell r="BD282">
            <v>0.19500000000000001</v>
          </cell>
          <cell r="BE282">
            <v>0.12</v>
          </cell>
          <cell r="BF282" t="str">
            <v>#_NA</v>
          </cell>
          <cell r="BG282" t="str">
            <v>#_NA</v>
          </cell>
          <cell r="BH282" t="str">
            <v>#_NA</v>
          </cell>
          <cell r="BI282" t="str">
            <v>-</v>
          </cell>
          <cell r="BJ282" t="str">
            <v>-</v>
          </cell>
          <cell r="BK282">
            <v>8.523E-2</v>
          </cell>
          <cell r="BL282">
            <v>0.43090000000000001</v>
          </cell>
          <cell r="BM282">
            <v>6.7</v>
          </cell>
          <cell r="BN282" t="str">
            <v>-</v>
          </cell>
          <cell r="BO282">
            <v>0.45810000000000001</v>
          </cell>
          <cell r="BP282">
            <v>6.38</v>
          </cell>
          <cell r="BQ282" t="str">
            <v>-</v>
          </cell>
          <cell r="BR282" t="str">
            <v>NÃO</v>
          </cell>
          <cell r="BS282" t="str">
            <v>NÃO</v>
          </cell>
          <cell r="BT282" t="str">
            <v>PR|S|NACIONAL|SIM|Negativa</v>
          </cell>
          <cell r="BV282" t="str">
            <v>TBD</v>
          </cell>
          <cell r="BW282">
            <v>0</v>
          </cell>
          <cell r="BX282" t="str">
            <v>#ERRO</v>
          </cell>
          <cell r="BY282">
            <v>6.38</v>
          </cell>
          <cell r="BZ282" t="str">
            <v>-</v>
          </cell>
          <cell r="CB282" t="str">
            <v>TBD</v>
          </cell>
          <cell r="CC282" t="str">
            <v>TBD</v>
          </cell>
          <cell r="CD282" t="str">
            <v>TBD</v>
          </cell>
          <cell r="CE282" t="str">
            <v>#ERRO</v>
          </cell>
          <cell r="CF282" t="str">
            <v>-</v>
          </cell>
        </row>
        <row r="283">
          <cell r="A283" t="str">
            <v>22395-0</v>
          </cell>
          <cell r="B283" t="str">
            <v>22395-0</v>
          </cell>
          <cell r="C283">
            <v>7896714292847</v>
          </cell>
          <cell r="D283" t="str">
            <v>NQ MELATONINA MARACU SOL ORAL CT FR 30ML</v>
          </cell>
          <cell r="E283" t="str">
            <v>SIM</v>
          </cell>
          <cell r="F283" t="str">
            <v>S</v>
          </cell>
          <cell r="G283" t="str">
            <v>FOCO</v>
          </cell>
          <cell r="H283">
            <v>5</v>
          </cell>
          <cell r="I283">
            <v>48</v>
          </cell>
          <cell r="J283" t="str">
            <v>LIBERADO</v>
          </cell>
          <cell r="K283" t="str">
            <v>Alimento funcional</v>
          </cell>
          <cell r="L283" t="str">
            <v>SIM</v>
          </cell>
          <cell r="M283" t="str">
            <v>NACIONAL</v>
          </cell>
          <cell r="N283" t="str">
            <v>NACIONAL</v>
          </cell>
          <cell r="P283">
            <v>73.459999999999994</v>
          </cell>
          <cell r="Q283">
            <v>73.459999999999994</v>
          </cell>
          <cell r="R283">
            <v>74.36</v>
          </cell>
          <cell r="S283">
            <v>75.28</v>
          </cell>
          <cell r="T283">
            <v>69.290000000000006</v>
          </cell>
          <cell r="U283">
            <v>0</v>
          </cell>
          <cell r="V283">
            <v>0</v>
          </cell>
          <cell r="W283">
            <v>74.36</v>
          </cell>
          <cell r="X283">
            <v>76.22</v>
          </cell>
          <cell r="Y283">
            <v>75.28</v>
          </cell>
          <cell r="Z283">
            <v>76.22</v>
          </cell>
          <cell r="AA283">
            <v>77.180000000000007</v>
          </cell>
          <cell r="AB283">
            <v>78.17</v>
          </cell>
          <cell r="AC283">
            <v>75.75</v>
          </cell>
          <cell r="AD283">
            <v>75.75</v>
          </cell>
          <cell r="AE283">
            <v>76.7</v>
          </cell>
          <cell r="AF283">
            <v>79.19</v>
          </cell>
          <cell r="AG283">
            <v>78.680000000000007</v>
          </cell>
          <cell r="AH283">
            <v>0</v>
          </cell>
          <cell r="AI283">
            <v>101.55</v>
          </cell>
          <cell r="AJ283">
            <v>101.55</v>
          </cell>
          <cell r="AK283">
            <v>102.8</v>
          </cell>
          <cell r="AL283">
            <v>104.07</v>
          </cell>
          <cell r="AM283">
            <v>95.79</v>
          </cell>
          <cell r="AN283">
            <v>0</v>
          </cell>
          <cell r="AO283">
            <v>0</v>
          </cell>
          <cell r="AP283">
            <v>102.8</v>
          </cell>
          <cell r="AQ283">
            <v>105.37</v>
          </cell>
          <cell r="AR283">
            <v>104.07</v>
          </cell>
          <cell r="AS283">
            <v>105.37</v>
          </cell>
          <cell r="AT283">
            <v>106.7</v>
          </cell>
          <cell r="AU283">
            <v>108.07</v>
          </cell>
          <cell r="AV283">
            <v>104.72</v>
          </cell>
          <cell r="AW283">
            <v>104.72</v>
          </cell>
          <cell r="AX283">
            <v>106.03</v>
          </cell>
          <cell r="AY283">
            <v>109.48</v>
          </cell>
          <cell r="AZ283">
            <v>108.77</v>
          </cell>
          <cell r="BB283">
            <v>75.75</v>
          </cell>
          <cell r="BC283">
            <v>104.72</v>
          </cell>
          <cell r="BD283">
            <v>0.19500000000000001</v>
          </cell>
          <cell r="BE283">
            <v>0.12</v>
          </cell>
          <cell r="BF283" t="str">
            <v>#_NA</v>
          </cell>
          <cell r="BG283" t="str">
            <v>#_NA</v>
          </cell>
          <cell r="BH283" t="str">
            <v>#_NA</v>
          </cell>
          <cell r="BI283" t="str">
            <v>-</v>
          </cell>
          <cell r="BJ283" t="str">
            <v>-</v>
          </cell>
          <cell r="BK283">
            <v>8.523E-2</v>
          </cell>
          <cell r="BL283">
            <v>0.80689999999999995</v>
          </cell>
          <cell r="BM283">
            <v>13.38</v>
          </cell>
          <cell r="BN283" t="str">
            <v>-</v>
          </cell>
          <cell r="BO283">
            <v>0.81610000000000005</v>
          </cell>
          <cell r="BP283">
            <v>12.74</v>
          </cell>
          <cell r="BQ283" t="str">
            <v>-</v>
          </cell>
          <cell r="BR283" t="str">
            <v>NÃO</v>
          </cell>
          <cell r="BS283" t="str">
            <v>NÃO</v>
          </cell>
          <cell r="BT283" t="str">
            <v>PR|S|NACIONAL|SIM|Alimento funcional</v>
          </cell>
          <cell r="BV283" t="str">
            <v>TBD</v>
          </cell>
          <cell r="BW283">
            <v>0</v>
          </cell>
          <cell r="BX283" t="str">
            <v>#ERRO</v>
          </cell>
          <cell r="BY283">
            <v>12.74</v>
          </cell>
          <cell r="BZ283" t="str">
            <v>-</v>
          </cell>
          <cell r="CB283" t="str">
            <v>TBD</v>
          </cell>
          <cell r="CC283" t="str">
            <v>TBD</v>
          </cell>
          <cell r="CD283" t="str">
            <v>TBD</v>
          </cell>
          <cell r="CE283" t="str">
            <v>#ERRO</v>
          </cell>
          <cell r="CF283" t="str">
            <v>-</v>
          </cell>
        </row>
        <row r="284">
          <cell r="A284" t="str">
            <v>21006-0</v>
          </cell>
          <cell r="B284" t="str">
            <v>21006-0</v>
          </cell>
          <cell r="C284">
            <v>7896714200361</v>
          </cell>
          <cell r="D284" t="str">
            <v>NEOSULIDA 100MG COMP CT BL X12</v>
          </cell>
          <cell r="E284" t="str">
            <v>SIM</v>
          </cell>
          <cell r="F284" t="str">
            <v>S</v>
          </cell>
          <cell r="G284" t="str">
            <v>TOTAL CARTEIRA</v>
          </cell>
          <cell r="H284">
            <v>5</v>
          </cell>
          <cell r="I284">
            <v>60</v>
          </cell>
          <cell r="J284" t="str">
            <v>MONITORADO</v>
          </cell>
          <cell r="K284" t="str">
            <v>Positiva</v>
          </cell>
          <cell r="L284" t="str">
            <v>SIM</v>
          </cell>
          <cell r="M284" t="str">
            <v>NACIONAL</v>
          </cell>
          <cell r="N284" t="str">
            <v>NACIONAL</v>
          </cell>
          <cell r="P284">
            <v>11.58</v>
          </cell>
          <cell r="Q284">
            <v>11.58</v>
          </cell>
          <cell r="R284">
            <v>11.72</v>
          </cell>
          <cell r="S284">
            <v>11.86</v>
          </cell>
          <cell r="T284">
            <v>10.92</v>
          </cell>
          <cell r="U284">
            <v>0</v>
          </cell>
          <cell r="V284">
            <v>0</v>
          </cell>
          <cell r="W284">
            <v>11.72</v>
          </cell>
          <cell r="X284">
            <v>12.01</v>
          </cell>
          <cell r="Y284">
            <v>11.86</v>
          </cell>
          <cell r="Z284">
            <v>12.01</v>
          </cell>
          <cell r="AA284">
            <v>12.16</v>
          </cell>
          <cell r="AB284">
            <v>12.32</v>
          </cell>
          <cell r="AC284">
            <v>11.94</v>
          </cell>
          <cell r="AD284">
            <v>11.94</v>
          </cell>
          <cell r="AE284">
            <v>12.09</v>
          </cell>
          <cell r="AF284">
            <v>12.48</v>
          </cell>
          <cell r="AG284">
            <v>12.4</v>
          </cell>
          <cell r="AH284">
            <v>0</v>
          </cell>
          <cell r="AI284">
            <v>16.010000000000002</v>
          </cell>
          <cell r="AJ284">
            <v>16.010000000000002</v>
          </cell>
          <cell r="AK284">
            <v>16.2</v>
          </cell>
          <cell r="AL284">
            <v>16.399999999999999</v>
          </cell>
          <cell r="AM284">
            <v>15.1</v>
          </cell>
          <cell r="AN284">
            <v>0</v>
          </cell>
          <cell r="AO284">
            <v>0</v>
          </cell>
          <cell r="AP284">
            <v>16.2</v>
          </cell>
          <cell r="AQ284">
            <v>16.600000000000001</v>
          </cell>
          <cell r="AR284">
            <v>16.399999999999999</v>
          </cell>
          <cell r="AS284">
            <v>16.600000000000001</v>
          </cell>
          <cell r="AT284">
            <v>16.809999999999999</v>
          </cell>
          <cell r="AU284">
            <v>17.03</v>
          </cell>
          <cell r="AV284">
            <v>16.510000000000002</v>
          </cell>
          <cell r="AW284">
            <v>16.510000000000002</v>
          </cell>
          <cell r="AX284">
            <v>16.71</v>
          </cell>
          <cell r="AY284">
            <v>17.25</v>
          </cell>
          <cell r="AZ284">
            <v>17.14</v>
          </cell>
          <cell r="BB284">
            <v>11.94</v>
          </cell>
          <cell r="BC284">
            <v>16.510000000000002</v>
          </cell>
          <cell r="BD284">
            <v>0.19500000000000001</v>
          </cell>
          <cell r="BE284">
            <v>0.12</v>
          </cell>
          <cell r="BF284" t="str">
            <v>#_NA</v>
          </cell>
          <cell r="BG284" t="str">
            <v>#_NA</v>
          </cell>
          <cell r="BH284" t="str">
            <v>#_NA</v>
          </cell>
          <cell r="BI284" t="str">
            <v>-</v>
          </cell>
          <cell r="BJ284" t="str">
            <v>-</v>
          </cell>
          <cell r="BK284">
            <v>8.523E-2</v>
          </cell>
          <cell r="BL284">
            <v>0.84619999999999995</v>
          </cell>
          <cell r="BM284">
            <v>1.68</v>
          </cell>
          <cell r="BN284" t="str">
            <v>-</v>
          </cell>
          <cell r="BO284">
            <v>0.8538</v>
          </cell>
          <cell r="BP284">
            <v>1.6</v>
          </cell>
          <cell r="BQ284" t="str">
            <v>-</v>
          </cell>
          <cell r="BR284" t="str">
            <v>NÃO</v>
          </cell>
          <cell r="BS284" t="str">
            <v>NÃO</v>
          </cell>
          <cell r="BT284" t="str">
            <v>PR|S|NACIONAL|SIM|Positiva</v>
          </cell>
          <cell r="BV284" t="str">
            <v>TBD</v>
          </cell>
          <cell r="BW284">
            <v>0</v>
          </cell>
          <cell r="BX284" t="str">
            <v>#ERRO</v>
          </cell>
          <cell r="BY284">
            <v>1.6</v>
          </cell>
          <cell r="BZ284" t="str">
            <v>-</v>
          </cell>
          <cell r="CB284" t="str">
            <v>TBD</v>
          </cell>
          <cell r="CC284" t="str">
            <v>TBD</v>
          </cell>
          <cell r="CD284" t="str">
            <v>TBD</v>
          </cell>
          <cell r="CE284" t="str">
            <v>#ERRO</v>
          </cell>
          <cell r="CF284" t="str">
            <v>-</v>
          </cell>
        </row>
        <row r="285">
          <cell r="A285" t="str">
            <v>22224-0</v>
          </cell>
          <cell r="B285" t="str">
            <v>22224-0</v>
          </cell>
          <cell r="C285">
            <v>7896714292397</v>
          </cell>
          <cell r="D285" t="str">
            <v>VIT NEO QUIMICA VIT D 2.000UI FR 30 CPRV</v>
          </cell>
          <cell r="E285" t="str">
            <v>SIM</v>
          </cell>
          <cell r="F285" t="str">
            <v>S</v>
          </cell>
          <cell r="G285" t="str">
            <v>FOCO</v>
          </cell>
          <cell r="H285">
            <v>5</v>
          </cell>
          <cell r="I285">
            <v>24</v>
          </cell>
          <cell r="J285" t="str">
            <v>LIBERADO</v>
          </cell>
          <cell r="K285" t="str">
            <v>Alimento funcional</v>
          </cell>
          <cell r="L285" t="str">
            <v>SIM</v>
          </cell>
          <cell r="M285" t="str">
            <v>NACIONAL</v>
          </cell>
          <cell r="N285" t="str">
            <v>NACIONAL</v>
          </cell>
          <cell r="P285">
            <v>44.24</v>
          </cell>
          <cell r="Q285">
            <v>44.24</v>
          </cell>
          <cell r="R285">
            <v>44.78</v>
          </cell>
          <cell r="S285">
            <v>45.33</v>
          </cell>
          <cell r="T285">
            <v>41.73</v>
          </cell>
          <cell r="U285">
            <v>0</v>
          </cell>
          <cell r="V285">
            <v>0</v>
          </cell>
          <cell r="W285">
            <v>44.78</v>
          </cell>
          <cell r="X285">
            <v>45.9</v>
          </cell>
          <cell r="Y285">
            <v>45.33</v>
          </cell>
          <cell r="Z285">
            <v>45.9</v>
          </cell>
          <cell r="AA285">
            <v>46.48</v>
          </cell>
          <cell r="AB285">
            <v>47.08</v>
          </cell>
          <cell r="AC285">
            <v>45.61</v>
          </cell>
          <cell r="AD285">
            <v>45.61</v>
          </cell>
          <cell r="AE285">
            <v>46.19</v>
          </cell>
          <cell r="AF285">
            <v>47.69</v>
          </cell>
          <cell r="AG285">
            <v>47.38</v>
          </cell>
          <cell r="AH285">
            <v>0</v>
          </cell>
          <cell r="AI285">
            <v>61.16</v>
          </cell>
          <cell r="AJ285">
            <v>61.16</v>
          </cell>
          <cell r="AK285">
            <v>61.91</v>
          </cell>
          <cell r="AL285">
            <v>62.67</v>
          </cell>
          <cell r="AM285">
            <v>57.69</v>
          </cell>
          <cell r="AN285">
            <v>0</v>
          </cell>
          <cell r="AO285">
            <v>0</v>
          </cell>
          <cell r="AP285">
            <v>61.91</v>
          </cell>
          <cell r="AQ285">
            <v>63.45</v>
          </cell>
          <cell r="AR285">
            <v>62.67</v>
          </cell>
          <cell r="AS285">
            <v>63.45</v>
          </cell>
          <cell r="AT285">
            <v>64.260000000000005</v>
          </cell>
          <cell r="AU285">
            <v>65.09</v>
          </cell>
          <cell r="AV285">
            <v>63.05</v>
          </cell>
          <cell r="AW285">
            <v>63.05</v>
          </cell>
          <cell r="AX285">
            <v>63.85</v>
          </cell>
          <cell r="AY285">
            <v>65.930000000000007</v>
          </cell>
          <cell r="AZ285">
            <v>65.5</v>
          </cell>
          <cell r="BB285">
            <v>45.61</v>
          </cell>
          <cell r="BC285">
            <v>63.05</v>
          </cell>
          <cell r="BD285">
            <v>0.19500000000000001</v>
          </cell>
          <cell r="BE285">
            <v>0.12</v>
          </cell>
          <cell r="BF285" t="str">
            <v>#_NA</v>
          </cell>
          <cell r="BG285" t="str">
            <v>#_NA</v>
          </cell>
          <cell r="BH285" t="str">
            <v>#_NA</v>
          </cell>
          <cell r="BI285" t="str">
            <v>-</v>
          </cell>
          <cell r="BJ285" t="str">
            <v>-</v>
          </cell>
          <cell r="BK285">
            <v>8.523E-2</v>
          </cell>
          <cell r="BL285">
            <v>0.8276</v>
          </cell>
          <cell r="BM285">
            <v>7.19</v>
          </cell>
          <cell r="BN285" t="str">
            <v>-</v>
          </cell>
          <cell r="BO285">
            <v>0.83579999999999999</v>
          </cell>
          <cell r="BP285">
            <v>6.85</v>
          </cell>
          <cell r="BQ285" t="str">
            <v>-</v>
          </cell>
          <cell r="BR285" t="str">
            <v>NÃO</v>
          </cell>
          <cell r="BS285" t="str">
            <v>NÃO</v>
          </cell>
          <cell r="BT285" t="str">
            <v>PR|S|NACIONAL|SIM|Alimento funcional</v>
          </cell>
          <cell r="BV285" t="str">
            <v>TBD</v>
          </cell>
          <cell r="BW285">
            <v>0</v>
          </cell>
          <cell r="BX285" t="str">
            <v>#ERRO</v>
          </cell>
          <cell r="BY285">
            <v>6.85</v>
          </cell>
          <cell r="BZ285" t="str">
            <v>-</v>
          </cell>
          <cell r="CB285" t="str">
            <v>TBD</v>
          </cell>
          <cell r="CC285" t="str">
            <v>TBD</v>
          </cell>
          <cell r="CD285" t="str">
            <v>TBD</v>
          </cell>
          <cell r="CE285" t="str">
            <v>#ERRO</v>
          </cell>
          <cell r="CF285" t="str">
            <v>-</v>
          </cell>
        </row>
        <row r="286">
          <cell r="A286" t="str">
            <v>22225-0</v>
          </cell>
          <cell r="B286" t="str">
            <v>22225-0</v>
          </cell>
          <cell r="C286">
            <v>7896714292403</v>
          </cell>
          <cell r="D286" t="str">
            <v>VIT NEO QUIMICA VITD 400UI GT CT FR 10ML</v>
          </cell>
          <cell r="E286" t="str">
            <v>SIM</v>
          </cell>
          <cell r="F286" t="str">
            <v>S</v>
          </cell>
          <cell r="G286" t="str">
            <v>FOCO</v>
          </cell>
          <cell r="H286">
            <v>5</v>
          </cell>
          <cell r="I286">
            <v>24</v>
          </cell>
          <cell r="J286" t="str">
            <v>LIBERADO</v>
          </cell>
          <cell r="K286" t="str">
            <v>Alimento funcional</v>
          </cell>
          <cell r="L286" t="str">
            <v>SIM</v>
          </cell>
          <cell r="M286" t="str">
            <v>NACIONAL</v>
          </cell>
          <cell r="N286" t="str">
            <v>NACIONAL</v>
          </cell>
          <cell r="P286">
            <v>44.24</v>
          </cell>
          <cell r="Q286">
            <v>44.24</v>
          </cell>
          <cell r="R286">
            <v>44.78</v>
          </cell>
          <cell r="S286">
            <v>45.33</v>
          </cell>
          <cell r="T286">
            <v>41.73</v>
          </cell>
          <cell r="U286">
            <v>0</v>
          </cell>
          <cell r="V286">
            <v>0</v>
          </cell>
          <cell r="W286">
            <v>44.78</v>
          </cell>
          <cell r="X286">
            <v>45.9</v>
          </cell>
          <cell r="Y286">
            <v>45.33</v>
          </cell>
          <cell r="Z286">
            <v>45.9</v>
          </cell>
          <cell r="AA286">
            <v>46.48</v>
          </cell>
          <cell r="AB286">
            <v>47.08</v>
          </cell>
          <cell r="AC286">
            <v>45.61</v>
          </cell>
          <cell r="AD286">
            <v>45.61</v>
          </cell>
          <cell r="AE286">
            <v>46.19</v>
          </cell>
          <cell r="AF286">
            <v>47.69</v>
          </cell>
          <cell r="AG286">
            <v>47.38</v>
          </cell>
          <cell r="AH286">
            <v>0</v>
          </cell>
          <cell r="AI286">
            <v>61.16</v>
          </cell>
          <cell r="AJ286">
            <v>61.16</v>
          </cell>
          <cell r="AK286">
            <v>61.91</v>
          </cell>
          <cell r="AL286">
            <v>62.67</v>
          </cell>
          <cell r="AM286">
            <v>57.69</v>
          </cell>
          <cell r="AN286">
            <v>0</v>
          </cell>
          <cell r="AO286">
            <v>0</v>
          </cell>
          <cell r="AP286">
            <v>61.91</v>
          </cell>
          <cell r="AQ286">
            <v>63.45</v>
          </cell>
          <cell r="AR286">
            <v>62.67</v>
          </cell>
          <cell r="AS286">
            <v>63.45</v>
          </cell>
          <cell r="AT286">
            <v>64.260000000000005</v>
          </cell>
          <cell r="AU286">
            <v>65.09</v>
          </cell>
          <cell r="AV286">
            <v>63.05</v>
          </cell>
          <cell r="AW286">
            <v>63.05</v>
          </cell>
          <cell r="AX286">
            <v>63.85</v>
          </cell>
          <cell r="AY286">
            <v>65.930000000000007</v>
          </cell>
          <cell r="AZ286">
            <v>65.5</v>
          </cell>
          <cell r="BB286">
            <v>45.61</v>
          </cell>
          <cell r="BC286">
            <v>63.05</v>
          </cell>
          <cell r="BD286">
            <v>0.19500000000000001</v>
          </cell>
          <cell r="BE286">
            <v>0.12</v>
          </cell>
          <cell r="BF286" t="str">
            <v>#_NA</v>
          </cell>
          <cell r="BG286" t="str">
            <v>#_NA</v>
          </cell>
          <cell r="BH286" t="str">
            <v>#_NA</v>
          </cell>
          <cell r="BI286" t="str">
            <v>-</v>
          </cell>
          <cell r="BJ286" t="str">
            <v>-</v>
          </cell>
          <cell r="BK286">
            <v>8.523E-2</v>
          </cell>
          <cell r="BL286">
            <v>0.84319999999999995</v>
          </cell>
          <cell r="BM286">
            <v>6.54</v>
          </cell>
          <cell r="BN286" t="str">
            <v>-</v>
          </cell>
          <cell r="BO286">
            <v>0.85060000000000002</v>
          </cell>
          <cell r="BP286">
            <v>6.23</v>
          </cell>
          <cell r="BQ286" t="str">
            <v>-</v>
          </cell>
          <cell r="BR286" t="str">
            <v>NÃO</v>
          </cell>
          <cell r="BS286" t="str">
            <v>NÃO</v>
          </cell>
          <cell r="BT286" t="str">
            <v>PR|S|NACIONAL|SIM|Alimento funcional</v>
          </cell>
          <cell r="BV286" t="str">
            <v>TBD</v>
          </cell>
          <cell r="BW286">
            <v>0</v>
          </cell>
          <cell r="BX286" t="str">
            <v>#ERRO</v>
          </cell>
          <cell r="BY286">
            <v>6.23</v>
          </cell>
          <cell r="BZ286" t="str">
            <v>-</v>
          </cell>
          <cell r="CB286" t="str">
            <v>TBD</v>
          </cell>
          <cell r="CC286" t="str">
            <v>TBD</v>
          </cell>
          <cell r="CD286" t="str">
            <v>TBD</v>
          </cell>
          <cell r="CE286" t="str">
            <v>#ERRO</v>
          </cell>
          <cell r="CF286" t="str">
            <v>-</v>
          </cell>
        </row>
        <row r="287">
          <cell r="A287" t="str">
            <v>22156-0</v>
          </cell>
          <cell r="B287" t="str">
            <v>22156-0</v>
          </cell>
          <cell r="C287">
            <v>7896714292038</v>
          </cell>
          <cell r="D287" t="str">
            <v>DESVENLAFAXINA 100MG C1 30 CPRV LIB PROL</v>
          </cell>
          <cell r="E287" t="str">
            <v>SIM</v>
          </cell>
          <cell r="F287" t="str">
            <v>G</v>
          </cell>
          <cell r="G287" t="str">
            <v>TOTAL CARTEIRA</v>
          </cell>
          <cell r="H287">
            <v>0</v>
          </cell>
          <cell r="I287">
            <v>24</v>
          </cell>
          <cell r="J287" t="str">
            <v>MONITORADO</v>
          </cell>
          <cell r="K287" t="str">
            <v>Positiva</v>
          </cell>
          <cell r="L287" t="str">
            <v>SIM</v>
          </cell>
          <cell r="M287" t="str">
            <v>NACIONAL</v>
          </cell>
          <cell r="N287" t="str">
            <v>NACIONAL</v>
          </cell>
          <cell r="P287">
            <v>94.82</v>
          </cell>
          <cell r="Q287">
            <v>94.82</v>
          </cell>
          <cell r="R287">
            <v>95.98</v>
          </cell>
          <cell r="S287">
            <v>97.16</v>
          </cell>
          <cell r="T287">
            <v>89.43</v>
          </cell>
          <cell r="U287">
            <v>0</v>
          </cell>
          <cell r="V287">
            <v>0</v>
          </cell>
          <cell r="W287">
            <v>95.98</v>
          </cell>
          <cell r="X287">
            <v>98.38</v>
          </cell>
          <cell r="Y287">
            <v>97.16</v>
          </cell>
          <cell r="Z287">
            <v>98.38</v>
          </cell>
          <cell r="AA287">
            <v>99.62</v>
          </cell>
          <cell r="AB287">
            <v>100.9</v>
          </cell>
          <cell r="AC287">
            <v>97.76</v>
          </cell>
          <cell r="AD287">
            <v>97.76</v>
          </cell>
          <cell r="AE287">
            <v>98.99</v>
          </cell>
          <cell r="AF287">
            <v>102.21</v>
          </cell>
          <cell r="AG287">
            <v>101.55</v>
          </cell>
          <cell r="AH287">
            <v>0</v>
          </cell>
          <cell r="AI287">
            <v>131.08000000000001</v>
          </cell>
          <cell r="AJ287">
            <v>131.08000000000001</v>
          </cell>
          <cell r="AK287">
            <v>132.69</v>
          </cell>
          <cell r="AL287">
            <v>134.32</v>
          </cell>
          <cell r="AM287">
            <v>123.63</v>
          </cell>
          <cell r="AN287">
            <v>0</v>
          </cell>
          <cell r="AO287">
            <v>0</v>
          </cell>
          <cell r="AP287">
            <v>132.69</v>
          </cell>
          <cell r="AQ287">
            <v>136</v>
          </cell>
          <cell r="AR287">
            <v>134.32</v>
          </cell>
          <cell r="AS287">
            <v>136</v>
          </cell>
          <cell r="AT287">
            <v>137.72</v>
          </cell>
          <cell r="AU287">
            <v>139.49</v>
          </cell>
          <cell r="AV287">
            <v>135.15</v>
          </cell>
          <cell r="AW287">
            <v>135.15</v>
          </cell>
          <cell r="AX287">
            <v>136.85</v>
          </cell>
          <cell r="AY287">
            <v>141.30000000000001</v>
          </cell>
          <cell r="AZ287">
            <v>140.38999999999999</v>
          </cell>
          <cell r="BB287">
            <v>97.76</v>
          </cell>
          <cell r="BC287">
            <v>135.15</v>
          </cell>
          <cell r="BD287">
            <v>0.19500000000000001</v>
          </cell>
          <cell r="BE287">
            <v>0.12</v>
          </cell>
          <cell r="BF287" t="str">
            <v>#_NA</v>
          </cell>
          <cell r="BG287" t="str">
            <v>#_NA</v>
          </cell>
          <cell r="BH287" t="str">
            <v>#_NA</v>
          </cell>
          <cell r="BI287" t="str">
            <v>-</v>
          </cell>
          <cell r="BJ287" t="str">
            <v>-</v>
          </cell>
          <cell r="BK287">
            <v>8.523E-2</v>
          </cell>
          <cell r="BL287">
            <v>0.60640000000000005</v>
          </cell>
          <cell r="BM287">
            <v>35.200000000000003</v>
          </cell>
          <cell r="BN287" t="str">
            <v>-</v>
          </cell>
          <cell r="BO287">
            <v>0.62509999999999999</v>
          </cell>
          <cell r="BP287">
            <v>33.53</v>
          </cell>
          <cell r="BQ287" t="str">
            <v>-</v>
          </cell>
          <cell r="BR287" t="str">
            <v>NÃO</v>
          </cell>
          <cell r="BS287" t="str">
            <v>NÃO</v>
          </cell>
          <cell r="BT287" t="str">
            <v>PR|G|NACIONAL|SIM|Positiva</v>
          </cell>
          <cell r="BV287" t="str">
            <v>TBD</v>
          </cell>
          <cell r="BW287">
            <v>0</v>
          </cell>
          <cell r="BX287" t="str">
            <v>#ERRO</v>
          </cell>
          <cell r="BY287">
            <v>33.53</v>
          </cell>
          <cell r="BZ287" t="str">
            <v>-</v>
          </cell>
          <cell r="CB287" t="str">
            <v>TBD</v>
          </cell>
          <cell r="CC287" t="str">
            <v>TBD</v>
          </cell>
          <cell r="CD287" t="str">
            <v>TBD</v>
          </cell>
          <cell r="CE287" t="str">
            <v>#ERRO</v>
          </cell>
          <cell r="CF287" t="str">
            <v>-</v>
          </cell>
        </row>
        <row r="288">
          <cell r="A288" t="str">
            <v>22340-0</v>
          </cell>
          <cell r="B288" t="str">
            <v>22340-1</v>
          </cell>
          <cell r="C288">
            <v>7896714292649</v>
          </cell>
          <cell r="D288" t="str">
            <v>NQ VITAMINA D3 7.000 UI X 4 CAP MOLE</v>
          </cell>
          <cell r="E288" t="str">
            <v>SIM</v>
          </cell>
          <cell r="F288" t="str">
            <v>S</v>
          </cell>
          <cell r="G288" t="str">
            <v>FOCO</v>
          </cell>
          <cell r="H288">
            <v>5</v>
          </cell>
          <cell r="I288">
            <v>45</v>
          </cell>
          <cell r="J288" t="str">
            <v>MONITORADO</v>
          </cell>
          <cell r="K288" t="str">
            <v>Negativa</v>
          </cell>
          <cell r="L288" t="str">
            <v>SIM</v>
          </cell>
          <cell r="M288" t="str">
            <v>NACIONAL</v>
          </cell>
          <cell r="N288" t="str">
            <v>NACIONAL</v>
          </cell>
          <cell r="P288">
            <v>12.33</v>
          </cell>
          <cell r="Q288">
            <v>13.81</v>
          </cell>
          <cell r="R288">
            <v>13.98</v>
          </cell>
          <cell r="S288">
            <v>14.15</v>
          </cell>
          <cell r="T288">
            <v>13.02</v>
          </cell>
          <cell r="U288">
            <v>0</v>
          </cell>
          <cell r="V288">
            <v>0</v>
          </cell>
          <cell r="W288">
            <v>12.48</v>
          </cell>
          <cell r="X288">
            <v>14.33</v>
          </cell>
          <cell r="Y288">
            <v>12.63</v>
          </cell>
          <cell r="Z288">
            <v>12.79</v>
          </cell>
          <cell r="AA288">
            <v>14.51</v>
          </cell>
          <cell r="AB288">
            <v>14.69</v>
          </cell>
          <cell r="AC288">
            <v>14.24</v>
          </cell>
          <cell r="AD288">
            <v>12.71</v>
          </cell>
          <cell r="AE288">
            <v>14.42</v>
          </cell>
          <cell r="AF288">
            <v>14.88</v>
          </cell>
          <cell r="AG288">
            <v>14.79</v>
          </cell>
          <cell r="AH288">
            <v>0</v>
          </cell>
          <cell r="AI288">
            <v>17.05</v>
          </cell>
          <cell r="AJ288">
            <v>18.53</v>
          </cell>
          <cell r="AK288">
            <v>18.75</v>
          </cell>
          <cell r="AL288">
            <v>18.98</v>
          </cell>
          <cell r="AM288">
            <v>17.47</v>
          </cell>
          <cell r="AN288">
            <v>0</v>
          </cell>
          <cell r="AO288">
            <v>0</v>
          </cell>
          <cell r="AP288">
            <v>17.25</v>
          </cell>
          <cell r="AQ288">
            <v>19.22</v>
          </cell>
          <cell r="AR288">
            <v>17.46</v>
          </cell>
          <cell r="AS288">
            <v>17.68</v>
          </cell>
          <cell r="AT288">
            <v>19.46</v>
          </cell>
          <cell r="AU288">
            <v>19.71</v>
          </cell>
          <cell r="AV288">
            <v>19.100000000000001</v>
          </cell>
          <cell r="AW288">
            <v>17.57</v>
          </cell>
          <cell r="AX288">
            <v>19.34</v>
          </cell>
          <cell r="AY288">
            <v>19.96</v>
          </cell>
          <cell r="AZ288">
            <v>19.84</v>
          </cell>
          <cell r="BB288">
            <v>14.24</v>
          </cell>
          <cell r="BC288">
            <v>19.100000000000001</v>
          </cell>
          <cell r="BD288">
            <v>0.19500000000000001</v>
          </cell>
          <cell r="BE288">
            <v>0.12</v>
          </cell>
          <cell r="BF288" t="str">
            <v>#_NA</v>
          </cell>
          <cell r="BG288" t="str">
            <v>#_NA</v>
          </cell>
          <cell r="BH288" t="str">
            <v>#_NA</v>
          </cell>
          <cell r="BI288" t="str">
            <v>-</v>
          </cell>
          <cell r="BJ288" t="str">
            <v>-</v>
          </cell>
          <cell r="BK288">
            <v>8.523E-2</v>
          </cell>
          <cell r="BL288">
            <v>0.81869999999999998</v>
          </cell>
          <cell r="BM288">
            <v>2.36</v>
          </cell>
          <cell r="BN288" t="str">
            <v>-</v>
          </cell>
          <cell r="BO288">
            <v>0.82699999999999996</v>
          </cell>
          <cell r="BP288">
            <v>2.25</v>
          </cell>
          <cell r="BQ288" t="str">
            <v>-</v>
          </cell>
          <cell r="BR288" t="str">
            <v>NÃO</v>
          </cell>
          <cell r="BS288" t="str">
            <v>NÃO</v>
          </cell>
          <cell r="BT288" t="str">
            <v>PR|S|NACIONAL|SIM|Negativa</v>
          </cell>
          <cell r="BV288" t="str">
            <v>TBD</v>
          </cell>
          <cell r="BW288">
            <v>0</v>
          </cell>
          <cell r="BX288" t="str">
            <v>#ERRO</v>
          </cell>
          <cell r="BY288">
            <v>2.25</v>
          </cell>
          <cell r="BZ288" t="str">
            <v>-</v>
          </cell>
          <cell r="CB288" t="str">
            <v>TBD</v>
          </cell>
          <cell r="CC288" t="str">
            <v>TBD</v>
          </cell>
          <cell r="CD288" t="str">
            <v>TBD</v>
          </cell>
          <cell r="CE288" t="str">
            <v>#ERRO</v>
          </cell>
          <cell r="CF288" t="str">
            <v>-</v>
          </cell>
        </row>
        <row r="289">
          <cell r="A289" t="str">
            <v>22341-0</v>
          </cell>
          <cell r="B289" t="str">
            <v>22341-1</v>
          </cell>
          <cell r="C289">
            <v>7896714292656</v>
          </cell>
          <cell r="D289" t="str">
            <v>NQ VITAMINA D3 7.000 UI X 10 CAP MOLE</v>
          </cell>
          <cell r="E289" t="str">
            <v>SIM</v>
          </cell>
          <cell r="F289" t="str">
            <v>S</v>
          </cell>
          <cell r="G289" t="str">
            <v>FOCO</v>
          </cell>
          <cell r="H289">
            <v>5</v>
          </cell>
          <cell r="I289">
            <v>45</v>
          </cell>
          <cell r="J289" t="str">
            <v>MONITORADO</v>
          </cell>
          <cell r="K289" t="str">
            <v>Negativa</v>
          </cell>
          <cell r="L289" t="str">
            <v>SIM</v>
          </cell>
          <cell r="M289" t="str">
            <v>NACIONAL</v>
          </cell>
          <cell r="N289" t="str">
            <v>NACIONAL</v>
          </cell>
          <cell r="P289">
            <v>24.17</v>
          </cell>
          <cell r="Q289">
            <v>27.07</v>
          </cell>
          <cell r="R289">
            <v>27.4</v>
          </cell>
          <cell r="S289">
            <v>27.74</v>
          </cell>
          <cell r="T289">
            <v>25.53</v>
          </cell>
          <cell r="U289">
            <v>0</v>
          </cell>
          <cell r="V289">
            <v>0</v>
          </cell>
          <cell r="W289">
            <v>24.47</v>
          </cell>
          <cell r="X289">
            <v>28.09</v>
          </cell>
          <cell r="Y289">
            <v>24.77</v>
          </cell>
          <cell r="Z289">
            <v>25.08</v>
          </cell>
          <cell r="AA289">
            <v>28.44</v>
          </cell>
          <cell r="AB289">
            <v>28.81</v>
          </cell>
          <cell r="AC289">
            <v>27.91</v>
          </cell>
          <cell r="AD289">
            <v>24.92</v>
          </cell>
          <cell r="AE289">
            <v>28.26</v>
          </cell>
          <cell r="AF289">
            <v>29.18</v>
          </cell>
          <cell r="AG289">
            <v>28.99</v>
          </cell>
          <cell r="AH289">
            <v>0</v>
          </cell>
          <cell r="AI289">
            <v>33.409999999999997</v>
          </cell>
          <cell r="AJ289">
            <v>36.31</v>
          </cell>
          <cell r="AK289">
            <v>36.76</v>
          </cell>
          <cell r="AL289">
            <v>37.21</v>
          </cell>
          <cell r="AM289">
            <v>34.25</v>
          </cell>
          <cell r="AN289">
            <v>0</v>
          </cell>
          <cell r="AO289">
            <v>0</v>
          </cell>
          <cell r="AP289">
            <v>33.83</v>
          </cell>
          <cell r="AQ289">
            <v>37.68</v>
          </cell>
          <cell r="AR289">
            <v>34.24</v>
          </cell>
          <cell r="AS289">
            <v>34.67</v>
          </cell>
          <cell r="AT289">
            <v>38.15</v>
          </cell>
          <cell r="AU289">
            <v>38.65</v>
          </cell>
          <cell r="AV289">
            <v>37.44</v>
          </cell>
          <cell r="AW289">
            <v>34.450000000000003</v>
          </cell>
          <cell r="AX289">
            <v>37.909999999999997</v>
          </cell>
          <cell r="AY289">
            <v>39.14</v>
          </cell>
          <cell r="AZ289">
            <v>38.89</v>
          </cell>
          <cell r="BB289">
            <v>27.91</v>
          </cell>
          <cell r="BC289">
            <v>37.44</v>
          </cell>
          <cell r="BD289">
            <v>0.19500000000000001</v>
          </cell>
          <cell r="BE289">
            <v>0.12</v>
          </cell>
          <cell r="BF289" t="str">
            <v>#_NA</v>
          </cell>
          <cell r="BG289" t="str">
            <v>#_NA</v>
          </cell>
          <cell r="BH289" t="str">
            <v>#_NA</v>
          </cell>
          <cell r="BI289" t="str">
            <v>-</v>
          </cell>
          <cell r="BJ289" t="str">
            <v>-</v>
          </cell>
          <cell r="BK289">
            <v>8.523E-2</v>
          </cell>
          <cell r="BL289">
            <v>0.82889999999999997</v>
          </cell>
          <cell r="BM289">
            <v>4.37</v>
          </cell>
          <cell r="BN289" t="str">
            <v>-</v>
          </cell>
          <cell r="BO289">
            <v>0.83689999999999998</v>
          </cell>
          <cell r="BP289">
            <v>4.16</v>
          </cell>
          <cell r="BQ289" t="str">
            <v>-</v>
          </cell>
          <cell r="BR289" t="str">
            <v>NÃO</v>
          </cell>
          <cell r="BS289" t="str">
            <v>NÃO</v>
          </cell>
          <cell r="BT289" t="str">
            <v>PR|S|NACIONAL|SIM|Negativa</v>
          </cell>
          <cell r="BV289" t="str">
            <v>TBD</v>
          </cell>
          <cell r="BW289">
            <v>0</v>
          </cell>
          <cell r="BX289" t="str">
            <v>#ERRO</v>
          </cell>
          <cell r="BY289">
            <v>4.16</v>
          </cell>
          <cell r="BZ289" t="str">
            <v>-</v>
          </cell>
          <cell r="CB289" t="str">
            <v>TBD</v>
          </cell>
          <cell r="CC289" t="str">
            <v>TBD</v>
          </cell>
          <cell r="CD289" t="str">
            <v>TBD</v>
          </cell>
          <cell r="CE289" t="str">
            <v>#ERRO</v>
          </cell>
          <cell r="CF289" t="str">
            <v>-</v>
          </cell>
        </row>
        <row r="290">
          <cell r="A290" t="str">
            <v>22342-0</v>
          </cell>
          <cell r="B290" t="str">
            <v>22342-1</v>
          </cell>
          <cell r="C290">
            <v>7896714292663</v>
          </cell>
          <cell r="D290" t="str">
            <v>NQ VITAMINA D3 7.000 UI X 30 CAP MOLE</v>
          </cell>
          <cell r="E290" t="str">
            <v>SIM</v>
          </cell>
          <cell r="F290" t="str">
            <v>S</v>
          </cell>
          <cell r="G290" t="str">
            <v>FOCO</v>
          </cell>
          <cell r="H290">
            <v>5</v>
          </cell>
          <cell r="I290">
            <v>45</v>
          </cell>
          <cell r="J290" t="str">
            <v>MONITORADO</v>
          </cell>
          <cell r="K290" t="str">
            <v>Negativa</v>
          </cell>
          <cell r="L290" t="str">
            <v>SIM</v>
          </cell>
          <cell r="M290" t="str">
            <v>NACIONAL</v>
          </cell>
          <cell r="N290" t="str">
            <v>NACIONAL</v>
          </cell>
          <cell r="P290">
            <v>48.83</v>
          </cell>
          <cell r="Q290">
            <v>54.69</v>
          </cell>
          <cell r="R290">
            <v>55.35</v>
          </cell>
          <cell r="S290">
            <v>56.04</v>
          </cell>
          <cell r="T290">
            <v>51.58</v>
          </cell>
          <cell r="U290">
            <v>0</v>
          </cell>
          <cell r="V290">
            <v>0</v>
          </cell>
          <cell r="W290">
            <v>49.42</v>
          </cell>
          <cell r="X290">
            <v>56.74</v>
          </cell>
          <cell r="Y290">
            <v>50.03</v>
          </cell>
          <cell r="Z290">
            <v>50.66</v>
          </cell>
          <cell r="AA290">
            <v>57.46</v>
          </cell>
          <cell r="AB290">
            <v>58.19</v>
          </cell>
          <cell r="AC290">
            <v>56.39</v>
          </cell>
          <cell r="AD290">
            <v>50.34</v>
          </cell>
          <cell r="AE290">
            <v>57.09</v>
          </cell>
          <cell r="AF290">
            <v>58.95</v>
          </cell>
          <cell r="AG290">
            <v>58.57</v>
          </cell>
          <cell r="AH290">
            <v>0</v>
          </cell>
          <cell r="AI290">
            <v>67.5</v>
          </cell>
          <cell r="AJ290">
            <v>73.36</v>
          </cell>
          <cell r="AK290">
            <v>74.25</v>
          </cell>
          <cell r="AL290">
            <v>75.180000000000007</v>
          </cell>
          <cell r="AM290">
            <v>69.19</v>
          </cell>
          <cell r="AN290">
            <v>0</v>
          </cell>
          <cell r="AO290">
            <v>0</v>
          </cell>
          <cell r="AP290">
            <v>68.319999999999993</v>
          </cell>
          <cell r="AQ290">
            <v>76.11</v>
          </cell>
          <cell r="AR290">
            <v>69.16</v>
          </cell>
          <cell r="AS290">
            <v>70.03</v>
          </cell>
          <cell r="AT290">
            <v>77.08</v>
          </cell>
          <cell r="AU290">
            <v>78.06</v>
          </cell>
          <cell r="AV290">
            <v>75.650000000000006</v>
          </cell>
          <cell r="AW290">
            <v>69.59</v>
          </cell>
          <cell r="AX290">
            <v>76.58</v>
          </cell>
          <cell r="AY290">
            <v>79.08</v>
          </cell>
          <cell r="AZ290">
            <v>78.569999999999993</v>
          </cell>
          <cell r="BB290">
            <v>56.39</v>
          </cell>
          <cell r="BC290">
            <v>75.650000000000006</v>
          </cell>
          <cell r="BD290">
            <v>0.19500000000000001</v>
          </cell>
          <cell r="BE290">
            <v>0.12</v>
          </cell>
          <cell r="BF290" t="str">
            <v>#_NA</v>
          </cell>
          <cell r="BG290" t="str">
            <v>#_NA</v>
          </cell>
          <cell r="BH290" t="str">
            <v>#_NA</v>
          </cell>
          <cell r="BI290" t="str">
            <v>-</v>
          </cell>
          <cell r="BJ290" t="str">
            <v>-</v>
          </cell>
          <cell r="BK290">
            <v>8.523E-2</v>
          </cell>
          <cell r="BL290">
            <v>0.87870000000000004</v>
          </cell>
          <cell r="BM290">
            <v>6.26</v>
          </cell>
          <cell r="BN290" t="str">
            <v>-</v>
          </cell>
          <cell r="BO290">
            <v>0.88449999999999995</v>
          </cell>
          <cell r="BP290">
            <v>5.96</v>
          </cell>
          <cell r="BQ290" t="str">
            <v>-</v>
          </cell>
          <cell r="BR290" t="str">
            <v>NÃO</v>
          </cell>
          <cell r="BS290" t="str">
            <v>NÃO</v>
          </cell>
          <cell r="BT290" t="str">
            <v>PR|S|NACIONAL|SIM|Negativa</v>
          </cell>
          <cell r="BV290" t="str">
            <v>TBD</v>
          </cell>
          <cell r="BW290">
            <v>0</v>
          </cell>
          <cell r="BX290" t="str">
            <v>#ERRO</v>
          </cell>
          <cell r="BY290">
            <v>5.96</v>
          </cell>
          <cell r="BZ290" t="str">
            <v>-</v>
          </cell>
          <cell r="CB290" t="str">
            <v>TBD</v>
          </cell>
          <cell r="CC290" t="str">
            <v>TBD</v>
          </cell>
          <cell r="CD290" t="str">
            <v>TBD</v>
          </cell>
          <cell r="CE290" t="str">
            <v>#ERRO</v>
          </cell>
          <cell r="CF290" t="str">
            <v>-</v>
          </cell>
        </row>
        <row r="291">
          <cell r="A291" t="str">
            <v>22343-0</v>
          </cell>
          <cell r="B291" t="str">
            <v>22343-1</v>
          </cell>
          <cell r="C291">
            <v>7896714292670</v>
          </cell>
          <cell r="D291" t="str">
            <v>NQ VITAMINA D3 10.000 UI X 4 CAP MOLE</v>
          </cell>
          <cell r="E291" t="str">
            <v>SIM</v>
          </cell>
          <cell r="F291" t="str">
            <v>S</v>
          </cell>
          <cell r="G291" t="str">
            <v>FOCO</v>
          </cell>
          <cell r="H291">
            <v>5</v>
          </cell>
          <cell r="I291">
            <v>45</v>
          </cell>
          <cell r="J291" t="str">
            <v>MONITORADO</v>
          </cell>
          <cell r="K291" t="str">
            <v>Negativa</v>
          </cell>
          <cell r="L291" t="str">
            <v>SIM</v>
          </cell>
          <cell r="M291" t="str">
            <v>NACIONAL</v>
          </cell>
          <cell r="N291" t="str">
            <v>NACIONAL</v>
          </cell>
          <cell r="P291">
            <v>23.39</v>
          </cell>
          <cell r="Q291">
            <v>26.19</v>
          </cell>
          <cell r="R291">
            <v>26.51</v>
          </cell>
          <cell r="S291">
            <v>26.84</v>
          </cell>
          <cell r="T291">
            <v>24.7</v>
          </cell>
          <cell r="U291">
            <v>0</v>
          </cell>
          <cell r="V291">
            <v>0</v>
          </cell>
          <cell r="W291">
            <v>23.67</v>
          </cell>
          <cell r="X291">
            <v>27.18</v>
          </cell>
          <cell r="Y291">
            <v>23.96</v>
          </cell>
          <cell r="Z291">
            <v>24.26</v>
          </cell>
          <cell r="AA291">
            <v>27.52</v>
          </cell>
          <cell r="AB291">
            <v>27.87</v>
          </cell>
          <cell r="AC291">
            <v>27.01</v>
          </cell>
          <cell r="AD291">
            <v>24.11</v>
          </cell>
          <cell r="AE291">
            <v>27.35</v>
          </cell>
          <cell r="AF291">
            <v>28.23</v>
          </cell>
          <cell r="AG291">
            <v>28.05</v>
          </cell>
          <cell r="AH291">
            <v>0</v>
          </cell>
          <cell r="AI291">
            <v>32.340000000000003</v>
          </cell>
          <cell r="AJ291">
            <v>35.130000000000003</v>
          </cell>
          <cell r="AK291">
            <v>35.56</v>
          </cell>
          <cell r="AL291">
            <v>36</v>
          </cell>
          <cell r="AM291">
            <v>33.130000000000003</v>
          </cell>
          <cell r="AN291">
            <v>0</v>
          </cell>
          <cell r="AO291">
            <v>0</v>
          </cell>
          <cell r="AP291">
            <v>32.72</v>
          </cell>
          <cell r="AQ291">
            <v>36.46</v>
          </cell>
          <cell r="AR291">
            <v>33.119999999999997</v>
          </cell>
          <cell r="AS291">
            <v>33.54</v>
          </cell>
          <cell r="AT291">
            <v>36.92</v>
          </cell>
          <cell r="AU291">
            <v>37.39</v>
          </cell>
          <cell r="AV291">
            <v>36.229999999999997</v>
          </cell>
          <cell r="AW291">
            <v>33.33</v>
          </cell>
          <cell r="AX291">
            <v>36.69</v>
          </cell>
          <cell r="AY291">
            <v>37.869999999999997</v>
          </cell>
          <cell r="AZ291">
            <v>37.630000000000003</v>
          </cell>
          <cell r="BB291">
            <v>27.01</v>
          </cell>
          <cell r="BC291">
            <v>36.229999999999997</v>
          </cell>
          <cell r="BD291">
            <v>0.19500000000000001</v>
          </cell>
          <cell r="BE291">
            <v>0.12</v>
          </cell>
          <cell r="BF291" t="str">
            <v>#_NA</v>
          </cell>
          <cell r="BG291" t="str">
            <v>#_NA</v>
          </cell>
          <cell r="BH291" t="str">
            <v>#_NA</v>
          </cell>
          <cell r="BI291" t="str">
            <v>-</v>
          </cell>
          <cell r="BJ291" t="str">
            <v>-</v>
          </cell>
          <cell r="BK291">
            <v>8.523E-2</v>
          </cell>
          <cell r="BL291">
            <v>0.73980000000000001</v>
          </cell>
          <cell r="BM291">
            <v>6.43</v>
          </cell>
          <cell r="BN291" t="str">
            <v>-</v>
          </cell>
          <cell r="BO291">
            <v>0.75209999999999999</v>
          </cell>
          <cell r="BP291">
            <v>6.13</v>
          </cell>
          <cell r="BQ291" t="str">
            <v>-</v>
          </cell>
          <cell r="BR291" t="str">
            <v>NÃO</v>
          </cell>
          <cell r="BS291" t="str">
            <v>NÃO</v>
          </cell>
          <cell r="BT291" t="str">
            <v>PR|S|NACIONAL|SIM|Negativa</v>
          </cell>
          <cell r="BV291" t="str">
            <v>TBD</v>
          </cell>
          <cell r="BW291">
            <v>0</v>
          </cell>
          <cell r="BX291" t="str">
            <v>#ERRO</v>
          </cell>
          <cell r="BY291">
            <v>6.13</v>
          </cell>
          <cell r="BZ291" t="str">
            <v>-</v>
          </cell>
          <cell r="CB291" t="str">
            <v>TBD</v>
          </cell>
          <cell r="CC291" t="str">
            <v>TBD</v>
          </cell>
          <cell r="CD291" t="str">
            <v>TBD</v>
          </cell>
          <cell r="CE291" t="str">
            <v>#ERRO</v>
          </cell>
          <cell r="CF291" t="str">
            <v>-</v>
          </cell>
        </row>
        <row r="292">
          <cell r="A292" t="str">
            <v>22344-0</v>
          </cell>
          <cell r="B292" t="str">
            <v>22344-1</v>
          </cell>
          <cell r="C292">
            <v>7896714292687</v>
          </cell>
          <cell r="D292" t="str">
            <v>NQ VITAMINA D3 50.000 UI X 4 CAP MOLE</v>
          </cell>
          <cell r="E292" t="str">
            <v>SIM</v>
          </cell>
          <cell r="F292" t="str">
            <v>S</v>
          </cell>
          <cell r="G292" t="str">
            <v>FOCO</v>
          </cell>
          <cell r="H292">
            <v>5</v>
          </cell>
          <cell r="I292">
            <v>45</v>
          </cell>
          <cell r="J292" t="str">
            <v>MONITORADO</v>
          </cell>
          <cell r="K292" t="str">
            <v>Negativa</v>
          </cell>
          <cell r="L292" t="str">
            <v>SIM</v>
          </cell>
          <cell r="M292" t="str">
            <v>NACIONAL</v>
          </cell>
          <cell r="N292" t="str">
            <v>NACIONAL</v>
          </cell>
          <cell r="P292">
            <v>55.05</v>
          </cell>
          <cell r="Q292">
            <v>61.65</v>
          </cell>
          <cell r="R292">
            <v>62.4</v>
          </cell>
          <cell r="S292">
            <v>63.17</v>
          </cell>
          <cell r="T292">
            <v>58.15</v>
          </cell>
          <cell r="U292">
            <v>0</v>
          </cell>
          <cell r="V292">
            <v>0</v>
          </cell>
          <cell r="W292">
            <v>55.72</v>
          </cell>
          <cell r="X292">
            <v>63.96</v>
          </cell>
          <cell r="Y292">
            <v>56.4</v>
          </cell>
          <cell r="Z292">
            <v>57.11</v>
          </cell>
          <cell r="AA292">
            <v>64.77</v>
          </cell>
          <cell r="AB292">
            <v>65.599999999999994</v>
          </cell>
          <cell r="AC292">
            <v>63.57</v>
          </cell>
          <cell r="AD292">
            <v>56.75</v>
          </cell>
          <cell r="AE292">
            <v>64.36</v>
          </cell>
          <cell r="AF292">
            <v>66.45</v>
          </cell>
          <cell r="AG292">
            <v>66.03</v>
          </cell>
          <cell r="AH292">
            <v>0</v>
          </cell>
          <cell r="AI292">
            <v>76.099999999999994</v>
          </cell>
          <cell r="AJ292">
            <v>82.7</v>
          </cell>
          <cell r="AK292">
            <v>83.71</v>
          </cell>
          <cell r="AL292">
            <v>84.74</v>
          </cell>
          <cell r="AM292">
            <v>78.010000000000005</v>
          </cell>
          <cell r="AN292">
            <v>0</v>
          </cell>
          <cell r="AO292">
            <v>0</v>
          </cell>
          <cell r="AP292">
            <v>77.03</v>
          </cell>
          <cell r="AQ292">
            <v>85.8</v>
          </cell>
          <cell r="AR292">
            <v>77.97</v>
          </cell>
          <cell r="AS292">
            <v>78.95</v>
          </cell>
          <cell r="AT292">
            <v>86.89</v>
          </cell>
          <cell r="AU292">
            <v>88</v>
          </cell>
          <cell r="AV292">
            <v>85.28</v>
          </cell>
          <cell r="AW292">
            <v>78.45</v>
          </cell>
          <cell r="AX292">
            <v>86.34</v>
          </cell>
          <cell r="AY292">
            <v>89.14</v>
          </cell>
          <cell r="AZ292">
            <v>88.58</v>
          </cell>
          <cell r="BB292">
            <v>63.57</v>
          </cell>
          <cell r="BC292">
            <v>85.28</v>
          </cell>
          <cell r="BD292">
            <v>0.19500000000000001</v>
          </cell>
          <cell r="BE292">
            <v>0.12</v>
          </cell>
          <cell r="BF292" t="str">
            <v>#_NA</v>
          </cell>
          <cell r="BG292" t="str">
            <v>#_NA</v>
          </cell>
          <cell r="BH292" t="str">
            <v>#_NA</v>
          </cell>
          <cell r="BI292" t="str">
            <v>-</v>
          </cell>
          <cell r="BJ292" t="str">
            <v>-</v>
          </cell>
          <cell r="BK292">
            <v>8.523E-2</v>
          </cell>
          <cell r="BL292">
            <v>0.89019999999999999</v>
          </cell>
          <cell r="BM292">
            <v>6.38</v>
          </cell>
          <cell r="BN292" t="str">
            <v>-</v>
          </cell>
          <cell r="BO292">
            <v>0.89539999999999997</v>
          </cell>
          <cell r="BP292">
            <v>6.08</v>
          </cell>
          <cell r="BQ292" t="str">
            <v>-</v>
          </cell>
          <cell r="BR292" t="str">
            <v>NÃO</v>
          </cell>
          <cell r="BS292" t="str">
            <v>NÃO</v>
          </cell>
          <cell r="BT292" t="str">
            <v>PR|S|NACIONAL|SIM|Negativa</v>
          </cell>
          <cell r="BV292" t="str">
            <v>TBD</v>
          </cell>
          <cell r="BW292">
            <v>0</v>
          </cell>
          <cell r="BX292" t="str">
            <v>#ERRO</v>
          </cell>
          <cell r="BY292">
            <v>6.08</v>
          </cell>
          <cell r="BZ292" t="str">
            <v>-</v>
          </cell>
          <cell r="CB292" t="str">
            <v>TBD</v>
          </cell>
          <cell r="CC292" t="str">
            <v>TBD</v>
          </cell>
          <cell r="CD292" t="str">
            <v>TBD</v>
          </cell>
          <cell r="CE292" t="str">
            <v>#ERRO</v>
          </cell>
          <cell r="CF292" t="str">
            <v>-</v>
          </cell>
        </row>
        <row r="293">
          <cell r="A293" t="str">
            <v>22345-0</v>
          </cell>
          <cell r="B293" t="str">
            <v>22345-1</v>
          </cell>
          <cell r="C293">
            <v>7896714292694</v>
          </cell>
          <cell r="D293" t="str">
            <v>NQ VITAMINA D3 50.000 UI X 8 CAP MOLE</v>
          </cell>
          <cell r="E293" t="str">
            <v>SIM</v>
          </cell>
          <cell r="F293" t="str">
            <v>S</v>
          </cell>
          <cell r="G293" t="str">
            <v>FOCO</v>
          </cell>
          <cell r="H293">
            <v>5</v>
          </cell>
          <cell r="I293">
            <v>45</v>
          </cell>
          <cell r="J293" t="str">
            <v>MONITORADO</v>
          </cell>
          <cell r="K293" t="str">
            <v>Negativa</v>
          </cell>
          <cell r="L293" t="str">
            <v>SIM</v>
          </cell>
          <cell r="M293" t="str">
            <v>NACIONAL</v>
          </cell>
          <cell r="N293" t="str">
            <v>NACIONAL</v>
          </cell>
          <cell r="P293">
            <v>89</v>
          </cell>
          <cell r="Q293">
            <v>99.67</v>
          </cell>
          <cell r="R293">
            <v>100.89</v>
          </cell>
          <cell r="S293">
            <v>102.14</v>
          </cell>
          <cell r="T293">
            <v>94.01</v>
          </cell>
          <cell r="U293">
            <v>0</v>
          </cell>
          <cell r="V293">
            <v>0</v>
          </cell>
          <cell r="W293">
            <v>90.08</v>
          </cell>
          <cell r="X293">
            <v>103.41</v>
          </cell>
          <cell r="Y293">
            <v>91.19</v>
          </cell>
          <cell r="Z293">
            <v>92.33</v>
          </cell>
          <cell r="AA293">
            <v>104.72</v>
          </cell>
          <cell r="AB293">
            <v>106.06</v>
          </cell>
          <cell r="AC293">
            <v>102.77</v>
          </cell>
          <cell r="AD293">
            <v>91.76</v>
          </cell>
          <cell r="AE293">
            <v>104.06</v>
          </cell>
          <cell r="AF293">
            <v>107.44</v>
          </cell>
          <cell r="AG293">
            <v>106.75</v>
          </cell>
          <cell r="AH293">
            <v>0</v>
          </cell>
          <cell r="AI293">
            <v>123.04</v>
          </cell>
          <cell r="AJ293">
            <v>133.69999999999999</v>
          </cell>
          <cell r="AK293">
            <v>135.34</v>
          </cell>
          <cell r="AL293">
            <v>137.02000000000001</v>
          </cell>
          <cell r="AM293">
            <v>126.11</v>
          </cell>
          <cell r="AN293">
            <v>0</v>
          </cell>
          <cell r="AO293">
            <v>0</v>
          </cell>
          <cell r="AP293">
            <v>124.53</v>
          </cell>
          <cell r="AQ293">
            <v>138.72</v>
          </cell>
          <cell r="AR293">
            <v>126.06</v>
          </cell>
          <cell r="AS293">
            <v>127.64</v>
          </cell>
          <cell r="AT293">
            <v>140.47999999999999</v>
          </cell>
          <cell r="AU293">
            <v>142.28</v>
          </cell>
          <cell r="AV293">
            <v>137.86000000000001</v>
          </cell>
          <cell r="AW293">
            <v>126.85</v>
          </cell>
          <cell r="AX293">
            <v>139.59</v>
          </cell>
          <cell r="AY293">
            <v>144.13</v>
          </cell>
          <cell r="AZ293">
            <v>143.19999999999999</v>
          </cell>
          <cell r="BB293">
            <v>102.77</v>
          </cell>
          <cell r="BC293">
            <v>137.86000000000001</v>
          </cell>
          <cell r="BD293">
            <v>0.19500000000000001</v>
          </cell>
          <cell r="BE293">
            <v>0.12</v>
          </cell>
          <cell r="BF293" t="str">
            <v>#_NA</v>
          </cell>
          <cell r="BG293" t="str">
            <v>#_NA</v>
          </cell>
          <cell r="BH293" t="str">
            <v>#_NA</v>
          </cell>
          <cell r="BI293" t="str">
            <v>-</v>
          </cell>
          <cell r="BJ293" t="str">
            <v>-</v>
          </cell>
          <cell r="BK293">
            <v>8.523E-2</v>
          </cell>
          <cell r="BL293">
            <v>0.89810000000000001</v>
          </cell>
          <cell r="BM293">
            <v>9.58</v>
          </cell>
          <cell r="BN293" t="str">
            <v>-</v>
          </cell>
          <cell r="BO293">
            <v>0.90300000000000002</v>
          </cell>
          <cell r="BP293">
            <v>9.1199999999999992</v>
          </cell>
          <cell r="BQ293" t="str">
            <v>-</v>
          </cell>
          <cell r="BR293" t="str">
            <v>NÃO</v>
          </cell>
          <cell r="BS293" t="str">
            <v>NÃO</v>
          </cell>
          <cell r="BT293" t="str">
            <v>PR|S|NACIONAL|SIM|Negativa</v>
          </cell>
          <cell r="BV293" t="str">
            <v>TBD</v>
          </cell>
          <cell r="BW293">
            <v>0</v>
          </cell>
          <cell r="BX293" t="str">
            <v>#ERRO</v>
          </cell>
          <cell r="BY293">
            <v>9.1199999999999992</v>
          </cell>
          <cell r="BZ293" t="str">
            <v>-</v>
          </cell>
          <cell r="CB293" t="str">
            <v>TBD</v>
          </cell>
          <cell r="CC293" t="str">
            <v>TBD</v>
          </cell>
          <cell r="CD293" t="str">
            <v>TBD</v>
          </cell>
          <cell r="CE293" t="str">
            <v>#ERRO</v>
          </cell>
          <cell r="CF293" t="str">
            <v>-</v>
          </cell>
        </row>
        <row r="294">
          <cell r="A294" t="str">
            <v>22238-0</v>
          </cell>
          <cell r="B294" t="str">
            <v>22238-0</v>
          </cell>
          <cell r="C294">
            <v>7896714292502</v>
          </cell>
          <cell r="D294" t="str">
            <v>LEVETIRACETAM 250MG CT BL X 30 CPRV</v>
          </cell>
          <cell r="E294" t="str">
            <v>SIM</v>
          </cell>
          <cell r="F294" t="str">
            <v>G</v>
          </cell>
          <cell r="G294" t="str">
            <v>TOTAL CARTEIRA</v>
          </cell>
          <cell r="H294">
            <v>2</v>
          </cell>
          <cell r="I294">
            <v>96</v>
          </cell>
          <cell r="J294" t="str">
            <v>MONITORADO</v>
          </cell>
          <cell r="K294" t="str">
            <v>Negativa</v>
          </cell>
          <cell r="L294" t="str">
            <v>NÃO</v>
          </cell>
          <cell r="M294" t="str">
            <v>IMPORTADO</v>
          </cell>
          <cell r="N294" t="str">
            <v>IMPORTADO</v>
          </cell>
          <cell r="P294">
            <v>34.17</v>
          </cell>
          <cell r="Q294">
            <v>38.270000000000003</v>
          </cell>
          <cell r="R294">
            <v>38.729999999999997</v>
          </cell>
          <cell r="S294">
            <v>39.21</v>
          </cell>
          <cell r="T294">
            <v>36.090000000000003</v>
          </cell>
          <cell r="U294">
            <v>0</v>
          </cell>
          <cell r="V294">
            <v>0</v>
          </cell>
          <cell r="W294">
            <v>34.58</v>
          </cell>
          <cell r="X294">
            <v>39.700000000000003</v>
          </cell>
          <cell r="Y294">
            <v>35.01</v>
          </cell>
          <cell r="Z294">
            <v>35.450000000000003</v>
          </cell>
          <cell r="AA294">
            <v>40.200000000000003</v>
          </cell>
          <cell r="AB294">
            <v>40.72</v>
          </cell>
          <cell r="AC294">
            <v>39.450000000000003</v>
          </cell>
          <cell r="AD294">
            <v>35.229999999999997</v>
          </cell>
          <cell r="AE294">
            <v>39.950000000000003</v>
          </cell>
          <cell r="AF294">
            <v>41.25</v>
          </cell>
          <cell r="AG294">
            <v>40.98</v>
          </cell>
          <cell r="AH294">
            <v>0</v>
          </cell>
          <cell r="AI294">
            <v>47.24</v>
          </cell>
          <cell r="AJ294">
            <v>51.34</v>
          </cell>
          <cell r="AK294">
            <v>51.95</v>
          </cell>
          <cell r="AL294">
            <v>52.6</v>
          </cell>
          <cell r="AM294">
            <v>48.41</v>
          </cell>
          <cell r="AN294">
            <v>0</v>
          </cell>
          <cell r="AO294">
            <v>0</v>
          </cell>
          <cell r="AP294">
            <v>47.8</v>
          </cell>
          <cell r="AQ294">
            <v>53.26</v>
          </cell>
          <cell r="AR294">
            <v>48.4</v>
          </cell>
          <cell r="AS294">
            <v>49.01</v>
          </cell>
          <cell r="AT294">
            <v>53.93</v>
          </cell>
          <cell r="AU294">
            <v>54.62</v>
          </cell>
          <cell r="AV294">
            <v>52.92</v>
          </cell>
          <cell r="AW294">
            <v>48.7</v>
          </cell>
          <cell r="AX294">
            <v>53.59</v>
          </cell>
          <cell r="AY294">
            <v>55.34</v>
          </cell>
          <cell r="AZ294">
            <v>54.97</v>
          </cell>
          <cell r="BB294">
            <v>39.450000000000003</v>
          </cell>
          <cell r="BC294">
            <v>52.92</v>
          </cell>
          <cell r="BD294">
            <v>0.19500000000000001</v>
          </cell>
          <cell r="BE294">
            <v>0.04</v>
          </cell>
          <cell r="BF294" t="str">
            <v>#_NA</v>
          </cell>
          <cell r="BG294" t="str">
            <v>#_NA</v>
          </cell>
          <cell r="BH294" t="str">
            <v>#_NA</v>
          </cell>
          <cell r="BI294" t="str">
            <v>-</v>
          </cell>
          <cell r="BJ294" t="str">
            <v>-</v>
          </cell>
          <cell r="BK294">
            <v>0.16145999999999999</v>
          </cell>
          <cell r="BL294">
            <v>0.37880000000000003</v>
          </cell>
          <cell r="BM294">
            <v>20.55</v>
          </cell>
          <cell r="BN294" t="str">
            <v>-</v>
          </cell>
          <cell r="BO294">
            <v>0.50390000000000001</v>
          </cell>
          <cell r="BP294">
            <v>16.41</v>
          </cell>
          <cell r="BQ294" t="str">
            <v>-</v>
          </cell>
          <cell r="BR294" t="str">
            <v>SIM</v>
          </cell>
          <cell r="BS294" t="str">
            <v>NÃO</v>
          </cell>
          <cell r="BT294" t="str">
            <v>PR|G|IMPORTADO|NÃO|Negativa</v>
          </cell>
          <cell r="BV294" t="str">
            <v>TBD</v>
          </cell>
          <cell r="BW294">
            <v>0</v>
          </cell>
          <cell r="BX294" t="str">
            <v>#ERRO</v>
          </cell>
          <cell r="BY294">
            <v>16.41</v>
          </cell>
          <cell r="BZ294" t="str">
            <v>-</v>
          </cell>
          <cell r="CB294" t="str">
            <v>TBD</v>
          </cell>
          <cell r="CC294" t="str">
            <v>TBD</v>
          </cell>
          <cell r="CD294" t="str">
            <v>TBD</v>
          </cell>
          <cell r="CE294" t="str">
            <v>#ERRO</v>
          </cell>
          <cell r="CF294" t="str">
            <v>-</v>
          </cell>
        </row>
        <row r="295">
          <cell r="A295" t="str">
            <v>22239-0</v>
          </cell>
          <cell r="B295" t="str">
            <v>22239-0</v>
          </cell>
          <cell r="C295">
            <v>7896714292519</v>
          </cell>
          <cell r="D295" t="str">
            <v>LEVETIRACETAM 250MG CT BL X 60 CPRV</v>
          </cell>
          <cell r="E295" t="str">
            <v>SIM</v>
          </cell>
          <cell r="F295" t="str">
            <v>G</v>
          </cell>
          <cell r="G295" t="str">
            <v>TOTAL CARTEIRA</v>
          </cell>
          <cell r="H295">
            <v>2</v>
          </cell>
          <cell r="I295">
            <v>64</v>
          </cell>
          <cell r="J295" t="str">
            <v>MONITORADO</v>
          </cell>
          <cell r="K295" t="str">
            <v>Negativa</v>
          </cell>
          <cell r="L295" t="str">
            <v>NÃO</v>
          </cell>
          <cell r="M295" t="str">
            <v>IMPORTADO</v>
          </cell>
          <cell r="N295" t="str">
            <v>IMPORTADO</v>
          </cell>
          <cell r="P295">
            <v>69.92</v>
          </cell>
          <cell r="Q295">
            <v>78.31</v>
          </cell>
          <cell r="R295">
            <v>79.27</v>
          </cell>
          <cell r="S295">
            <v>80.25</v>
          </cell>
          <cell r="T295">
            <v>73.86</v>
          </cell>
          <cell r="U295">
            <v>0</v>
          </cell>
          <cell r="V295">
            <v>0</v>
          </cell>
          <cell r="W295">
            <v>70.78</v>
          </cell>
          <cell r="X295">
            <v>81.25</v>
          </cell>
          <cell r="Y295">
            <v>71.650000000000006</v>
          </cell>
          <cell r="Z295">
            <v>72.540000000000006</v>
          </cell>
          <cell r="AA295">
            <v>82.28</v>
          </cell>
          <cell r="AB295">
            <v>83.33</v>
          </cell>
          <cell r="AC295">
            <v>80.75</v>
          </cell>
          <cell r="AD295">
            <v>72.09</v>
          </cell>
          <cell r="AE295">
            <v>81.760000000000005</v>
          </cell>
          <cell r="AF295">
            <v>84.42</v>
          </cell>
          <cell r="AG295">
            <v>83.87</v>
          </cell>
          <cell r="AH295">
            <v>0</v>
          </cell>
          <cell r="AI295">
            <v>96.66</v>
          </cell>
          <cell r="AJ295">
            <v>105.05</v>
          </cell>
          <cell r="AK295">
            <v>106.34</v>
          </cell>
          <cell r="AL295">
            <v>107.65</v>
          </cell>
          <cell r="AM295">
            <v>99.08</v>
          </cell>
          <cell r="AN295">
            <v>0</v>
          </cell>
          <cell r="AO295">
            <v>0</v>
          </cell>
          <cell r="AP295">
            <v>97.85</v>
          </cell>
          <cell r="AQ295">
            <v>108.99</v>
          </cell>
          <cell r="AR295">
            <v>99.05</v>
          </cell>
          <cell r="AS295">
            <v>100.28</v>
          </cell>
          <cell r="AT295">
            <v>110.38</v>
          </cell>
          <cell r="AU295">
            <v>111.78</v>
          </cell>
          <cell r="AV295">
            <v>108.32</v>
          </cell>
          <cell r="AW295">
            <v>99.66</v>
          </cell>
          <cell r="AX295">
            <v>109.68</v>
          </cell>
          <cell r="AY295">
            <v>113.25</v>
          </cell>
          <cell r="AZ295">
            <v>112.51</v>
          </cell>
          <cell r="BB295">
            <v>80.75</v>
          </cell>
          <cell r="BC295">
            <v>108.32</v>
          </cell>
          <cell r="BD295">
            <v>0.19500000000000001</v>
          </cell>
          <cell r="BE295">
            <v>0.04</v>
          </cell>
          <cell r="BF295" t="str">
            <v>#_NA</v>
          </cell>
          <cell r="BG295" t="str">
            <v>#_NA</v>
          </cell>
          <cell r="BH295" t="str">
            <v>#_NA</v>
          </cell>
          <cell r="BI295" t="str">
            <v>-</v>
          </cell>
          <cell r="BJ295" t="str">
            <v>-</v>
          </cell>
          <cell r="BK295">
            <v>0.16145999999999999</v>
          </cell>
          <cell r="BL295">
            <v>0.40539999999999998</v>
          </cell>
          <cell r="BM295">
            <v>40.26</v>
          </cell>
          <cell r="BN295" t="str">
            <v>-</v>
          </cell>
          <cell r="BO295">
            <v>0.53139999999999998</v>
          </cell>
          <cell r="BP295">
            <v>31.73</v>
          </cell>
          <cell r="BQ295" t="str">
            <v>-</v>
          </cell>
          <cell r="BR295" t="str">
            <v>SIM</v>
          </cell>
          <cell r="BS295" t="str">
            <v>NÃO</v>
          </cell>
          <cell r="BT295" t="str">
            <v>PR|G|IMPORTADO|NÃO|Negativa</v>
          </cell>
          <cell r="BV295" t="str">
            <v>TBD</v>
          </cell>
          <cell r="BW295">
            <v>0</v>
          </cell>
          <cell r="BX295" t="str">
            <v>#ERRO</v>
          </cell>
          <cell r="BY295">
            <v>31.73</v>
          </cell>
          <cell r="BZ295" t="str">
            <v>-</v>
          </cell>
          <cell r="CB295" t="str">
            <v>TBD</v>
          </cell>
          <cell r="CC295" t="str">
            <v>TBD</v>
          </cell>
          <cell r="CD295" t="str">
            <v>TBD</v>
          </cell>
          <cell r="CE295" t="str">
            <v>#ERRO</v>
          </cell>
          <cell r="CF295" t="str">
            <v>-</v>
          </cell>
        </row>
        <row r="296">
          <cell r="A296" t="str">
            <v>22237-0</v>
          </cell>
          <cell r="B296" t="str">
            <v>22237-0</v>
          </cell>
          <cell r="C296">
            <v>7896714292496</v>
          </cell>
          <cell r="D296" t="str">
            <v>LEVETIRACETAM 750MG CT BL X 30 CPRV</v>
          </cell>
          <cell r="E296" t="str">
            <v>SIM</v>
          </cell>
          <cell r="F296" t="str">
            <v>G</v>
          </cell>
          <cell r="G296" t="str">
            <v>TOTAL CARTEIRA</v>
          </cell>
          <cell r="H296">
            <v>2</v>
          </cell>
          <cell r="I296">
            <v>60</v>
          </cell>
          <cell r="J296" t="str">
            <v>MONITORADO</v>
          </cell>
          <cell r="K296" t="str">
            <v>Negativa</v>
          </cell>
          <cell r="L296" t="str">
            <v>NÃO</v>
          </cell>
          <cell r="M296" t="str">
            <v>IMPORTADO</v>
          </cell>
          <cell r="N296" t="str">
            <v>IMPORTADO</v>
          </cell>
          <cell r="P296">
            <v>177.28</v>
          </cell>
          <cell r="Q296">
            <v>198.55</v>
          </cell>
          <cell r="R296">
            <v>200.98</v>
          </cell>
          <cell r="S296">
            <v>203.46</v>
          </cell>
          <cell r="T296">
            <v>187.27</v>
          </cell>
          <cell r="U296">
            <v>0</v>
          </cell>
          <cell r="V296">
            <v>0</v>
          </cell>
          <cell r="W296">
            <v>179.44</v>
          </cell>
          <cell r="X296">
            <v>206</v>
          </cell>
          <cell r="Y296">
            <v>181.66</v>
          </cell>
          <cell r="Z296">
            <v>183.93</v>
          </cell>
          <cell r="AA296">
            <v>208.61</v>
          </cell>
          <cell r="AB296">
            <v>211.28</v>
          </cell>
          <cell r="AC296">
            <v>204.72</v>
          </cell>
          <cell r="AD296">
            <v>182.79</v>
          </cell>
          <cell r="AE296">
            <v>207.3</v>
          </cell>
          <cell r="AF296">
            <v>214.03</v>
          </cell>
          <cell r="AG296">
            <v>212.65</v>
          </cell>
          <cell r="AH296">
            <v>0</v>
          </cell>
          <cell r="AI296">
            <v>245.08</v>
          </cell>
          <cell r="AJ296">
            <v>266.35000000000002</v>
          </cell>
          <cell r="AK296">
            <v>269.61</v>
          </cell>
          <cell r="AL296">
            <v>272.93</v>
          </cell>
          <cell r="AM296">
            <v>251.22</v>
          </cell>
          <cell r="AN296">
            <v>0</v>
          </cell>
          <cell r="AO296">
            <v>0</v>
          </cell>
          <cell r="AP296">
            <v>248.07</v>
          </cell>
          <cell r="AQ296">
            <v>276.33999999999997</v>
          </cell>
          <cell r="AR296">
            <v>251.13</v>
          </cell>
          <cell r="AS296">
            <v>254.27</v>
          </cell>
          <cell r="AT296">
            <v>279.83999999999997</v>
          </cell>
          <cell r="AU296">
            <v>283.42</v>
          </cell>
          <cell r="AV296">
            <v>274.62</v>
          </cell>
          <cell r="AW296">
            <v>252.7</v>
          </cell>
          <cell r="AX296">
            <v>278.08999999999997</v>
          </cell>
          <cell r="AY296">
            <v>287.11</v>
          </cell>
          <cell r="AZ296">
            <v>285.26</v>
          </cell>
          <cell r="BB296">
            <v>204.72</v>
          </cell>
          <cell r="BC296">
            <v>274.62</v>
          </cell>
          <cell r="BD296">
            <v>0.19500000000000001</v>
          </cell>
          <cell r="BE296">
            <v>0.04</v>
          </cell>
          <cell r="BF296" t="str">
            <v>#_NA</v>
          </cell>
          <cell r="BG296" t="str">
            <v>#_NA</v>
          </cell>
          <cell r="BH296" t="str">
            <v>#_NA</v>
          </cell>
          <cell r="BI296" t="str">
            <v>-</v>
          </cell>
          <cell r="BJ296" t="str">
            <v>-</v>
          </cell>
          <cell r="BK296">
            <v>0.16145999999999999</v>
          </cell>
          <cell r="BL296">
            <v>0.71430000000000005</v>
          </cell>
          <cell r="BM296">
            <v>49.05</v>
          </cell>
          <cell r="BN296" t="str">
            <v>-</v>
          </cell>
          <cell r="BO296">
            <v>0.76229999999999998</v>
          </cell>
          <cell r="BP296">
            <v>40.81</v>
          </cell>
          <cell r="BQ296" t="str">
            <v>-</v>
          </cell>
          <cell r="BR296" t="str">
            <v>SIM</v>
          </cell>
          <cell r="BS296" t="str">
            <v>NÃO</v>
          </cell>
          <cell r="BT296" t="str">
            <v>PR|G|IMPORTADO|NÃO|Negativa</v>
          </cell>
          <cell r="BV296" t="str">
            <v>TBD</v>
          </cell>
          <cell r="BW296">
            <v>0</v>
          </cell>
          <cell r="BX296" t="str">
            <v>#ERRO</v>
          </cell>
          <cell r="BY296">
            <v>40.81</v>
          </cell>
          <cell r="BZ296" t="str">
            <v>-</v>
          </cell>
          <cell r="CB296" t="str">
            <v>TBD</v>
          </cell>
          <cell r="CC296" t="str">
            <v>TBD</v>
          </cell>
          <cell r="CD296" t="str">
            <v>TBD</v>
          </cell>
          <cell r="CE296" t="str">
            <v>#ERRO</v>
          </cell>
          <cell r="CF296" t="str">
            <v>-</v>
          </cell>
        </row>
        <row r="297">
          <cell r="A297" t="str">
            <v>22240-0</v>
          </cell>
          <cell r="B297" t="str">
            <v>22240-0</v>
          </cell>
          <cell r="C297">
            <v>7896714292526</v>
          </cell>
          <cell r="D297" t="str">
            <v>LEVETIRACETAM 750MG CT BL X 60 CPRV</v>
          </cell>
          <cell r="E297" t="str">
            <v>SIM</v>
          </cell>
          <cell r="F297" t="str">
            <v>G</v>
          </cell>
          <cell r="G297" t="str">
            <v>TOTAL CARTEIRA</v>
          </cell>
          <cell r="H297">
            <v>2</v>
          </cell>
          <cell r="I297">
            <v>60</v>
          </cell>
          <cell r="J297" t="str">
            <v>MONITORADO</v>
          </cell>
          <cell r="K297" t="str">
            <v>Negativa</v>
          </cell>
          <cell r="L297" t="str">
            <v>NÃO</v>
          </cell>
          <cell r="M297" t="str">
            <v>IMPORTADO</v>
          </cell>
          <cell r="N297" t="str">
            <v>IMPORTADO</v>
          </cell>
          <cell r="P297">
            <v>354.55</v>
          </cell>
          <cell r="Q297">
            <v>397.1</v>
          </cell>
          <cell r="R297">
            <v>401.94</v>
          </cell>
          <cell r="S297">
            <v>406.9</v>
          </cell>
          <cell r="T297">
            <v>374.53</v>
          </cell>
          <cell r="U297">
            <v>0</v>
          </cell>
          <cell r="V297">
            <v>0</v>
          </cell>
          <cell r="W297">
            <v>358.87</v>
          </cell>
          <cell r="X297">
            <v>411.99</v>
          </cell>
          <cell r="Y297">
            <v>363.3</v>
          </cell>
          <cell r="Z297">
            <v>367.85</v>
          </cell>
          <cell r="AA297">
            <v>417.2</v>
          </cell>
          <cell r="AB297">
            <v>422.55</v>
          </cell>
          <cell r="AC297">
            <v>409.43</v>
          </cell>
          <cell r="AD297">
            <v>365.56</v>
          </cell>
          <cell r="AE297">
            <v>414.58</v>
          </cell>
          <cell r="AF297">
            <v>428.04</v>
          </cell>
          <cell r="AG297">
            <v>425.28</v>
          </cell>
          <cell r="AH297">
            <v>0</v>
          </cell>
          <cell r="AI297">
            <v>490.14</v>
          </cell>
          <cell r="AJ297">
            <v>532.70000000000005</v>
          </cell>
          <cell r="AK297">
            <v>539.19000000000005</v>
          </cell>
          <cell r="AL297">
            <v>545.84</v>
          </cell>
          <cell r="AM297">
            <v>502.42</v>
          </cell>
          <cell r="AN297">
            <v>0</v>
          </cell>
          <cell r="AO297">
            <v>0</v>
          </cell>
          <cell r="AP297">
            <v>496.12</v>
          </cell>
          <cell r="AQ297">
            <v>552.66999999999996</v>
          </cell>
          <cell r="AR297">
            <v>502.24</v>
          </cell>
          <cell r="AS297">
            <v>508.53</v>
          </cell>
          <cell r="AT297">
            <v>559.66</v>
          </cell>
          <cell r="AU297">
            <v>566.84</v>
          </cell>
          <cell r="AV297">
            <v>549.24</v>
          </cell>
          <cell r="AW297">
            <v>505.37</v>
          </cell>
          <cell r="AX297">
            <v>556.14</v>
          </cell>
          <cell r="AY297">
            <v>574.20000000000005</v>
          </cell>
          <cell r="AZ297">
            <v>570.5</v>
          </cell>
          <cell r="BB297">
            <v>409.43</v>
          </cell>
          <cell r="BC297">
            <v>549.24</v>
          </cell>
          <cell r="BD297">
            <v>0.19500000000000001</v>
          </cell>
          <cell r="BE297">
            <v>0.04</v>
          </cell>
          <cell r="BF297" t="str">
            <v>#_NA</v>
          </cell>
          <cell r="BG297" t="str">
            <v>#_NA</v>
          </cell>
          <cell r="BH297" t="str">
            <v>#_NA</v>
          </cell>
          <cell r="BI297" t="str">
            <v>-</v>
          </cell>
          <cell r="BJ297" t="str">
            <v>-</v>
          </cell>
          <cell r="BK297">
            <v>0.16145999999999999</v>
          </cell>
          <cell r="BL297">
            <v>0.68059999999999998</v>
          </cell>
          <cell r="BM297">
            <v>109.66</v>
          </cell>
          <cell r="BN297" t="str">
            <v>-</v>
          </cell>
          <cell r="BO297">
            <v>0.77380000000000004</v>
          </cell>
          <cell r="BP297">
            <v>77.66</v>
          </cell>
          <cell r="BQ297" t="str">
            <v>-</v>
          </cell>
          <cell r="BR297" t="str">
            <v>SIM</v>
          </cell>
          <cell r="BS297" t="str">
            <v>NÃO</v>
          </cell>
          <cell r="BT297" t="str">
            <v>PR|G|IMPORTADO|NÃO|Negativa</v>
          </cell>
          <cell r="BV297" t="str">
            <v>TBD</v>
          </cell>
          <cell r="BW297">
            <v>0</v>
          </cell>
          <cell r="BX297" t="str">
            <v>#ERRO</v>
          </cell>
          <cell r="BY297">
            <v>77.66</v>
          </cell>
          <cell r="BZ297" t="str">
            <v>-</v>
          </cell>
          <cell r="CB297" t="str">
            <v>TBD</v>
          </cell>
          <cell r="CC297" t="str">
            <v>TBD</v>
          </cell>
          <cell r="CD297" t="str">
            <v>TBD</v>
          </cell>
          <cell r="CE297" t="str">
            <v>#ERRO</v>
          </cell>
          <cell r="CF297" t="str">
            <v>-</v>
          </cell>
        </row>
        <row r="298">
          <cell r="A298" t="str">
            <v>22152-0</v>
          </cell>
          <cell r="B298" t="str">
            <v>22152-0</v>
          </cell>
          <cell r="C298">
            <v>7896714291994</v>
          </cell>
          <cell r="D298" t="str">
            <v>EZETIMIBA+SINVASTATINA 10+10MG CPR 1X30</v>
          </cell>
          <cell r="E298" t="str">
            <v>SIM</v>
          </cell>
          <cell r="F298" t="str">
            <v>G</v>
          </cell>
          <cell r="G298" t="str">
            <v>TOTAL CARTEIRA</v>
          </cell>
          <cell r="H298">
            <v>0</v>
          </cell>
          <cell r="I298">
            <v>30</v>
          </cell>
          <cell r="J298" t="str">
            <v>MONITORADO</v>
          </cell>
          <cell r="K298" t="str">
            <v>Positiva</v>
          </cell>
          <cell r="L298" t="str">
            <v>SIM</v>
          </cell>
          <cell r="M298" t="str">
            <v>NACIONAL</v>
          </cell>
          <cell r="N298" t="str">
            <v>NACIONAL</v>
          </cell>
          <cell r="P298">
            <v>71.08</v>
          </cell>
          <cell r="Q298">
            <v>71.08</v>
          </cell>
          <cell r="R298">
            <v>71.95</v>
          </cell>
          <cell r="S298">
            <v>72.84</v>
          </cell>
          <cell r="T298">
            <v>67.05</v>
          </cell>
          <cell r="U298">
            <v>0</v>
          </cell>
          <cell r="V298">
            <v>0</v>
          </cell>
          <cell r="W298">
            <v>71.95</v>
          </cell>
          <cell r="X298">
            <v>73.75</v>
          </cell>
          <cell r="Y298">
            <v>72.84</v>
          </cell>
          <cell r="Z298">
            <v>73.75</v>
          </cell>
          <cell r="AA298">
            <v>74.680000000000007</v>
          </cell>
          <cell r="AB298">
            <v>75.64</v>
          </cell>
          <cell r="AC298">
            <v>73.290000000000006</v>
          </cell>
          <cell r="AD298">
            <v>73.290000000000006</v>
          </cell>
          <cell r="AE298">
            <v>74.209999999999994</v>
          </cell>
          <cell r="AF298">
            <v>76.62</v>
          </cell>
          <cell r="AG298">
            <v>76.13</v>
          </cell>
          <cell r="AH298">
            <v>0</v>
          </cell>
          <cell r="AI298">
            <v>98.26</v>
          </cell>
          <cell r="AJ298">
            <v>98.26</v>
          </cell>
          <cell r="AK298">
            <v>99.47</v>
          </cell>
          <cell r="AL298">
            <v>100.7</v>
          </cell>
          <cell r="AM298">
            <v>92.69</v>
          </cell>
          <cell r="AN298">
            <v>0</v>
          </cell>
          <cell r="AO298">
            <v>0</v>
          </cell>
          <cell r="AP298">
            <v>99.47</v>
          </cell>
          <cell r="AQ298">
            <v>101.96</v>
          </cell>
          <cell r="AR298">
            <v>100.7</v>
          </cell>
          <cell r="AS298">
            <v>101.96</v>
          </cell>
          <cell r="AT298">
            <v>103.24</v>
          </cell>
          <cell r="AU298">
            <v>104.57</v>
          </cell>
          <cell r="AV298">
            <v>101.32</v>
          </cell>
          <cell r="AW298">
            <v>101.32</v>
          </cell>
          <cell r="AX298">
            <v>102.59</v>
          </cell>
          <cell r="AY298">
            <v>105.92</v>
          </cell>
          <cell r="AZ298">
            <v>105.25</v>
          </cell>
          <cell r="BB298">
            <v>73.290000000000006</v>
          </cell>
          <cell r="BC298">
            <v>101.32</v>
          </cell>
          <cell r="BD298">
            <v>0.19500000000000001</v>
          </cell>
          <cell r="BE298">
            <v>0.12</v>
          </cell>
          <cell r="BF298" t="str">
            <v>#_NA</v>
          </cell>
          <cell r="BG298" t="str">
            <v>#_NA</v>
          </cell>
          <cell r="BH298" t="str">
            <v>#_NA</v>
          </cell>
          <cell r="BI298" t="str">
            <v>-</v>
          </cell>
          <cell r="BJ298" t="str">
            <v>-</v>
          </cell>
          <cell r="BK298">
            <v>8.523E-2</v>
          </cell>
          <cell r="BL298">
            <v>0.3871</v>
          </cell>
          <cell r="BM298">
            <v>41.09</v>
          </cell>
          <cell r="BN298" t="str">
            <v>-</v>
          </cell>
          <cell r="BO298">
            <v>0.52969999999999995</v>
          </cell>
          <cell r="BP298">
            <v>31.53</v>
          </cell>
          <cell r="BQ298" t="str">
            <v>-</v>
          </cell>
          <cell r="BR298" t="str">
            <v>SIM</v>
          </cell>
          <cell r="BS298" t="str">
            <v>NÃO</v>
          </cell>
          <cell r="BT298" t="str">
            <v>PR|G|NACIONAL|SIM|Positiva</v>
          </cell>
          <cell r="BV298" t="str">
            <v>TBD</v>
          </cell>
          <cell r="BW298">
            <v>0</v>
          </cell>
          <cell r="BX298" t="str">
            <v>#ERRO</v>
          </cell>
          <cell r="BY298">
            <v>31.53</v>
          </cell>
          <cell r="BZ298" t="str">
            <v>-</v>
          </cell>
          <cell r="CB298" t="str">
            <v>TBD</v>
          </cell>
          <cell r="CC298" t="str">
            <v>TBD</v>
          </cell>
          <cell r="CD298" t="str">
            <v>TBD</v>
          </cell>
          <cell r="CE298" t="str">
            <v>#ERRO</v>
          </cell>
          <cell r="CF298" t="str">
            <v>-</v>
          </cell>
        </row>
        <row r="299">
          <cell r="A299" t="str">
            <v>22184-0</v>
          </cell>
          <cell r="B299" t="str">
            <v>22184-0</v>
          </cell>
          <cell r="C299">
            <v>7896714292182</v>
          </cell>
          <cell r="D299" t="str">
            <v>EZETIMIBA+SINVASTATINA 10+20MG CPR 1X30</v>
          </cell>
          <cell r="E299" t="str">
            <v>SIM</v>
          </cell>
          <cell r="F299" t="str">
            <v>G</v>
          </cell>
          <cell r="G299" t="str">
            <v>TOTAL CARTEIRA</v>
          </cell>
          <cell r="H299">
            <v>3</v>
          </cell>
          <cell r="I299">
            <v>30</v>
          </cell>
          <cell r="J299" t="str">
            <v>MONITORADO</v>
          </cell>
          <cell r="K299" t="str">
            <v>Positiva</v>
          </cell>
          <cell r="L299" t="str">
            <v>SIM</v>
          </cell>
          <cell r="M299" t="str">
            <v>NACIONAL</v>
          </cell>
          <cell r="N299" t="str">
            <v>IMPORTADO</v>
          </cell>
          <cell r="P299">
            <v>71.08</v>
          </cell>
          <cell r="Q299">
            <v>71.08</v>
          </cell>
          <cell r="R299">
            <v>71.95</v>
          </cell>
          <cell r="S299">
            <v>72.84</v>
          </cell>
          <cell r="T299">
            <v>67.05</v>
          </cell>
          <cell r="U299">
            <v>0</v>
          </cell>
          <cell r="V299">
            <v>0</v>
          </cell>
          <cell r="W299">
            <v>71.95</v>
          </cell>
          <cell r="X299">
            <v>73.75</v>
          </cell>
          <cell r="Y299">
            <v>72.84</v>
          </cell>
          <cell r="Z299">
            <v>73.75</v>
          </cell>
          <cell r="AA299">
            <v>74.680000000000007</v>
          </cell>
          <cell r="AB299">
            <v>75.64</v>
          </cell>
          <cell r="AC299">
            <v>73.290000000000006</v>
          </cell>
          <cell r="AD299">
            <v>73.290000000000006</v>
          </cell>
          <cell r="AE299">
            <v>74.209999999999994</v>
          </cell>
          <cell r="AF299">
            <v>76.62</v>
          </cell>
          <cell r="AG299">
            <v>76.13</v>
          </cell>
          <cell r="AH299">
            <v>0</v>
          </cell>
          <cell r="AI299">
            <v>98.26</v>
          </cell>
          <cell r="AJ299">
            <v>98.26</v>
          </cell>
          <cell r="AK299">
            <v>99.47</v>
          </cell>
          <cell r="AL299">
            <v>100.7</v>
          </cell>
          <cell r="AM299">
            <v>92.69</v>
          </cell>
          <cell r="AN299">
            <v>0</v>
          </cell>
          <cell r="AO299">
            <v>0</v>
          </cell>
          <cell r="AP299">
            <v>99.47</v>
          </cell>
          <cell r="AQ299">
            <v>101.96</v>
          </cell>
          <cell r="AR299">
            <v>100.7</v>
          </cell>
          <cell r="AS299">
            <v>101.96</v>
          </cell>
          <cell r="AT299">
            <v>103.24</v>
          </cell>
          <cell r="AU299">
            <v>104.57</v>
          </cell>
          <cell r="AV299">
            <v>101.32</v>
          </cell>
          <cell r="AW299">
            <v>101.32</v>
          </cell>
          <cell r="AX299">
            <v>102.59</v>
          </cell>
          <cell r="AY299">
            <v>105.92</v>
          </cell>
          <cell r="AZ299">
            <v>105.25</v>
          </cell>
          <cell r="BB299">
            <v>73.290000000000006</v>
          </cell>
          <cell r="BC299">
            <v>101.32</v>
          </cell>
          <cell r="BD299">
            <v>0.19500000000000001</v>
          </cell>
          <cell r="BE299">
            <v>0.04</v>
          </cell>
          <cell r="BF299" t="str">
            <v>#_NA</v>
          </cell>
          <cell r="BG299" t="str">
            <v>#_NA</v>
          </cell>
          <cell r="BH299" t="str">
            <v>#_NA</v>
          </cell>
          <cell r="BI299" t="str">
            <v>-</v>
          </cell>
          <cell r="BJ299" t="str">
            <v>-</v>
          </cell>
          <cell r="BK299">
            <v>0.16145999999999999</v>
          </cell>
          <cell r="BL299">
            <v>0.42870000000000003</v>
          </cell>
          <cell r="BM299">
            <v>35.11</v>
          </cell>
          <cell r="BN299" t="str">
            <v>-</v>
          </cell>
          <cell r="BO299">
            <v>0.58120000000000005</v>
          </cell>
          <cell r="BP299">
            <v>25.74</v>
          </cell>
          <cell r="BQ299" t="str">
            <v>-</v>
          </cell>
          <cell r="BR299" t="str">
            <v>SIM</v>
          </cell>
          <cell r="BS299" t="str">
            <v>NÃO</v>
          </cell>
          <cell r="BT299" t="str">
            <v>PR|G|IMPORTADO|SIM|Positiva</v>
          </cell>
          <cell r="BV299" t="str">
            <v>TBD</v>
          </cell>
          <cell r="BW299">
            <v>0</v>
          </cell>
          <cell r="BX299" t="str">
            <v>#ERRO</v>
          </cell>
          <cell r="BY299">
            <v>25.74</v>
          </cell>
          <cell r="BZ299" t="str">
            <v>-</v>
          </cell>
          <cell r="CB299" t="str">
            <v>TBD</v>
          </cell>
          <cell r="CC299" t="str">
            <v>TBD</v>
          </cell>
          <cell r="CD299" t="str">
            <v>TBD</v>
          </cell>
          <cell r="CE299" t="str">
            <v>#ERRO</v>
          </cell>
          <cell r="CF299" t="str">
            <v>-</v>
          </cell>
        </row>
        <row r="300">
          <cell r="A300" t="str">
            <v>22194-0</v>
          </cell>
          <cell r="B300" t="str">
            <v>22194-0</v>
          </cell>
          <cell r="C300">
            <v>7896714292212</v>
          </cell>
          <cell r="D300" t="str">
            <v>BESILATO DE LEVANLODIPINO 2,5MG 30X CPR</v>
          </cell>
          <cell r="E300" t="str">
            <v>SIM</v>
          </cell>
          <cell r="F300" t="str">
            <v>G</v>
          </cell>
          <cell r="G300" t="str">
            <v>FOCO</v>
          </cell>
          <cell r="H300">
            <v>5</v>
          </cell>
          <cell r="I300">
            <v>60</v>
          </cell>
          <cell r="J300" t="str">
            <v>MONITORADO</v>
          </cell>
          <cell r="K300" t="str">
            <v>Negativa</v>
          </cell>
          <cell r="L300" t="str">
            <v>SIM</v>
          </cell>
          <cell r="M300" t="str">
            <v>NACIONAL</v>
          </cell>
          <cell r="N300" t="str">
            <v>NACIONAL</v>
          </cell>
          <cell r="P300">
            <v>33.69</v>
          </cell>
          <cell r="Q300">
            <v>37.729999999999997</v>
          </cell>
          <cell r="R300">
            <v>38.200000000000003</v>
          </cell>
          <cell r="S300">
            <v>38.67</v>
          </cell>
          <cell r="T300">
            <v>35.590000000000003</v>
          </cell>
          <cell r="U300">
            <v>0</v>
          </cell>
          <cell r="V300">
            <v>0</v>
          </cell>
          <cell r="W300">
            <v>34.1</v>
          </cell>
          <cell r="X300">
            <v>39.15</v>
          </cell>
          <cell r="Y300">
            <v>34.520000000000003</v>
          </cell>
          <cell r="Z300">
            <v>34.96</v>
          </cell>
          <cell r="AA300">
            <v>39.65</v>
          </cell>
          <cell r="AB300">
            <v>40.15</v>
          </cell>
          <cell r="AC300">
            <v>38.909999999999997</v>
          </cell>
          <cell r="AD300">
            <v>34.74</v>
          </cell>
          <cell r="AE300">
            <v>39.4</v>
          </cell>
          <cell r="AF300">
            <v>40.68</v>
          </cell>
          <cell r="AG300">
            <v>40.409999999999997</v>
          </cell>
          <cell r="AH300">
            <v>0</v>
          </cell>
          <cell r="AI300">
            <v>46.57</v>
          </cell>
          <cell r="AJ300">
            <v>50.61</v>
          </cell>
          <cell r="AK300">
            <v>51.24</v>
          </cell>
          <cell r="AL300">
            <v>51.87</v>
          </cell>
          <cell r="AM300">
            <v>47.74</v>
          </cell>
          <cell r="AN300">
            <v>0</v>
          </cell>
          <cell r="AO300">
            <v>0</v>
          </cell>
          <cell r="AP300">
            <v>47.14</v>
          </cell>
          <cell r="AQ300">
            <v>52.52</v>
          </cell>
          <cell r="AR300">
            <v>47.72</v>
          </cell>
          <cell r="AS300">
            <v>48.33</v>
          </cell>
          <cell r="AT300">
            <v>53.19</v>
          </cell>
          <cell r="AU300">
            <v>53.86</v>
          </cell>
          <cell r="AV300">
            <v>52.2</v>
          </cell>
          <cell r="AW300">
            <v>48.03</v>
          </cell>
          <cell r="AX300">
            <v>52.85</v>
          </cell>
          <cell r="AY300">
            <v>54.57</v>
          </cell>
          <cell r="AZ300">
            <v>54.21</v>
          </cell>
          <cell r="BB300">
            <v>38.909999999999997</v>
          </cell>
          <cell r="BC300">
            <v>52.2</v>
          </cell>
          <cell r="BD300">
            <v>0.19500000000000001</v>
          </cell>
          <cell r="BE300">
            <v>0.12</v>
          </cell>
          <cell r="BF300" t="str">
            <v>#_NA</v>
          </cell>
          <cell r="BG300" t="str">
            <v>#_NA</v>
          </cell>
          <cell r="BH300" t="str">
            <v>#_NA</v>
          </cell>
          <cell r="BI300" t="str">
            <v>-</v>
          </cell>
          <cell r="BJ300" t="str">
            <v>-</v>
          </cell>
          <cell r="BK300">
            <v>8.523E-2</v>
          </cell>
          <cell r="BL300">
            <v>0.54200000000000004</v>
          </cell>
          <cell r="BM300">
            <v>16.3</v>
          </cell>
          <cell r="BN300" t="str">
            <v>-</v>
          </cell>
          <cell r="BO300">
            <v>0.65610000000000002</v>
          </cell>
          <cell r="BP300">
            <v>12.24</v>
          </cell>
          <cell r="BQ300" t="str">
            <v>-</v>
          </cell>
          <cell r="BR300" t="str">
            <v>SIM</v>
          </cell>
          <cell r="BS300" t="str">
            <v>NÃO</v>
          </cell>
          <cell r="BT300" t="str">
            <v>PR|G|NACIONAL|SIM|Negativa</v>
          </cell>
          <cell r="BV300" t="str">
            <v>TBD</v>
          </cell>
          <cell r="BW300">
            <v>0</v>
          </cell>
          <cell r="BX300" t="str">
            <v>#ERRO</v>
          </cell>
          <cell r="BY300">
            <v>12.24</v>
          </cell>
          <cell r="BZ300" t="str">
            <v>-</v>
          </cell>
          <cell r="CB300" t="str">
            <v>TBD</v>
          </cell>
          <cell r="CC300" t="str">
            <v>TBD</v>
          </cell>
          <cell r="CD300" t="str">
            <v>TBD</v>
          </cell>
          <cell r="CE300" t="str">
            <v>#ERRO</v>
          </cell>
          <cell r="CF300" t="str">
            <v>-</v>
          </cell>
        </row>
        <row r="301">
          <cell r="A301" t="str">
            <v>22195-0</v>
          </cell>
          <cell r="B301" t="str">
            <v>22195-0</v>
          </cell>
          <cell r="C301">
            <v>7896714292229</v>
          </cell>
          <cell r="D301" t="str">
            <v>BESILATO DE LEVANLODIPINO 2,5MG 2X30 CPR</v>
          </cell>
          <cell r="E301" t="str">
            <v>SIM</v>
          </cell>
          <cell r="F301" t="str">
            <v>G</v>
          </cell>
          <cell r="G301" t="str">
            <v>FOCO</v>
          </cell>
          <cell r="H301">
            <v>5</v>
          </cell>
          <cell r="I301">
            <v>60</v>
          </cell>
          <cell r="J301" t="str">
            <v>MONITORADO</v>
          </cell>
          <cell r="K301" t="str">
            <v>Negativa</v>
          </cell>
          <cell r="L301" t="str">
            <v>SIM</v>
          </cell>
          <cell r="M301" t="str">
            <v>NACIONAL</v>
          </cell>
          <cell r="N301" t="str">
            <v>NACIONAL</v>
          </cell>
          <cell r="P301">
            <v>64.33</v>
          </cell>
          <cell r="Q301">
            <v>72.05</v>
          </cell>
          <cell r="R301">
            <v>72.930000000000007</v>
          </cell>
          <cell r="S301">
            <v>73.83</v>
          </cell>
          <cell r="T301">
            <v>67.95</v>
          </cell>
          <cell r="U301">
            <v>0</v>
          </cell>
          <cell r="V301">
            <v>0</v>
          </cell>
          <cell r="W301">
            <v>65.11</v>
          </cell>
          <cell r="X301">
            <v>74.75</v>
          </cell>
          <cell r="Y301">
            <v>65.92</v>
          </cell>
          <cell r="Z301">
            <v>66.739999999999995</v>
          </cell>
          <cell r="AA301">
            <v>75.7</v>
          </cell>
          <cell r="AB301">
            <v>76.67</v>
          </cell>
          <cell r="AC301">
            <v>74.290000000000006</v>
          </cell>
          <cell r="AD301">
            <v>66.33</v>
          </cell>
          <cell r="AE301">
            <v>75.22</v>
          </cell>
          <cell r="AF301">
            <v>77.66</v>
          </cell>
          <cell r="AG301">
            <v>77.16</v>
          </cell>
          <cell r="AH301">
            <v>0</v>
          </cell>
          <cell r="AI301">
            <v>88.93</v>
          </cell>
          <cell r="AJ301">
            <v>96.65</v>
          </cell>
          <cell r="AK301">
            <v>97.83</v>
          </cell>
          <cell r="AL301">
            <v>99.04</v>
          </cell>
          <cell r="AM301">
            <v>91.15</v>
          </cell>
          <cell r="AN301">
            <v>0</v>
          </cell>
          <cell r="AO301">
            <v>0</v>
          </cell>
          <cell r="AP301">
            <v>90.01</v>
          </cell>
          <cell r="AQ301">
            <v>100.27</v>
          </cell>
          <cell r="AR301">
            <v>91.13</v>
          </cell>
          <cell r="AS301">
            <v>92.26</v>
          </cell>
          <cell r="AT301">
            <v>101.55</v>
          </cell>
          <cell r="AU301">
            <v>102.85</v>
          </cell>
          <cell r="AV301">
            <v>99.66</v>
          </cell>
          <cell r="AW301">
            <v>91.7</v>
          </cell>
          <cell r="AX301">
            <v>100.9</v>
          </cell>
          <cell r="AY301">
            <v>104.18</v>
          </cell>
          <cell r="AZ301">
            <v>103.51</v>
          </cell>
          <cell r="BB301">
            <v>74.290000000000006</v>
          </cell>
          <cell r="BC301">
            <v>99.66</v>
          </cell>
          <cell r="BD301">
            <v>0.19500000000000001</v>
          </cell>
          <cell r="BE301">
            <v>0.12</v>
          </cell>
          <cell r="BF301" t="str">
            <v>#_NA</v>
          </cell>
          <cell r="BG301" t="str">
            <v>#_NA</v>
          </cell>
          <cell r="BH301" t="str">
            <v>#_NA</v>
          </cell>
          <cell r="BI301" t="str">
            <v>-</v>
          </cell>
          <cell r="BJ301" t="str">
            <v>-</v>
          </cell>
          <cell r="BK301">
            <v>8.523E-2</v>
          </cell>
          <cell r="BL301">
            <v>0.53290000000000004</v>
          </cell>
          <cell r="BM301">
            <v>31.74</v>
          </cell>
          <cell r="BN301" t="str">
            <v>-</v>
          </cell>
          <cell r="BO301">
            <v>0.64039999999999997</v>
          </cell>
          <cell r="BP301">
            <v>24.44</v>
          </cell>
          <cell r="BQ301" t="str">
            <v>-</v>
          </cell>
          <cell r="BR301" t="str">
            <v>SIM</v>
          </cell>
          <cell r="BS301" t="str">
            <v>NÃO</v>
          </cell>
          <cell r="BT301" t="str">
            <v>PR|G|NACIONAL|SIM|Negativa</v>
          </cell>
          <cell r="BV301" t="str">
            <v>TBD</v>
          </cell>
          <cell r="BW301">
            <v>0</v>
          </cell>
          <cell r="BX301" t="str">
            <v>#ERRO</v>
          </cell>
          <cell r="BY301">
            <v>24.44</v>
          </cell>
          <cell r="BZ301" t="str">
            <v>-</v>
          </cell>
          <cell r="CB301" t="str">
            <v>TBD</v>
          </cell>
          <cell r="CC301" t="str">
            <v>TBD</v>
          </cell>
          <cell r="CD301" t="str">
            <v>TBD</v>
          </cell>
          <cell r="CE301" t="str">
            <v>#ERRO</v>
          </cell>
          <cell r="CF301" t="str">
            <v>-</v>
          </cell>
        </row>
        <row r="302">
          <cell r="A302" t="str">
            <v>22196-0</v>
          </cell>
          <cell r="B302" t="str">
            <v>22196-0</v>
          </cell>
          <cell r="C302">
            <v>7896714292236</v>
          </cell>
          <cell r="D302" t="str">
            <v>BESILATO DE LEVANLODIPINO 5MG 2X15 CPR</v>
          </cell>
          <cell r="E302" t="str">
            <v>SIM</v>
          </cell>
          <cell r="F302" t="str">
            <v>G</v>
          </cell>
          <cell r="G302" t="str">
            <v>FOCO</v>
          </cell>
          <cell r="H302">
            <v>5</v>
          </cell>
          <cell r="I302">
            <v>60</v>
          </cell>
          <cell r="J302" t="str">
            <v>MONITORADO</v>
          </cell>
          <cell r="K302" t="str">
            <v>Negativa</v>
          </cell>
          <cell r="L302" t="str">
            <v>SIM</v>
          </cell>
          <cell r="M302" t="str">
            <v>NACIONAL</v>
          </cell>
          <cell r="N302" t="str">
            <v>NACIONAL</v>
          </cell>
          <cell r="P302">
            <v>65.44</v>
          </cell>
          <cell r="Q302">
            <v>73.290000000000006</v>
          </cell>
          <cell r="R302">
            <v>74.180000000000007</v>
          </cell>
          <cell r="S302">
            <v>75.099999999999994</v>
          </cell>
          <cell r="T302">
            <v>69.13</v>
          </cell>
          <cell r="U302">
            <v>0</v>
          </cell>
          <cell r="V302">
            <v>0</v>
          </cell>
          <cell r="W302">
            <v>66.23</v>
          </cell>
          <cell r="X302">
            <v>76.040000000000006</v>
          </cell>
          <cell r="Y302">
            <v>67.05</v>
          </cell>
          <cell r="Z302">
            <v>67.89</v>
          </cell>
          <cell r="AA302">
            <v>77</v>
          </cell>
          <cell r="AB302">
            <v>77.989999999999995</v>
          </cell>
          <cell r="AC302">
            <v>75.569999999999993</v>
          </cell>
          <cell r="AD302">
            <v>67.47</v>
          </cell>
          <cell r="AE302">
            <v>76.52</v>
          </cell>
          <cell r="AF302">
            <v>79</v>
          </cell>
          <cell r="AG302">
            <v>78.489999999999995</v>
          </cell>
          <cell r="AH302">
            <v>0</v>
          </cell>
          <cell r="AI302">
            <v>90.47</v>
          </cell>
          <cell r="AJ302">
            <v>98.32</v>
          </cell>
          <cell r="AK302">
            <v>99.51</v>
          </cell>
          <cell r="AL302">
            <v>100.74</v>
          </cell>
          <cell r="AM302">
            <v>92.74</v>
          </cell>
          <cell r="AN302">
            <v>0</v>
          </cell>
          <cell r="AO302">
            <v>0</v>
          </cell>
          <cell r="AP302">
            <v>91.56</v>
          </cell>
          <cell r="AQ302">
            <v>102</v>
          </cell>
          <cell r="AR302">
            <v>92.69</v>
          </cell>
          <cell r="AS302">
            <v>93.85</v>
          </cell>
          <cell r="AT302">
            <v>103.29</v>
          </cell>
          <cell r="AU302">
            <v>104.62</v>
          </cell>
          <cell r="AV302">
            <v>101.37</v>
          </cell>
          <cell r="AW302">
            <v>93.27</v>
          </cell>
          <cell r="AX302">
            <v>102.65</v>
          </cell>
          <cell r="AY302">
            <v>105.98</v>
          </cell>
          <cell r="AZ302">
            <v>105.29</v>
          </cell>
          <cell r="BB302">
            <v>75.569999999999993</v>
          </cell>
          <cell r="BC302">
            <v>101.37</v>
          </cell>
          <cell r="BD302">
            <v>0.19500000000000001</v>
          </cell>
          <cell r="BE302">
            <v>0.12</v>
          </cell>
          <cell r="BF302" t="str">
            <v>#_NA</v>
          </cell>
          <cell r="BG302" t="str">
            <v>#_NA</v>
          </cell>
          <cell r="BH302" t="str">
            <v>#_NA</v>
          </cell>
          <cell r="BI302" t="str">
            <v>-</v>
          </cell>
          <cell r="BJ302" t="str">
            <v>-</v>
          </cell>
          <cell r="BK302">
            <v>8.523E-2</v>
          </cell>
          <cell r="BL302">
            <v>0.53300000000000003</v>
          </cell>
          <cell r="BM302">
            <v>32.28</v>
          </cell>
          <cell r="BN302" t="str">
            <v>-</v>
          </cell>
          <cell r="BO302">
            <v>0.64670000000000005</v>
          </cell>
          <cell r="BP302">
            <v>24.42</v>
          </cell>
          <cell r="BQ302" t="str">
            <v>-</v>
          </cell>
          <cell r="BR302" t="str">
            <v>SIM</v>
          </cell>
          <cell r="BS302" t="str">
            <v>NÃO</v>
          </cell>
          <cell r="BT302" t="str">
            <v>PR|G|NACIONAL|SIM|Negativa</v>
          </cell>
          <cell r="BV302" t="str">
            <v>TBD</v>
          </cell>
          <cell r="BW302">
            <v>0</v>
          </cell>
          <cell r="BX302" t="str">
            <v>#ERRO</v>
          </cell>
          <cell r="BY302">
            <v>24.42</v>
          </cell>
          <cell r="BZ302" t="str">
            <v>-</v>
          </cell>
          <cell r="CB302" t="str">
            <v>TBD</v>
          </cell>
          <cell r="CC302" t="str">
            <v>TBD</v>
          </cell>
          <cell r="CD302" t="str">
            <v>TBD</v>
          </cell>
          <cell r="CE302" t="str">
            <v>#ERRO</v>
          </cell>
          <cell r="CF302" t="str">
            <v>-</v>
          </cell>
        </row>
        <row r="303">
          <cell r="A303" t="str">
            <v>22589-0</v>
          </cell>
          <cell r="B303" t="str">
            <v>22589-0</v>
          </cell>
          <cell r="C303">
            <v>7896714293387</v>
          </cell>
          <cell r="D303" t="str">
            <v>MAL BRONFE + CL FENIL XPE CT FR X 120ML</v>
          </cell>
          <cell r="E303" t="str">
            <v>SIM</v>
          </cell>
          <cell r="F303" t="str">
            <v>G</v>
          </cell>
          <cell r="G303" t="str">
            <v>FOCO</v>
          </cell>
          <cell r="H303">
            <v>5</v>
          </cell>
          <cell r="I303">
            <v>24</v>
          </cell>
          <cell r="J303" t="str">
            <v>LIBERADO</v>
          </cell>
          <cell r="K303" t="str">
            <v>Negativa</v>
          </cell>
          <cell r="L303" t="str">
            <v>SIM</v>
          </cell>
          <cell r="M303" t="str">
            <v>NACIONAL</v>
          </cell>
          <cell r="N303" t="str">
            <v>NACIONAL</v>
          </cell>
          <cell r="P303">
            <v>14.12</v>
          </cell>
          <cell r="Q303">
            <v>15.82</v>
          </cell>
          <cell r="R303">
            <v>16.010000000000002</v>
          </cell>
          <cell r="S303">
            <v>16.21</v>
          </cell>
          <cell r="T303">
            <v>14.92</v>
          </cell>
          <cell r="U303">
            <v>0</v>
          </cell>
          <cell r="V303">
            <v>0</v>
          </cell>
          <cell r="W303">
            <v>14.3</v>
          </cell>
          <cell r="X303">
            <v>16.41</v>
          </cell>
          <cell r="Y303">
            <v>14.47</v>
          </cell>
          <cell r="Z303">
            <v>14.65</v>
          </cell>
          <cell r="AA303">
            <v>16.62</v>
          </cell>
          <cell r="AB303">
            <v>16.829999999999998</v>
          </cell>
          <cell r="AC303">
            <v>16.309999999999999</v>
          </cell>
          <cell r="AD303">
            <v>14.56</v>
          </cell>
          <cell r="AE303">
            <v>16.52</v>
          </cell>
          <cell r="AF303">
            <v>17.05</v>
          </cell>
          <cell r="AG303">
            <v>16.940000000000001</v>
          </cell>
          <cell r="AH303">
            <v>0</v>
          </cell>
          <cell r="AI303">
            <v>19.52</v>
          </cell>
          <cell r="AJ303">
            <v>21.22</v>
          </cell>
          <cell r="AK303">
            <v>21.48</v>
          </cell>
          <cell r="AL303">
            <v>21.75</v>
          </cell>
          <cell r="AM303">
            <v>20.010000000000002</v>
          </cell>
          <cell r="AN303">
            <v>0</v>
          </cell>
          <cell r="AO303">
            <v>0</v>
          </cell>
          <cell r="AP303">
            <v>19.77</v>
          </cell>
          <cell r="AQ303">
            <v>22.01</v>
          </cell>
          <cell r="AR303">
            <v>20</v>
          </cell>
          <cell r="AS303">
            <v>20.25</v>
          </cell>
          <cell r="AT303">
            <v>22.3</v>
          </cell>
          <cell r="AU303">
            <v>22.58</v>
          </cell>
          <cell r="AV303">
            <v>21.88</v>
          </cell>
          <cell r="AW303">
            <v>20.13</v>
          </cell>
          <cell r="AX303">
            <v>22.16</v>
          </cell>
          <cell r="AY303">
            <v>22.87</v>
          </cell>
          <cell r="AZ303">
            <v>22.72</v>
          </cell>
          <cell r="BB303">
            <v>16.309999999999999</v>
          </cell>
          <cell r="BC303">
            <v>21.88</v>
          </cell>
          <cell r="BD303">
            <v>0.19500000000000001</v>
          </cell>
          <cell r="BE303">
            <v>0.12</v>
          </cell>
          <cell r="BF303" t="str">
            <v>#_NA</v>
          </cell>
          <cell r="BG303" t="str">
            <v>#_NA</v>
          </cell>
          <cell r="BH303" t="str">
            <v>#_NA</v>
          </cell>
          <cell r="BI303" t="str">
            <v>-</v>
          </cell>
          <cell r="BJ303" t="str">
            <v>-</v>
          </cell>
          <cell r="BK303">
            <v>8.523E-2</v>
          </cell>
          <cell r="BL303">
            <v>0.37009999999999998</v>
          </cell>
          <cell r="BM303">
            <v>9.4</v>
          </cell>
          <cell r="BN303" t="str">
            <v>-</v>
          </cell>
          <cell r="BO303">
            <v>0.4</v>
          </cell>
          <cell r="BP303">
            <v>8.9499999999999993</v>
          </cell>
          <cell r="BQ303" t="str">
            <v>-</v>
          </cell>
          <cell r="BR303" t="str">
            <v>NÃO</v>
          </cell>
          <cell r="BS303" t="str">
            <v>NÃO</v>
          </cell>
          <cell r="BT303" t="str">
            <v>PR|G|NACIONAL|SIM|Negativa</v>
          </cell>
          <cell r="BV303" t="str">
            <v>TBD</v>
          </cell>
          <cell r="BW303">
            <v>0</v>
          </cell>
          <cell r="BX303" t="str">
            <v>#ERRO</v>
          </cell>
          <cell r="BY303">
            <v>8.9499999999999993</v>
          </cell>
          <cell r="BZ303" t="str">
            <v>-</v>
          </cell>
          <cell r="CB303" t="str">
            <v>TBD</v>
          </cell>
          <cell r="CC303" t="str">
            <v>TBD</v>
          </cell>
          <cell r="CD303" t="str">
            <v>TBD</v>
          </cell>
          <cell r="CE303" t="str">
            <v>#ERRO</v>
          </cell>
          <cell r="CF303" t="str">
            <v>-</v>
          </cell>
        </row>
        <row r="304">
          <cell r="A304" t="str">
            <v>21949-1</v>
          </cell>
          <cell r="B304" t="str">
            <v>21949-1</v>
          </cell>
          <cell r="C304">
            <v>7896714291192</v>
          </cell>
          <cell r="D304" t="str">
            <v>SULF HIDROXICLOROQUINA 400MG CPRV X30</v>
          </cell>
          <cell r="E304" t="str">
            <v>SIM</v>
          </cell>
          <cell r="F304" t="str">
            <v>G</v>
          </cell>
          <cell r="G304" t="str">
            <v>TOTAL CARTEIRA</v>
          </cell>
          <cell r="H304">
            <v>5</v>
          </cell>
          <cell r="I304">
            <v>60</v>
          </cell>
          <cell r="J304" t="str">
            <v>MONITORADO</v>
          </cell>
          <cell r="K304" t="str">
            <v>Positiva</v>
          </cell>
          <cell r="L304" t="str">
            <v>SIM</v>
          </cell>
          <cell r="M304" t="str">
            <v>NACIONAL</v>
          </cell>
          <cell r="N304" t="str">
            <v>NACIONAL</v>
          </cell>
          <cell r="P304">
            <v>70.95</v>
          </cell>
          <cell r="Q304">
            <v>70.95</v>
          </cell>
          <cell r="R304">
            <v>71.819999999999993</v>
          </cell>
          <cell r="S304">
            <v>72.7</v>
          </cell>
          <cell r="T304">
            <v>66.92</v>
          </cell>
          <cell r="U304">
            <v>0</v>
          </cell>
          <cell r="V304">
            <v>0</v>
          </cell>
          <cell r="W304">
            <v>71.819999999999993</v>
          </cell>
          <cell r="X304">
            <v>73.61</v>
          </cell>
          <cell r="Y304">
            <v>72.7</v>
          </cell>
          <cell r="Z304">
            <v>73.61</v>
          </cell>
          <cell r="AA304">
            <v>74.540000000000006</v>
          </cell>
          <cell r="AB304">
            <v>75.5</v>
          </cell>
          <cell r="AC304">
            <v>73.16</v>
          </cell>
          <cell r="AD304">
            <v>73.16</v>
          </cell>
          <cell r="AE304">
            <v>74.08</v>
          </cell>
          <cell r="AF304">
            <v>76.48</v>
          </cell>
          <cell r="AG304">
            <v>75.989999999999995</v>
          </cell>
          <cell r="AH304">
            <v>0</v>
          </cell>
          <cell r="AI304">
            <v>98.08</v>
          </cell>
          <cell r="AJ304">
            <v>98.08</v>
          </cell>
          <cell r="AK304">
            <v>99.29</v>
          </cell>
          <cell r="AL304">
            <v>100.5</v>
          </cell>
          <cell r="AM304">
            <v>92.51</v>
          </cell>
          <cell r="AN304">
            <v>0</v>
          </cell>
          <cell r="AO304">
            <v>0</v>
          </cell>
          <cell r="AP304">
            <v>99.29</v>
          </cell>
          <cell r="AQ304">
            <v>101.76</v>
          </cell>
          <cell r="AR304">
            <v>100.5</v>
          </cell>
          <cell r="AS304">
            <v>101.76</v>
          </cell>
          <cell r="AT304">
            <v>103.05</v>
          </cell>
          <cell r="AU304">
            <v>104.37</v>
          </cell>
          <cell r="AV304">
            <v>101.14</v>
          </cell>
          <cell r="AW304">
            <v>101.14</v>
          </cell>
          <cell r="AX304">
            <v>102.41</v>
          </cell>
          <cell r="AY304">
            <v>105.73</v>
          </cell>
          <cell r="AZ304">
            <v>105.05</v>
          </cell>
          <cell r="BB304">
            <v>73.16</v>
          </cell>
          <cell r="BC304">
            <v>101.14</v>
          </cell>
          <cell r="BD304">
            <v>0.19500000000000001</v>
          </cell>
          <cell r="BE304">
            <v>0.12</v>
          </cell>
          <cell r="BF304" t="str">
            <v>#_NA</v>
          </cell>
          <cell r="BG304" t="str">
            <v>#_NA</v>
          </cell>
          <cell r="BH304" t="str">
            <v>#_NA</v>
          </cell>
          <cell r="BI304" t="str">
            <v>-</v>
          </cell>
          <cell r="BJ304" t="str">
            <v>-</v>
          </cell>
          <cell r="BK304">
            <v>8.523E-2</v>
          </cell>
          <cell r="BL304">
            <v>0.2913</v>
          </cell>
          <cell r="BM304">
            <v>47.43</v>
          </cell>
          <cell r="BN304" t="str">
            <v>-</v>
          </cell>
          <cell r="BO304">
            <v>0.42649999999999999</v>
          </cell>
          <cell r="BP304">
            <v>38.380000000000003</v>
          </cell>
          <cell r="BQ304" t="str">
            <v>-</v>
          </cell>
          <cell r="BR304" t="str">
            <v>SIM</v>
          </cell>
          <cell r="BS304" t="str">
            <v>NÃO</v>
          </cell>
          <cell r="BT304" t="str">
            <v>PR|G|NACIONAL|SIM|Positiva</v>
          </cell>
          <cell r="BV304" t="str">
            <v>TBD</v>
          </cell>
          <cell r="BW304">
            <v>0</v>
          </cell>
          <cell r="BX304" t="str">
            <v>#ERRO</v>
          </cell>
          <cell r="BY304">
            <v>38.380000000000003</v>
          </cell>
          <cell r="BZ304" t="str">
            <v>-</v>
          </cell>
          <cell r="CB304" t="str">
            <v>TBD</v>
          </cell>
          <cell r="CC304" t="str">
            <v>TBD</v>
          </cell>
          <cell r="CD304" t="str">
            <v>TBD</v>
          </cell>
          <cell r="CE304" t="str">
            <v>#ERRO</v>
          </cell>
          <cell r="CF304" t="str">
            <v>-</v>
          </cell>
        </row>
        <row r="305">
          <cell r="A305" t="str">
            <v>22161-0</v>
          </cell>
          <cell r="B305" t="str">
            <v>22161-0</v>
          </cell>
          <cell r="C305">
            <v>7896714292083</v>
          </cell>
          <cell r="D305" t="str">
            <v>ETORICOXIBE 60MG CT BL X 14 CPRV</v>
          </cell>
          <cell r="E305" t="str">
            <v>SIM</v>
          </cell>
          <cell r="F305" t="str">
            <v>G</v>
          </cell>
          <cell r="G305" t="str">
            <v>TOTAL CARTEIRA</v>
          </cell>
          <cell r="H305">
            <v>2</v>
          </cell>
          <cell r="I305">
            <v>64</v>
          </cell>
          <cell r="J305" t="str">
            <v>MONITORADO</v>
          </cell>
          <cell r="K305" t="str">
            <v>Positiva</v>
          </cell>
          <cell r="L305" t="str">
            <v>NÃO</v>
          </cell>
          <cell r="M305" t="str">
            <v>IMPORTADO</v>
          </cell>
          <cell r="N305" t="str">
            <v>IMPORTADO</v>
          </cell>
          <cell r="P305">
            <v>64.349999999999994</v>
          </cell>
          <cell r="Q305">
            <v>64.349999999999994</v>
          </cell>
          <cell r="R305">
            <v>65.13</v>
          </cell>
          <cell r="S305">
            <v>65.94</v>
          </cell>
          <cell r="T305">
            <v>60.69</v>
          </cell>
          <cell r="U305">
            <v>0</v>
          </cell>
          <cell r="V305">
            <v>0</v>
          </cell>
          <cell r="W305">
            <v>65.13</v>
          </cell>
          <cell r="X305">
            <v>66.760000000000005</v>
          </cell>
          <cell r="Y305">
            <v>65.94</v>
          </cell>
          <cell r="Z305">
            <v>66.760000000000005</v>
          </cell>
          <cell r="AA305">
            <v>67.61</v>
          </cell>
          <cell r="AB305">
            <v>68.47</v>
          </cell>
          <cell r="AC305">
            <v>66.349999999999994</v>
          </cell>
          <cell r="AD305">
            <v>66.349999999999994</v>
          </cell>
          <cell r="AE305">
            <v>67.180000000000007</v>
          </cell>
          <cell r="AF305">
            <v>69.36</v>
          </cell>
          <cell r="AG305">
            <v>68.92</v>
          </cell>
          <cell r="AH305">
            <v>0</v>
          </cell>
          <cell r="AI305">
            <v>88.96</v>
          </cell>
          <cell r="AJ305">
            <v>88.96</v>
          </cell>
          <cell r="AK305">
            <v>90.04</v>
          </cell>
          <cell r="AL305">
            <v>91.16</v>
          </cell>
          <cell r="AM305">
            <v>83.9</v>
          </cell>
          <cell r="AN305">
            <v>0</v>
          </cell>
          <cell r="AO305">
            <v>0</v>
          </cell>
          <cell r="AP305">
            <v>90.04</v>
          </cell>
          <cell r="AQ305">
            <v>92.29</v>
          </cell>
          <cell r="AR305">
            <v>91.16</v>
          </cell>
          <cell r="AS305">
            <v>92.29</v>
          </cell>
          <cell r="AT305">
            <v>93.47</v>
          </cell>
          <cell r="AU305">
            <v>94.66</v>
          </cell>
          <cell r="AV305">
            <v>91.72</v>
          </cell>
          <cell r="AW305">
            <v>91.72</v>
          </cell>
          <cell r="AX305">
            <v>92.87</v>
          </cell>
          <cell r="AY305">
            <v>95.89</v>
          </cell>
          <cell r="AZ305">
            <v>95.28</v>
          </cell>
          <cell r="BB305">
            <v>66.349999999999994</v>
          </cell>
          <cell r="BC305">
            <v>91.72</v>
          </cell>
          <cell r="BD305">
            <v>0.19500000000000001</v>
          </cell>
          <cell r="BE305">
            <v>0.04</v>
          </cell>
          <cell r="BF305" t="str">
            <v>#_NA</v>
          </cell>
          <cell r="BG305" t="str">
            <v>#_NA</v>
          </cell>
          <cell r="BH305" t="str">
            <v>#_NA</v>
          </cell>
          <cell r="BI305" t="str">
            <v>-</v>
          </cell>
          <cell r="BJ305" t="str">
            <v>-</v>
          </cell>
          <cell r="BK305">
            <v>0.16145999999999999</v>
          </cell>
          <cell r="BL305">
            <v>0.51439999999999997</v>
          </cell>
          <cell r="BM305">
            <v>27.02</v>
          </cell>
          <cell r="BN305" t="str">
            <v>-</v>
          </cell>
          <cell r="BO305">
            <v>0.59470000000000001</v>
          </cell>
          <cell r="BP305">
            <v>22.55</v>
          </cell>
          <cell r="BQ305" t="str">
            <v>-</v>
          </cell>
          <cell r="BR305" t="str">
            <v>SIM</v>
          </cell>
          <cell r="BS305" t="str">
            <v>NÃO</v>
          </cell>
          <cell r="BT305" t="str">
            <v>PR|G|IMPORTADO|NÃO|Positiva</v>
          </cell>
          <cell r="BV305" t="str">
            <v>TBD</v>
          </cell>
          <cell r="BW305">
            <v>0</v>
          </cell>
          <cell r="BX305" t="str">
            <v>#ERRO</v>
          </cell>
          <cell r="BY305">
            <v>22.55</v>
          </cell>
          <cell r="BZ305" t="str">
            <v>-</v>
          </cell>
          <cell r="CB305" t="str">
            <v>TBD</v>
          </cell>
          <cell r="CC305" t="str">
            <v>TBD</v>
          </cell>
          <cell r="CD305" t="str">
            <v>TBD</v>
          </cell>
          <cell r="CE305" t="str">
            <v>#ERRO</v>
          </cell>
          <cell r="CF305" t="str">
            <v>-</v>
          </cell>
        </row>
        <row r="306">
          <cell r="A306" t="str">
            <v>21974-0</v>
          </cell>
          <cell r="B306" t="str">
            <v>21974-0</v>
          </cell>
          <cell r="C306">
            <v>7896714291345</v>
          </cell>
          <cell r="D306" t="str">
            <v>ETORICOXIBE 90MG CT BL X 14 CPRV C1</v>
          </cell>
          <cell r="E306" t="str">
            <v>SIM</v>
          </cell>
          <cell r="F306" t="str">
            <v>G</v>
          </cell>
          <cell r="G306" t="str">
            <v>TOTAL CARTEIRA</v>
          </cell>
          <cell r="H306">
            <v>2</v>
          </cell>
          <cell r="I306">
            <v>48</v>
          </cell>
          <cell r="J306" t="str">
            <v>MONITORADO</v>
          </cell>
          <cell r="K306" t="str">
            <v>Positiva</v>
          </cell>
          <cell r="L306" t="str">
            <v>NÃO</v>
          </cell>
          <cell r="M306" t="str">
            <v>IMPORTADO</v>
          </cell>
          <cell r="N306" t="str">
            <v>IMPORTADO</v>
          </cell>
          <cell r="P306">
            <v>71.709999999999994</v>
          </cell>
          <cell r="Q306">
            <v>71.709999999999994</v>
          </cell>
          <cell r="R306">
            <v>72.59</v>
          </cell>
          <cell r="S306">
            <v>73.48</v>
          </cell>
          <cell r="T306">
            <v>67.64</v>
          </cell>
          <cell r="U306">
            <v>0</v>
          </cell>
          <cell r="V306">
            <v>0</v>
          </cell>
          <cell r="W306">
            <v>72.59</v>
          </cell>
          <cell r="X306">
            <v>74.400000000000006</v>
          </cell>
          <cell r="Y306">
            <v>73.48</v>
          </cell>
          <cell r="Z306">
            <v>74.400000000000006</v>
          </cell>
          <cell r="AA306">
            <v>75.34</v>
          </cell>
          <cell r="AB306">
            <v>76.31</v>
          </cell>
          <cell r="AC306">
            <v>73.94</v>
          </cell>
          <cell r="AD306">
            <v>73.94</v>
          </cell>
          <cell r="AE306">
            <v>74.87</v>
          </cell>
          <cell r="AF306">
            <v>77.3</v>
          </cell>
          <cell r="AG306">
            <v>76.8</v>
          </cell>
          <cell r="AH306">
            <v>0</v>
          </cell>
          <cell r="AI306">
            <v>99.13</v>
          </cell>
          <cell r="AJ306">
            <v>99.13</v>
          </cell>
          <cell r="AK306">
            <v>100.35</v>
          </cell>
          <cell r="AL306">
            <v>101.58</v>
          </cell>
          <cell r="AM306">
            <v>93.51</v>
          </cell>
          <cell r="AN306">
            <v>0</v>
          </cell>
          <cell r="AO306">
            <v>0</v>
          </cell>
          <cell r="AP306">
            <v>100.35</v>
          </cell>
          <cell r="AQ306">
            <v>102.85</v>
          </cell>
          <cell r="AR306">
            <v>101.58</v>
          </cell>
          <cell r="AS306">
            <v>102.85</v>
          </cell>
          <cell r="AT306">
            <v>104.15</v>
          </cell>
          <cell r="AU306">
            <v>105.49</v>
          </cell>
          <cell r="AV306">
            <v>102.22</v>
          </cell>
          <cell r="AW306">
            <v>102.22</v>
          </cell>
          <cell r="AX306">
            <v>103.5</v>
          </cell>
          <cell r="AY306">
            <v>106.86</v>
          </cell>
          <cell r="AZ306">
            <v>106.17</v>
          </cell>
          <cell r="BB306">
            <v>73.94</v>
          </cell>
          <cell r="BC306">
            <v>102.22</v>
          </cell>
          <cell r="BD306">
            <v>0.19500000000000001</v>
          </cell>
          <cell r="BE306">
            <v>0.04</v>
          </cell>
          <cell r="BF306" t="str">
            <v>#_NA</v>
          </cell>
          <cell r="BG306" t="str">
            <v>#_NA</v>
          </cell>
          <cell r="BH306" t="str">
            <v>#_NA</v>
          </cell>
          <cell r="BI306" t="str">
            <v>-</v>
          </cell>
          <cell r="BJ306" t="str">
            <v>-</v>
          </cell>
          <cell r="BK306">
            <v>0.16145999999999999</v>
          </cell>
          <cell r="BL306">
            <v>0.4294</v>
          </cell>
          <cell r="BM306">
            <v>35.380000000000003</v>
          </cell>
          <cell r="BN306" t="str">
            <v>-</v>
          </cell>
          <cell r="BO306">
            <v>0.58389999999999997</v>
          </cell>
          <cell r="BP306">
            <v>25.8</v>
          </cell>
          <cell r="BQ306" t="str">
            <v>-</v>
          </cell>
          <cell r="BR306" t="str">
            <v>SIM</v>
          </cell>
          <cell r="BS306" t="str">
            <v>NÃO</v>
          </cell>
          <cell r="BT306" t="str">
            <v>PR|G|IMPORTADO|NÃO|Positiva</v>
          </cell>
          <cell r="BV306" t="str">
            <v>TBD</v>
          </cell>
          <cell r="BW306">
            <v>0</v>
          </cell>
          <cell r="BX306" t="str">
            <v>#ERRO</v>
          </cell>
          <cell r="BY306">
            <v>25.8</v>
          </cell>
          <cell r="BZ306" t="str">
            <v>-</v>
          </cell>
          <cell r="CB306" t="str">
            <v>TBD</v>
          </cell>
          <cell r="CC306" t="str">
            <v>TBD</v>
          </cell>
          <cell r="CD306" t="str">
            <v>TBD</v>
          </cell>
          <cell r="CE306" t="str">
            <v>#ERRO</v>
          </cell>
          <cell r="CF306" t="str">
            <v>-</v>
          </cell>
        </row>
        <row r="307">
          <cell r="A307" t="str">
            <v>21972-0</v>
          </cell>
          <cell r="B307" t="str">
            <v>21972-0</v>
          </cell>
          <cell r="C307">
            <v>7896714291321</v>
          </cell>
          <cell r="D307" t="str">
            <v>ETORICOXIBE 90MG CT BL X 7 CPRV C1</v>
          </cell>
          <cell r="E307" t="str">
            <v>SIM</v>
          </cell>
          <cell r="F307" t="str">
            <v>G</v>
          </cell>
          <cell r="G307" t="str">
            <v>TOTAL CARTEIRA</v>
          </cell>
          <cell r="H307">
            <v>2</v>
          </cell>
          <cell r="I307">
            <v>48</v>
          </cell>
          <cell r="J307" t="str">
            <v>MONITORADO</v>
          </cell>
          <cell r="K307" t="str">
            <v>Positiva</v>
          </cell>
          <cell r="L307" t="str">
            <v>NÃO</v>
          </cell>
          <cell r="M307" t="str">
            <v>IMPORTADO</v>
          </cell>
          <cell r="N307" t="str">
            <v>IMPORTADO</v>
          </cell>
          <cell r="P307">
            <v>36.200000000000003</v>
          </cell>
          <cell r="Q307">
            <v>36.200000000000003</v>
          </cell>
          <cell r="R307">
            <v>36.65</v>
          </cell>
          <cell r="S307">
            <v>37.1</v>
          </cell>
          <cell r="T307">
            <v>34.15</v>
          </cell>
          <cell r="U307">
            <v>0</v>
          </cell>
          <cell r="V307">
            <v>0</v>
          </cell>
          <cell r="W307">
            <v>36.65</v>
          </cell>
          <cell r="X307">
            <v>37.56</v>
          </cell>
          <cell r="Y307">
            <v>37.1</v>
          </cell>
          <cell r="Z307">
            <v>37.56</v>
          </cell>
          <cell r="AA307">
            <v>38.04</v>
          </cell>
          <cell r="AB307">
            <v>38.53</v>
          </cell>
          <cell r="AC307">
            <v>37.33</v>
          </cell>
          <cell r="AD307">
            <v>37.33</v>
          </cell>
          <cell r="AE307">
            <v>37.799999999999997</v>
          </cell>
          <cell r="AF307">
            <v>39.03</v>
          </cell>
          <cell r="AG307">
            <v>38.770000000000003</v>
          </cell>
          <cell r="AH307">
            <v>0</v>
          </cell>
          <cell r="AI307">
            <v>50.04</v>
          </cell>
          <cell r="AJ307">
            <v>50.04</v>
          </cell>
          <cell r="AK307">
            <v>50.67</v>
          </cell>
          <cell r="AL307">
            <v>51.29</v>
          </cell>
          <cell r="AM307">
            <v>47.21</v>
          </cell>
          <cell r="AN307">
            <v>0</v>
          </cell>
          <cell r="AO307">
            <v>0</v>
          </cell>
          <cell r="AP307">
            <v>50.67</v>
          </cell>
          <cell r="AQ307">
            <v>51.92</v>
          </cell>
          <cell r="AR307">
            <v>51.29</v>
          </cell>
          <cell r="AS307">
            <v>51.92</v>
          </cell>
          <cell r="AT307">
            <v>52.59</v>
          </cell>
          <cell r="AU307">
            <v>53.27</v>
          </cell>
          <cell r="AV307">
            <v>51.61</v>
          </cell>
          <cell r="AW307">
            <v>51.61</v>
          </cell>
          <cell r="AX307">
            <v>52.26</v>
          </cell>
          <cell r="AY307">
            <v>53.96</v>
          </cell>
          <cell r="AZ307">
            <v>53.6</v>
          </cell>
          <cell r="BB307">
            <v>37.33</v>
          </cell>
          <cell r="BC307">
            <v>51.61</v>
          </cell>
          <cell r="BD307">
            <v>0.19500000000000001</v>
          </cell>
          <cell r="BE307">
            <v>0.04</v>
          </cell>
          <cell r="BF307" t="str">
            <v>#_NA</v>
          </cell>
          <cell r="BG307" t="str">
            <v>#_NA</v>
          </cell>
          <cell r="BH307" t="str">
            <v>#_NA</v>
          </cell>
          <cell r="BI307" t="str">
            <v>-</v>
          </cell>
          <cell r="BJ307" t="str">
            <v>-</v>
          </cell>
          <cell r="BK307">
            <v>0.16145999999999999</v>
          </cell>
          <cell r="BL307">
            <v>0.42320000000000002</v>
          </cell>
          <cell r="BM307">
            <v>18.05</v>
          </cell>
          <cell r="BN307" t="str">
            <v>-</v>
          </cell>
          <cell r="BO307">
            <v>0.50490000000000002</v>
          </cell>
          <cell r="BP307">
            <v>15.5</v>
          </cell>
          <cell r="BQ307" t="str">
            <v>-</v>
          </cell>
          <cell r="BR307" t="str">
            <v>SIM</v>
          </cell>
          <cell r="BS307" t="str">
            <v>NÃO</v>
          </cell>
          <cell r="BT307" t="str">
            <v>PR|G|IMPORTADO|NÃO|Positiva</v>
          </cell>
          <cell r="BV307" t="str">
            <v>TBD</v>
          </cell>
          <cell r="BW307">
            <v>0</v>
          </cell>
          <cell r="BX307" t="str">
            <v>#ERRO</v>
          </cell>
          <cell r="BY307">
            <v>15.5</v>
          </cell>
          <cell r="BZ307" t="str">
            <v>-</v>
          </cell>
          <cell r="CB307" t="str">
            <v>TBD</v>
          </cell>
          <cell r="CC307" t="str">
            <v>TBD</v>
          </cell>
          <cell r="CD307" t="str">
            <v>TBD</v>
          </cell>
          <cell r="CE307" t="str">
            <v>#ERRO</v>
          </cell>
          <cell r="CF307" t="str">
            <v>-</v>
          </cell>
        </row>
        <row r="308">
          <cell r="A308" t="str">
            <v>22165-0</v>
          </cell>
          <cell r="B308" t="str">
            <v>22165-0</v>
          </cell>
          <cell r="C308">
            <v>7896714292120</v>
          </cell>
          <cell r="D308" t="str">
            <v>ETORICOXIBE 60MG CT BL X 7 CPRV</v>
          </cell>
          <cell r="E308" t="str">
            <v>SIM</v>
          </cell>
          <cell r="F308" t="str">
            <v>G</v>
          </cell>
          <cell r="G308" t="str">
            <v>TOTAL CARTEIRA</v>
          </cell>
          <cell r="H308">
            <v>2</v>
          </cell>
          <cell r="I308">
            <v>72</v>
          </cell>
          <cell r="J308" t="str">
            <v>MONITORADO</v>
          </cell>
          <cell r="K308" t="str">
            <v>Positiva</v>
          </cell>
          <cell r="L308" t="str">
            <v>NÃO</v>
          </cell>
          <cell r="M308" t="str">
            <v>IMPORTADO</v>
          </cell>
          <cell r="N308" t="str">
            <v>IMPORTADO</v>
          </cell>
          <cell r="P308">
            <v>35.770000000000003</v>
          </cell>
          <cell r="Q308">
            <v>35.770000000000003</v>
          </cell>
          <cell r="R308">
            <v>36.21</v>
          </cell>
          <cell r="S308">
            <v>36.65</v>
          </cell>
          <cell r="T308">
            <v>33.74</v>
          </cell>
          <cell r="U308">
            <v>0</v>
          </cell>
          <cell r="V308">
            <v>0</v>
          </cell>
          <cell r="W308">
            <v>36.21</v>
          </cell>
          <cell r="X308">
            <v>37.11</v>
          </cell>
          <cell r="Y308">
            <v>36.65</v>
          </cell>
          <cell r="Z308">
            <v>37.11</v>
          </cell>
          <cell r="AA308">
            <v>37.58</v>
          </cell>
          <cell r="AB308">
            <v>38.06</v>
          </cell>
          <cell r="AC308">
            <v>36.880000000000003</v>
          </cell>
          <cell r="AD308">
            <v>36.880000000000003</v>
          </cell>
          <cell r="AE308">
            <v>37.35</v>
          </cell>
          <cell r="AF308">
            <v>38.56</v>
          </cell>
          <cell r="AG308">
            <v>38.31</v>
          </cell>
          <cell r="AH308">
            <v>0</v>
          </cell>
          <cell r="AI308">
            <v>49.45</v>
          </cell>
          <cell r="AJ308">
            <v>49.45</v>
          </cell>
          <cell r="AK308">
            <v>50.06</v>
          </cell>
          <cell r="AL308">
            <v>50.67</v>
          </cell>
          <cell r="AM308">
            <v>46.64</v>
          </cell>
          <cell r="AN308">
            <v>0</v>
          </cell>
          <cell r="AO308">
            <v>0</v>
          </cell>
          <cell r="AP308">
            <v>50.06</v>
          </cell>
          <cell r="AQ308">
            <v>51.3</v>
          </cell>
          <cell r="AR308">
            <v>50.67</v>
          </cell>
          <cell r="AS308">
            <v>51.3</v>
          </cell>
          <cell r="AT308">
            <v>51.95</v>
          </cell>
          <cell r="AU308">
            <v>52.62</v>
          </cell>
          <cell r="AV308">
            <v>50.98</v>
          </cell>
          <cell r="AW308">
            <v>50.98</v>
          </cell>
          <cell r="AX308">
            <v>51.63</v>
          </cell>
          <cell r="AY308">
            <v>53.31</v>
          </cell>
          <cell r="AZ308">
            <v>52.96</v>
          </cell>
          <cell r="BB308">
            <v>36.880000000000003</v>
          </cell>
          <cell r="BC308">
            <v>50.98</v>
          </cell>
          <cell r="BD308">
            <v>0.19500000000000001</v>
          </cell>
          <cell r="BE308">
            <v>0.04</v>
          </cell>
          <cell r="BF308" t="str">
            <v>#_NA</v>
          </cell>
          <cell r="BG308" t="str">
            <v>#_NA</v>
          </cell>
          <cell r="BH308" t="str">
            <v>#_NA</v>
          </cell>
          <cell r="BI308" t="str">
            <v>-</v>
          </cell>
          <cell r="BJ308" t="str">
            <v>-</v>
          </cell>
          <cell r="BK308">
            <v>0.16145999999999999</v>
          </cell>
          <cell r="BL308">
            <v>0.44869999999999999</v>
          </cell>
          <cell r="BM308">
            <v>17.05</v>
          </cell>
          <cell r="BN308" t="str">
            <v>-</v>
          </cell>
          <cell r="BO308">
            <v>0.62350000000000005</v>
          </cell>
          <cell r="BP308">
            <v>11.65</v>
          </cell>
          <cell r="BQ308" t="str">
            <v>-</v>
          </cell>
          <cell r="BR308" t="str">
            <v>SIM</v>
          </cell>
          <cell r="BS308" t="str">
            <v>NÃO</v>
          </cell>
          <cell r="BT308" t="str">
            <v>PR|G|IMPORTADO|NÃO|Positiva</v>
          </cell>
          <cell r="BV308" t="str">
            <v>TBD</v>
          </cell>
          <cell r="BW308">
            <v>0</v>
          </cell>
          <cell r="BX308" t="str">
            <v>#ERRO</v>
          </cell>
          <cell r="BY308">
            <v>11.65</v>
          </cell>
          <cell r="BZ308" t="str">
            <v>-</v>
          </cell>
          <cell r="CB308" t="str">
            <v>TBD</v>
          </cell>
          <cell r="CC308" t="str">
            <v>TBD</v>
          </cell>
          <cell r="CD308" t="str">
            <v>TBD</v>
          </cell>
          <cell r="CE308" t="str">
            <v>#ERRO</v>
          </cell>
          <cell r="CF308" t="str">
            <v>-</v>
          </cell>
        </row>
        <row r="309">
          <cell r="A309" t="str">
            <v>22219-0</v>
          </cell>
          <cell r="B309" t="str">
            <v>22219-0</v>
          </cell>
          <cell r="C309">
            <v>7896714292359</v>
          </cell>
          <cell r="D309" t="str">
            <v>CL DONEPE+CL MEMAN 10MG+20MG 1X30CPRV C1</v>
          </cell>
          <cell r="E309" t="str">
            <v>SIM</v>
          </cell>
          <cell r="F309" t="str">
            <v>G</v>
          </cell>
          <cell r="G309" t="str">
            <v>TOTAL CARTEIRA</v>
          </cell>
          <cell r="H309">
            <v>2</v>
          </cell>
          <cell r="I309">
            <v>60</v>
          </cell>
          <cell r="J309" t="str">
            <v>MONITORADO</v>
          </cell>
          <cell r="K309" t="str">
            <v>Negativa</v>
          </cell>
          <cell r="L309" t="str">
            <v>NÃO</v>
          </cell>
          <cell r="M309" t="str">
            <v>IMPORTADO</v>
          </cell>
          <cell r="N309" t="str">
            <v>IMPORTADO</v>
          </cell>
          <cell r="P309">
            <v>88.36</v>
          </cell>
          <cell r="Q309">
            <v>98.96</v>
          </cell>
          <cell r="R309">
            <v>100.17</v>
          </cell>
          <cell r="S309">
            <v>101.41</v>
          </cell>
          <cell r="T309">
            <v>93.34</v>
          </cell>
          <cell r="U309">
            <v>0</v>
          </cell>
          <cell r="V309">
            <v>0</v>
          </cell>
          <cell r="W309">
            <v>89.44</v>
          </cell>
          <cell r="X309">
            <v>102.68</v>
          </cell>
          <cell r="Y309">
            <v>90.54</v>
          </cell>
          <cell r="Z309">
            <v>91.67</v>
          </cell>
          <cell r="AA309">
            <v>103.97</v>
          </cell>
          <cell r="AB309">
            <v>105.31</v>
          </cell>
          <cell r="AC309">
            <v>102.04</v>
          </cell>
          <cell r="AD309">
            <v>91.1</v>
          </cell>
          <cell r="AE309">
            <v>103.32</v>
          </cell>
          <cell r="AF309">
            <v>106.68</v>
          </cell>
          <cell r="AG309">
            <v>105.99</v>
          </cell>
          <cell r="AH309">
            <v>0</v>
          </cell>
          <cell r="AI309">
            <v>122.15</v>
          </cell>
          <cell r="AJ309">
            <v>132.75</v>
          </cell>
          <cell r="AK309">
            <v>134.37</v>
          </cell>
          <cell r="AL309">
            <v>136.04</v>
          </cell>
          <cell r="AM309">
            <v>125.21</v>
          </cell>
          <cell r="AN309">
            <v>0</v>
          </cell>
          <cell r="AO309">
            <v>0</v>
          </cell>
          <cell r="AP309">
            <v>123.65</v>
          </cell>
          <cell r="AQ309">
            <v>137.74</v>
          </cell>
          <cell r="AR309">
            <v>125.17</v>
          </cell>
          <cell r="AS309">
            <v>126.73</v>
          </cell>
          <cell r="AT309">
            <v>139.47</v>
          </cell>
          <cell r="AU309">
            <v>141.27000000000001</v>
          </cell>
          <cell r="AV309">
            <v>136.88</v>
          </cell>
          <cell r="AW309">
            <v>125.94</v>
          </cell>
          <cell r="AX309">
            <v>138.6</v>
          </cell>
          <cell r="AY309">
            <v>143.11000000000001</v>
          </cell>
          <cell r="AZ309">
            <v>142.18</v>
          </cell>
          <cell r="BB309">
            <v>102.04</v>
          </cell>
          <cell r="BC309">
            <v>136.88</v>
          </cell>
          <cell r="BD309">
            <v>0.19500000000000001</v>
          </cell>
          <cell r="BE309">
            <v>0.04</v>
          </cell>
          <cell r="BF309" t="str">
            <v>#_NA</v>
          </cell>
          <cell r="BG309" t="str">
            <v>#_NA</v>
          </cell>
          <cell r="BH309" t="str">
            <v>#_NA</v>
          </cell>
          <cell r="BI309" t="str">
            <v>-</v>
          </cell>
          <cell r="BJ309" t="str">
            <v>-</v>
          </cell>
          <cell r="BK309">
            <v>0.16145999999999999</v>
          </cell>
          <cell r="BL309">
            <v>0.27829999999999999</v>
          </cell>
          <cell r="BM309">
            <v>61.75</v>
          </cell>
          <cell r="BN309" t="str">
            <v>-</v>
          </cell>
          <cell r="BO309">
            <v>0.41160000000000002</v>
          </cell>
          <cell r="BP309">
            <v>50.34</v>
          </cell>
          <cell r="BQ309" t="str">
            <v>-</v>
          </cell>
          <cell r="BR309" t="str">
            <v>SIM</v>
          </cell>
          <cell r="BS309" t="str">
            <v>NÃO</v>
          </cell>
          <cell r="BT309" t="str">
            <v>PR|G|IMPORTADO|NÃO|Negativa</v>
          </cell>
          <cell r="BV309" t="str">
            <v>TBD</v>
          </cell>
          <cell r="BW309">
            <v>0</v>
          </cell>
          <cell r="BX309" t="str">
            <v>#ERRO</v>
          </cell>
          <cell r="BY309">
            <v>50.34</v>
          </cell>
          <cell r="BZ309" t="str">
            <v>-</v>
          </cell>
          <cell r="CB309" t="str">
            <v>TBD</v>
          </cell>
          <cell r="CC309" t="str">
            <v>TBD</v>
          </cell>
          <cell r="CD309" t="str">
            <v>TBD</v>
          </cell>
          <cell r="CE309" t="str">
            <v>#ERRO</v>
          </cell>
          <cell r="CF309" t="str">
            <v>-</v>
          </cell>
        </row>
        <row r="310">
          <cell r="A310" t="str">
            <v>22567-0</v>
          </cell>
          <cell r="B310" t="str">
            <v>22567-0</v>
          </cell>
          <cell r="C310">
            <v>7896714293356</v>
          </cell>
          <cell r="D310" t="str">
            <v>HEMOVIRTUS PRO POMADA CT BG 1X30G 10 APL</v>
          </cell>
          <cell r="E310" t="str">
            <v>SIM</v>
          </cell>
          <cell r="F310" t="str">
            <v>S</v>
          </cell>
          <cell r="G310" t="str">
            <v>TOTAL CARTEIRA</v>
          </cell>
          <cell r="H310">
            <v>0</v>
          </cell>
          <cell r="I310">
            <v>30</v>
          </cell>
          <cell r="J310" t="str">
            <v>LIBERADO</v>
          </cell>
          <cell r="K310" t="str">
            <v>Negativa</v>
          </cell>
          <cell r="L310" t="str">
            <v>NÃO</v>
          </cell>
          <cell r="M310" t="str">
            <v>NACIONAL</v>
          </cell>
          <cell r="N310" t="str">
            <v>NACIONAL</v>
          </cell>
          <cell r="P310">
            <v>31.07</v>
          </cell>
          <cell r="Q310">
            <v>34.799999999999997</v>
          </cell>
          <cell r="R310">
            <v>35.22</v>
          </cell>
          <cell r="S310">
            <v>35.65</v>
          </cell>
          <cell r="T310">
            <v>32.82</v>
          </cell>
          <cell r="U310">
            <v>0</v>
          </cell>
          <cell r="V310">
            <v>0</v>
          </cell>
          <cell r="W310">
            <v>31.45</v>
          </cell>
          <cell r="X310">
            <v>36.1</v>
          </cell>
          <cell r="Y310">
            <v>31.83</v>
          </cell>
          <cell r="Z310">
            <v>32.229999999999997</v>
          </cell>
          <cell r="AA310">
            <v>36.56</v>
          </cell>
          <cell r="AB310">
            <v>37.03</v>
          </cell>
          <cell r="AC310">
            <v>35.880000000000003</v>
          </cell>
          <cell r="AD310">
            <v>32.03</v>
          </cell>
          <cell r="AE310">
            <v>36.33</v>
          </cell>
          <cell r="AF310">
            <v>37.51</v>
          </cell>
          <cell r="AG310">
            <v>37.26</v>
          </cell>
          <cell r="AH310">
            <v>0</v>
          </cell>
          <cell r="AI310">
            <v>42.95</v>
          </cell>
          <cell r="AJ310">
            <v>46.68</v>
          </cell>
          <cell r="AK310">
            <v>47.25</v>
          </cell>
          <cell r="AL310">
            <v>47.82</v>
          </cell>
          <cell r="AM310">
            <v>44.03</v>
          </cell>
          <cell r="AN310">
            <v>0</v>
          </cell>
          <cell r="AO310">
            <v>0</v>
          </cell>
          <cell r="AP310">
            <v>43.48</v>
          </cell>
          <cell r="AQ310">
            <v>48.43</v>
          </cell>
          <cell r="AR310">
            <v>44</v>
          </cell>
          <cell r="AS310">
            <v>44.56</v>
          </cell>
          <cell r="AT310">
            <v>49.04</v>
          </cell>
          <cell r="AU310">
            <v>49.67</v>
          </cell>
          <cell r="AV310">
            <v>48.13</v>
          </cell>
          <cell r="AW310">
            <v>44.28</v>
          </cell>
          <cell r="AX310">
            <v>48.74</v>
          </cell>
          <cell r="AY310">
            <v>50.32</v>
          </cell>
          <cell r="AZ310">
            <v>49.98</v>
          </cell>
          <cell r="BB310">
            <v>35.880000000000003</v>
          </cell>
          <cell r="BC310">
            <v>48.13</v>
          </cell>
          <cell r="BD310">
            <v>0.19500000000000001</v>
          </cell>
          <cell r="BE310">
            <v>0.12</v>
          </cell>
          <cell r="BF310" t="str">
            <v>#_NA</v>
          </cell>
          <cell r="BG310" t="str">
            <v>#_NA</v>
          </cell>
          <cell r="BH310" t="str">
            <v>#_NA</v>
          </cell>
          <cell r="BI310" t="str">
            <v>-</v>
          </cell>
          <cell r="BJ310" t="str">
            <v>-</v>
          </cell>
          <cell r="BK310">
            <v>8.523E-2</v>
          </cell>
          <cell r="BL310">
            <v>0.54090000000000005</v>
          </cell>
          <cell r="BM310">
            <v>15.07</v>
          </cell>
          <cell r="BN310" t="str">
            <v>-</v>
          </cell>
          <cell r="BO310">
            <v>0.59950000000000003</v>
          </cell>
          <cell r="BP310">
            <v>13.14</v>
          </cell>
          <cell r="BQ310" t="str">
            <v>-</v>
          </cell>
          <cell r="BR310" t="str">
            <v>SIM</v>
          </cell>
          <cell r="BS310" t="str">
            <v>NÃO</v>
          </cell>
          <cell r="BT310" t="str">
            <v>PR|S|NACIONAL|NÃO|Negativa</v>
          </cell>
          <cell r="BV310" t="str">
            <v>TBD</v>
          </cell>
          <cell r="BW310">
            <v>0</v>
          </cell>
          <cell r="BX310" t="str">
            <v>#ERRO</v>
          </cell>
          <cell r="BY310">
            <v>13.14</v>
          </cell>
          <cell r="BZ310" t="str">
            <v>-</v>
          </cell>
          <cell r="CB310" t="str">
            <v>TBD</v>
          </cell>
          <cell r="CC310" t="str">
            <v>TBD</v>
          </cell>
          <cell r="CD310" t="str">
            <v>TBD</v>
          </cell>
          <cell r="CE310" t="str">
            <v>#ERRO</v>
          </cell>
          <cell r="CF310" t="str">
            <v>-</v>
          </cell>
        </row>
        <row r="311">
          <cell r="A311" t="str">
            <v>22886-0</v>
          </cell>
          <cell r="B311" t="str">
            <v>22886-0</v>
          </cell>
          <cell r="C311">
            <v>7896714294568</v>
          </cell>
          <cell r="D311" t="str">
            <v>DIPIRONA MONOIDRATADA 1G COMP CT BL X 20</v>
          </cell>
          <cell r="E311" t="str">
            <v>SIM</v>
          </cell>
          <cell r="F311" t="str">
            <v>G</v>
          </cell>
          <cell r="G311" t="str">
            <v>TOTAL CARTEIRA</v>
          </cell>
          <cell r="H311">
            <v>5</v>
          </cell>
          <cell r="I311">
            <v>60</v>
          </cell>
          <cell r="J311" t="str">
            <v>LIBERADO</v>
          </cell>
          <cell r="K311" t="str">
            <v>Negativa</v>
          </cell>
          <cell r="L311" t="str">
            <v>SIM</v>
          </cell>
          <cell r="M311" t="str">
            <v>NACIONAL</v>
          </cell>
          <cell r="N311" t="str">
            <v>NACIONAL</v>
          </cell>
          <cell r="P311">
            <v>17.510000000000002</v>
          </cell>
          <cell r="Q311">
            <v>19.61</v>
          </cell>
          <cell r="R311">
            <v>19.850000000000001</v>
          </cell>
          <cell r="S311">
            <v>20.100000000000001</v>
          </cell>
          <cell r="T311">
            <v>18.5</v>
          </cell>
          <cell r="U311">
            <v>0</v>
          </cell>
          <cell r="V311">
            <v>0</v>
          </cell>
          <cell r="W311">
            <v>17.73</v>
          </cell>
          <cell r="X311">
            <v>20.350000000000001</v>
          </cell>
          <cell r="Y311">
            <v>17.95</v>
          </cell>
          <cell r="Z311">
            <v>18.170000000000002</v>
          </cell>
          <cell r="AA311">
            <v>20.61</v>
          </cell>
          <cell r="AB311">
            <v>20.87</v>
          </cell>
          <cell r="AC311">
            <v>20.22</v>
          </cell>
          <cell r="AD311">
            <v>18.059999999999999</v>
          </cell>
          <cell r="AE311">
            <v>20.48</v>
          </cell>
          <cell r="AF311">
            <v>21.14</v>
          </cell>
          <cell r="AG311">
            <v>21.01</v>
          </cell>
          <cell r="AH311">
            <v>0</v>
          </cell>
          <cell r="AI311">
            <v>24.21</v>
          </cell>
          <cell r="AJ311">
            <v>26.31</v>
          </cell>
          <cell r="AK311">
            <v>26.63</v>
          </cell>
          <cell r="AL311">
            <v>26.96</v>
          </cell>
          <cell r="AM311">
            <v>24.82</v>
          </cell>
          <cell r="AN311">
            <v>0</v>
          </cell>
          <cell r="AO311">
            <v>0</v>
          </cell>
          <cell r="AP311">
            <v>24.51</v>
          </cell>
          <cell r="AQ311">
            <v>27.3</v>
          </cell>
          <cell r="AR311">
            <v>24.81</v>
          </cell>
          <cell r="AS311">
            <v>25.12</v>
          </cell>
          <cell r="AT311">
            <v>27.65</v>
          </cell>
          <cell r="AU311">
            <v>28</v>
          </cell>
          <cell r="AV311">
            <v>27.12</v>
          </cell>
          <cell r="AW311">
            <v>24.97</v>
          </cell>
          <cell r="AX311">
            <v>27.47</v>
          </cell>
          <cell r="AY311">
            <v>28.36</v>
          </cell>
          <cell r="AZ311">
            <v>28.18</v>
          </cell>
          <cell r="BB311">
            <v>20.22</v>
          </cell>
          <cell r="BC311">
            <v>27.12</v>
          </cell>
          <cell r="BD311">
            <v>0.19500000000000001</v>
          </cell>
          <cell r="BE311">
            <v>0.12</v>
          </cell>
          <cell r="BF311" t="str">
            <v>#_NA</v>
          </cell>
          <cell r="BG311" t="str">
            <v>#_NA</v>
          </cell>
          <cell r="BH311" t="str">
            <v>#_NA</v>
          </cell>
          <cell r="BI311" t="str">
            <v>-</v>
          </cell>
          <cell r="BJ311" t="str">
            <v>-</v>
          </cell>
          <cell r="BK311">
            <v>8.523E-2</v>
          </cell>
          <cell r="BL311">
            <v>0.45569999999999999</v>
          </cell>
          <cell r="BM311">
            <v>10.07</v>
          </cell>
          <cell r="BN311" t="str">
            <v>-</v>
          </cell>
          <cell r="BO311">
            <v>0.54620000000000002</v>
          </cell>
          <cell r="BP311">
            <v>8.4</v>
          </cell>
          <cell r="BQ311" t="str">
            <v>-</v>
          </cell>
          <cell r="BR311" t="str">
            <v>SIM</v>
          </cell>
          <cell r="BS311" t="str">
            <v>NÃO</v>
          </cell>
          <cell r="BT311" t="str">
            <v>PR|G|NACIONAL|SIM|Negativa</v>
          </cell>
          <cell r="BV311" t="str">
            <v>TBD</v>
          </cell>
          <cell r="BW311">
            <v>0</v>
          </cell>
          <cell r="BX311" t="str">
            <v>#ERRO</v>
          </cell>
          <cell r="BY311">
            <v>8.4</v>
          </cell>
          <cell r="BZ311" t="str">
            <v>-</v>
          </cell>
          <cell r="CB311" t="str">
            <v>TBD</v>
          </cell>
          <cell r="CC311" t="str">
            <v>TBD</v>
          </cell>
          <cell r="CD311" t="str">
            <v>TBD</v>
          </cell>
          <cell r="CE311" t="str">
            <v>#ERRO</v>
          </cell>
          <cell r="CF311" t="str">
            <v>-</v>
          </cell>
        </row>
        <row r="312">
          <cell r="A312" t="str">
            <v>22247-0</v>
          </cell>
          <cell r="B312" t="str">
            <v>22247-0</v>
          </cell>
          <cell r="C312">
            <v>7896714292533</v>
          </cell>
          <cell r="D312" t="str">
            <v>FLAVONID TOPICO BG 200G</v>
          </cell>
          <cell r="E312" t="str">
            <v>SIM</v>
          </cell>
          <cell r="F312" t="str">
            <v>S</v>
          </cell>
          <cell r="G312" t="str">
            <v>TOTAL CARTEIRA</v>
          </cell>
          <cell r="H312">
            <v>5</v>
          </cell>
          <cell r="I312">
            <v>15</v>
          </cell>
          <cell r="J312" t="str">
            <v>LIBERADO</v>
          </cell>
          <cell r="K312" t="str">
            <v>dermocosmético</v>
          </cell>
          <cell r="L312" t="str">
            <v>SIM</v>
          </cell>
          <cell r="M312" t="str">
            <v>NACIONAL</v>
          </cell>
          <cell r="N312" t="str">
            <v>NACIONAL</v>
          </cell>
          <cell r="P312">
            <v>53.2</v>
          </cell>
          <cell r="Q312">
            <v>53.2</v>
          </cell>
          <cell r="R312">
            <v>53.85</v>
          </cell>
          <cell r="S312">
            <v>54.51</v>
          </cell>
          <cell r="T312">
            <v>50.18</v>
          </cell>
          <cell r="U312">
            <v>0</v>
          </cell>
          <cell r="V312">
            <v>0</v>
          </cell>
          <cell r="W312">
            <v>53.85</v>
          </cell>
          <cell r="X312">
            <v>55.2</v>
          </cell>
          <cell r="Y312">
            <v>54.51</v>
          </cell>
          <cell r="Z312">
            <v>55.2</v>
          </cell>
          <cell r="AA312">
            <v>55.89</v>
          </cell>
          <cell r="AB312">
            <v>56.61</v>
          </cell>
          <cell r="AC312">
            <v>54.85</v>
          </cell>
          <cell r="AD312">
            <v>54.85</v>
          </cell>
          <cell r="AE312">
            <v>55.54</v>
          </cell>
          <cell r="AF312">
            <v>57.35</v>
          </cell>
          <cell r="AG312">
            <v>56.98</v>
          </cell>
          <cell r="AH312">
            <v>0</v>
          </cell>
          <cell r="AI312">
            <v>73.55</v>
          </cell>
          <cell r="AJ312">
            <v>73.55</v>
          </cell>
          <cell r="AK312">
            <v>74.44</v>
          </cell>
          <cell r="AL312">
            <v>75.36</v>
          </cell>
          <cell r="AM312">
            <v>69.37</v>
          </cell>
          <cell r="AN312">
            <v>0</v>
          </cell>
          <cell r="AO312">
            <v>0</v>
          </cell>
          <cell r="AP312">
            <v>74.44</v>
          </cell>
          <cell r="AQ312">
            <v>76.31</v>
          </cell>
          <cell r="AR312">
            <v>75.36</v>
          </cell>
          <cell r="AS312">
            <v>76.31</v>
          </cell>
          <cell r="AT312">
            <v>77.260000000000005</v>
          </cell>
          <cell r="AU312">
            <v>78.260000000000005</v>
          </cell>
          <cell r="AV312">
            <v>75.83</v>
          </cell>
          <cell r="AW312">
            <v>75.83</v>
          </cell>
          <cell r="AX312">
            <v>76.78</v>
          </cell>
          <cell r="AY312">
            <v>79.28</v>
          </cell>
          <cell r="AZ312">
            <v>78.77</v>
          </cell>
          <cell r="BB312">
            <v>58.88</v>
          </cell>
          <cell r="BC312">
            <v>81.400000000000006</v>
          </cell>
          <cell r="BD312">
            <v>0.25</v>
          </cell>
          <cell r="BE312">
            <v>0.12</v>
          </cell>
          <cell r="BF312" t="str">
            <v>#_NA</v>
          </cell>
          <cell r="BG312" t="str">
            <v>#_NA</v>
          </cell>
          <cell r="BH312" t="str">
            <v>#_NA</v>
          </cell>
          <cell r="BI312" t="str">
            <v>-</v>
          </cell>
          <cell r="BJ312" t="str">
            <v>-</v>
          </cell>
          <cell r="BK312">
            <v>0.14773</v>
          </cell>
          <cell r="BL312">
            <v>0.46239999999999998</v>
          </cell>
          <cell r="BM312">
            <v>26.98</v>
          </cell>
          <cell r="BN312" t="str">
            <v>-</v>
          </cell>
          <cell r="BO312">
            <v>0.53839999999999999</v>
          </cell>
          <cell r="BP312">
            <v>23.16</v>
          </cell>
          <cell r="BQ312" t="str">
            <v>-</v>
          </cell>
          <cell r="BR312" t="str">
            <v>SIM</v>
          </cell>
          <cell r="BS312" t="str">
            <v>NÃO</v>
          </cell>
          <cell r="BT312" t="str">
            <v>PR|S|NACIONAL|SIM|dermocosmético</v>
          </cell>
          <cell r="BV312" t="str">
            <v>TBD</v>
          </cell>
          <cell r="BW312">
            <v>0</v>
          </cell>
          <cell r="BX312" t="str">
            <v>#ERRO</v>
          </cell>
          <cell r="BY312">
            <v>23.16</v>
          </cell>
          <cell r="BZ312" t="str">
            <v>-</v>
          </cell>
          <cell r="CB312" t="str">
            <v>TBD</v>
          </cell>
          <cell r="CC312" t="str">
            <v>TBD</v>
          </cell>
          <cell r="CD312" t="str">
            <v>TBD</v>
          </cell>
          <cell r="CE312" t="str">
            <v>#ERRO</v>
          </cell>
          <cell r="CF312" t="str">
            <v>-</v>
          </cell>
        </row>
        <row r="313">
          <cell r="A313" t="str">
            <v>23082-0</v>
          </cell>
          <cell r="B313" t="str">
            <v>23082-0</v>
          </cell>
          <cell r="C313">
            <v>7896714295565</v>
          </cell>
          <cell r="D313" t="str">
            <v>TELMISARTANA+HCT 40+12,5MG CT BLX30CP</v>
          </cell>
          <cell r="E313" t="str">
            <v>SIM</v>
          </cell>
          <cell r="F313" t="str">
            <v>G</v>
          </cell>
          <cell r="G313" t="str">
            <v>LANÇAMENTOS</v>
          </cell>
          <cell r="H313">
            <v>2</v>
          </cell>
          <cell r="I313">
            <v>32</v>
          </cell>
          <cell r="J313" t="str">
            <v>MONITORADO</v>
          </cell>
          <cell r="K313" t="str">
            <v>Positiva</v>
          </cell>
          <cell r="L313" t="str">
            <v>NÃO</v>
          </cell>
          <cell r="M313" t="str">
            <v>IMPORTADO</v>
          </cell>
          <cell r="N313" t="str">
            <v>IMPORTADO</v>
          </cell>
          <cell r="P313">
            <v>77.14</v>
          </cell>
          <cell r="Q313">
            <v>77.14</v>
          </cell>
          <cell r="R313">
            <v>78.09</v>
          </cell>
          <cell r="S313">
            <v>79.05</v>
          </cell>
          <cell r="T313">
            <v>72.760000000000005</v>
          </cell>
          <cell r="U313">
            <v>0</v>
          </cell>
          <cell r="V313">
            <v>0</v>
          </cell>
          <cell r="W313">
            <v>78.09</v>
          </cell>
          <cell r="X313">
            <v>80.040000000000006</v>
          </cell>
          <cell r="Y313">
            <v>79.05</v>
          </cell>
          <cell r="Z313">
            <v>80.040000000000006</v>
          </cell>
          <cell r="AA313">
            <v>81.05</v>
          </cell>
          <cell r="AB313">
            <v>82.09</v>
          </cell>
          <cell r="AC313">
            <v>79.540000000000006</v>
          </cell>
          <cell r="AD313">
            <v>79.540000000000006</v>
          </cell>
          <cell r="AE313">
            <v>80.540000000000006</v>
          </cell>
          <cell r="AF313">
            <v>83.16</v>
          </cell>
          <cell r="AG313">
            <v>82.62</v>
          </cell>
          <cell r="AH313">
            <v>0</v>
          </cell>
          <cell r="AI313">
            <v>106.64</v>
          </cell>
          <cell r="AJ313">
            <v>106.64</v>
          </cell>
          <cell r="AK313">
            <v>107.95</v>
          </cell>
          <cell r="AL313">
            <v>109.28</v>
          </cell>
          <cell r="AM313">
            <v>100.59</v>
          </cell>
          <cell r="AN313">
            <v>0</v>
          </cell>
          <cell r="AO313">
            <v>0</v>
          </cell>
          <cell r="AP313">
            <v>107.95</v>
          </cell>
          <cell r="AQ313">
            <v>110.65</v>
          </cell>
          <cell r="AR313">
            <v>109.28</v>
          </cell>
          <cell r="AS313">
            <v>110.65</v>
          </cell>
          <cell r="AT313">
            <v>112.05</v>
          </cell>
          <cell r="AU313">
            <v>113.48</v>
          </cell>
          <cell r="AV313">
            <v>109.96</v>
          </cell>
          <cell r="AW313">
            <v>109.96</v>
          </cell>
          <cell r="AX313">
            <v>111.34</v>
          </cell>
          <cell r="AY313">
            <v>114.96</v>
          </cell>
          <cell r="AZ313">
            <v>114.22</v>
          </cell>
          <cell r="BB313">
            <v>79.540000000000006</v>
          </cell>
          <cell r="BC313">
            <v>109.96</v>
          </cell>
          <cell r="BD313">
            <v>0.19500000000000001</v>
          </cell>
          <cell r="BE313">
            <v>0.04</v>
          </cell>
          <cell r="BF313" t="str">
            <v>#_NA</v>
          </cell>
          <cell r="BG313" t="str">
            <v>#_NA</v>
          </cell>
          <cell r="BH313" t="str">
            <v>#_NA</v>
          </cell>
          <cell r="BI313" t="str">
            <v>-</v>
          </cell>
          <cell r="BJ313" t="str">
            <v>-</v>
          </cell>
          <cell r="BK313">
            <v>0.16145999999999999</v>
          </cell>
          <cell r="BL313">
            <v>0.3276</v>
          </cell>
          <cell r="BM313">
            <v>44.85</v>
          </cell>
          <cell r="BN313" t="str">
            <v>-</v>
          </cell>
          <cell r="BO313">
            <v>0.46450000000000002</v>
          </cell>
          <cell r="BP313">
            <v>35.72</v>
          </cell>
          <cell r="BQ313" t="str">
            <v>-</v>
          </cell>
          <cell r="BR313" t="str">
            <v>SIM</v>
          </cell>
          <cell r="BS313" t="str">
            <v>NÃO</v>
          </cell>
          <cell r="BT313" t="str">
            <v>PR|G|IMPORTADO|NÃO|Positiva</v>
          </cell>
          <cell r="BV313" t="str">
            <v>TBD</v>
          </cell>
          <cell r="BW313">
            <v>0</v>
          </cell>
          <cell r="BX313" t="str">
            <v>#ERRO</v>
          </cell>
          <cell r="BY313">
            <v>35.72</v>
          </cell>
          <cell r="BZ313" t="str">
            <v>-</v>
          </cell>
          <cell r="CB313" t="str">
            <v>TBD</v>
          </cell>
          <cell r="CC313" t="str">
            <v>TBD</v>
          </cell>
          <cell r="CD313" t="str">
            <v>TBD</v>
          </cell>
          <cell r="CE313" t="str">
            <v>#ERRO</v>
          </cell>
          <cell r="CF313" t="str">
            <v>-</v>
          </cell>
        </row>
        <row r="314">
          <cell r="A314" t="str">
            <v>23083-0</v>
          </cell>
          <cell r="B314" t="str">
            <v>23083-0</v>
          </cell>
          <cell r="C314">
            <v>7896714295572</v>
          </cell>
          <cell r="D314" t="str">
            <v>TELMISARTANA+HCT 80+12,5MG CT BLX30CP</v>
          </cell>
          <cell r="E314" t="str">
            <v>SIM</v>
          </cell>
          <cell r="F314" t="str">
            <v>G</v>
          </cell>
          <cell r="G314" t="str">
            <v>LANÇAMENTOS</v>
          </cell>
          <cell r="H314">
            <v>2</v>
          </cell>
          <cell r="I314">
            <v>32</v>
          </cell>
          <cell r="J314" t="str">
            <v>MONITORADO</v>
          </cell>
          <cell r="K314" t="str">
            <v>Positiva</v>
          </cell>
          <cell r="L314" t="str">
            <v>NÃO</v>
          </cell>
          <cell r="M314" t="str">
            <v>IMPORTADO</v>
          </cell>
          <cell r="N314" t="str">
            <v>IMPORTADO</v>
          </cell>
          <cell r="P314">
            <v>77.14</v>
          </cell>
          <cell r="Q314">
            <v>77.14</v>
          </cell>
          <cell r="R314">
            <v>78.09</v>
          </cell>
          <cell r="S314">
            <v>79.05</v>
          </cell>
          <cell r="T314">
            <v>72.760000000000005</v>
          </cell>
          <cell r="U314">
            <v>0</v>
          </cell>
          <cell r="V314">
            <v>0</v>
          </cell>
          <cell r="W314">
            <v>78.09</v>
          </cell>
          <cell r="X314">
            <v>80.040000000000006</v>
          </cell>
          <cell r="Y314">
            <v>79.05</v>
          </cell>
          <cell r="Z314">
            <v>80.040000000000006</v>
          </cell>
          <cell r="AA314">
            <v>81.05</v>
          </cell>
          <cell r="AB314">
            <v>82.09</v>
          </cell>
          <cell r="AC314">
            <v>79.540000000000006</v>
          </cell>
          <cell r="AD314">
            <v>79.540000000000006</v>
          </cell>
          <cell r="AE314">
            <v>80.540000000000006</v>
          </cell>
          <cell r="AF314">
            <v>83.16</v>
          </cell>
          <cell r="AG314">
            <v>82.62</v>
          </cell>
          <cell r="AH314">
            <v>0</v>
          </cell>
          <cell r="AI314">
            <v>106.64</v>
          </cell>
          <cell r="AJ314">
            <v>106.64</v>
          </cell>
          <cell r="AK314">
            <v>107.95</v>
          </cell>
          <cell r="AL314">
            <v>109.28</v>
          </cell>
          <cell r="AM314">
            <v>100.59</v>
          </cell>
          <cell r="AN314">
            <v>0</v>
          </cell>
          <cell r="AO314">
            <v>0</v>
          </cell>
          <cell r="AP314">
            <v>107.95</v>
          </cell>
          <cell r="AQ314">
            <v>110.65</v>
          </cell>
          <cell r="AR314">
            <v>109.28</v>
          </cell>
          <cell r="AS314">
            <v>110.65</v>
          </cell>
          <cell r="AT314">
            <v>112.05</v>
          </cell>
          <cell r="AU314">
            <v>113.48</v>
          </cell>
          <cell r="AV314">
            <v>109.96</v>
          </cell>
          <cell r="AW314">
            <v>109.96</v>
          </cell>
          <cell r="AX314">
            <v>111.34</v>
          </cell>
          <cell r="AY314">
            <v>114.96</v>
          </cell>
          <cell r="AZ314">
            <v>114.22</v>
          </cell>
          <cell r="BB314">
            <v>79.540000000000006</v>
          </cell>
          <cell r="BC314">
            <v>109.96</v>
          </cell>
          <cell r="BD314">
            <v>0.19500000000000001</v>
          </cell>
          <cell r="BE314">
            <v>0.04</v>
          </cell>
          <cell r="BF314" t="str">
            <v>#_NA</v>
          </cell>
          <cell r="BG314" t="str">
            <v>#_NA</v>
          </cell>
          <cell r="BH314" t="str">
            <v>#_NA</v>
          </cell>
          <cell r="BI314" t="str">
            <v>-</v>
          </cell>
          <cell r="BJ314" t="str">
            <v>-</v>
          </cell>
          <cell r="BK314">
            <v>0.16145999999999999</v>
          </cell>
          <cell r="BL314">
            <v>0.35570000000000002</v>
          </cell>
          <cell r="BM314">
            <v>42.97</v>
          </cell>
          <cell r="BN314" t="str">
            <v>-</v>
          </cell>
          <cell r="BO314">
            <v>0.49199999999999999</v>
          </cell>
          <cell r="BP314">
            <v>33.880000000000003</v>
          </cell>
          <cell r="BQ314" t="str">
            <v>-</v>
          </cell>
          <cell r="BR314" t="str">
            <v>SIM</v>
          </cell>
          <cell r="BS314" t="str">
            <v>NÃO</v>
          </cell>
          <cell r="BT314" t="str">
            <v>PR|G|IMPORTADO|NÃO|Positiva</v>
          </cell>
          <cell r="BV314" t="str">
            <v>TBD</v>
          </cell>
          <cell r="BW314">
            <v>0</v>
          </cell>
          <cell r="BX314" t="str">
            <v>#ERRO</v>
          </cell>
          <cell r="BY314">
            <v>33.880000000000003</v>
          </cell>
          <cell r="BZ314" t="str">
            <v>-</v>
          </cell>
          <cell r="CB314" t="str">
            <v>TBD</v>
          </cell>
          <cell r="CC314" t="str">
            <v>TBD</v>
          </cell>
          <cell r="CD314" t="str">
            <v>TBD</v>
          </cell>
          <cell r="CE314" t="str">
            <v>#ERRO</v>
          </cell>
          <cell r="CF314" t="str">
            <v>-</v>
          </cell>
        </row>
        <row r="315">
          <cell r="A315" t="str">
            <v>23084-0</v>
          </cell>
          <cell r="B315" t="str">
            <v>23084-0</v>
          </cell>
          <cell r="C315">
            <v>7896714295589</v>
          </cell>
          <cell r="D315" t="str">
            <v>TELMISARTANA+HCT 80+25MG CT BLX30CP</v>
          </cell>
          <cell r="E315" t="str">
            <v>SIM</v>
          </cell>
          <cell r="F315" t="str">
            <v>G</v>
          </cell>
          <cell r="G315" t="str">
            <v>LANÇAMENTOS</v>
          </cell>
          <cell r="H315">
            <v>2</v>
          </cell>
          <cell r="I315">
            <v>32</v>
          </cell>
          <cell r="J315" t="str">
            <v>MONITORADO</v>
          </cell>
          <cell r="K315" t="str">
            <v>Positiva</v>
          </cell>
          <cell r="L315" t="str">
            <v>NÃO</v>
          </cell>
          <cell r="M315" t="str">
            <v>IMPORTADO</v>
          </cell>
          <cell r="N315" t="str">
            <v>IMPORTADO</v>
          </cell>
          <cell r="P315">
            <v>77.14</v>
          </cell>
          <cell r="Q315">
            <v>77.14</v>
          </cell>
          <cell r="R315">
            <v>78.09</v>
          </cell>
          <cell r="S315">
            <v>79.05</v>
          </cell>
          <cell r="T315">
            <v>72.760000000000005</v>
          </cell>
          <cell r="U315">
            <v>0</v>
          </cell>
          <cell r="V315">
            <v>0</v>
          </cell>
          <cell r="W315">
            <v>78.09</v>
          </cell>
          <cell r="X315">
            <v>80.040000000000006</v>
          </cell>
          <cell r="Y315">
            <v>79.05</v>
          </cell>
          <cell r="Z315">
            <v>80.040000000000006</v>
          </cell>
          <cell r="AA315">
            <v>81.05</v>
          </cell>
          <cell r="AB315">
            <v>82.09</v>
          </cell>
          <cell r="AC315">
            <v>79.540000000000006</v>
          </cell>
          <cell r="AD315">
            <v>79.540000000000006</v>
          </cell>
          <cell r="AE315">
            <v>80.540000000000006</v>
          </cell>
          <cell r="AF315">
            <v>83.16</v>
          </cell>
          <cell r="AG315">
            <v>82.62</v>
          </cell>
          <cell r="AH315">
            <v>0</v>
          </cell>
          <cell r="AI315">
            <v>106.64</v>
          </cell>
          <cell r="AJ315">
            <v>106.64</v>
          </cell>
          <cell r="AK315">
            <v>107.95</v>
          </cell>
          <cell r="AL315">
            <v>109.28</v>
          </cell>
          <cell r="AM315">
            <v>100.59</v>
          </cell>
          <cell r="AN315">
            <v>0</v>
          </cell>
          <cell r="AO315">
            <v>0</v>
          </cell>
          <cell r="AP315">
            <v>107.95</v>
          </cell>
          <cell r="AQ315">
            <v>110.65</v>
          </cell>
          <cell r="AR315">
            <v>109.28</v>
          </cell>
          <cell r="AS315">
            <v>110.65</v>
          </cell>
          <cell r="AT315">
            <v>112.05</v>
          </cell>
          <cell r="AU315">
            <v>113.48</v>
          </cell>
          <cell r="AV315">
            <v>109.96</v>
          </cell>
          <cell r="AW315">
            <v>109.96</v>
          </cell>
          <cell r="AX315">
            <v>111.34</v>
          </cell>
          <cell r="AY315">
            <v>114.96</v>
          </cell>
          <cell r="AZ315">
            <v>114.22</v>
          </cell>
          <cell r="BB315">
            <v>79.540000000000006</v>
          </cell>
          <cell r="BC315">
            <v>109.96</v>
          </cell>
          <cell r="BD315">
            <v>0.19500000000000001</v>
          </cell>
          <cell r="BE315">
            <v>0.04</v>
          </cell>
          <cell r="BF315" t="str">
            <v>#_NA</v>
          </cell>
          <cell r="BG315" t="str">
            <v>#_NA</v>
          </cell>
          <cell r="BH315" t="str">
            <v>#_NA</v>
          </cell>
          <cell r="BI315" t="str">
            <v>-</v>
          </cell>
          <cell r="BJ315" t="str">
            <v>-</v>
          </cell>
          <cell r="BK315">
            <v>0.16145999999999999</v>
          </cell>
          <cell r="BL315">
            <v>0.37569999999999998</v>
          </cell>
          <cell r="BM315">
            <v>41.64</v>
          </cell>
          <cell r="BN315" t="str">
            <v>-</v>
          </cell>
          <cell r="BO315">
            <v>0.51170000000000004</v>
          </cell>
          <cell r="BP315">
            <v>32.57</v>
          </cell>
          <cell r="BQ315" t="str">
            <v>-</v>
          </cell>
          <cell r="BR315" t="str">
            <v>SIM</v>
          </cell>
          <cell r="BS315" t="str">
            <v>NÃO</v>
          </cell>
          <cell r="BT315" t="str">
            <v>PR|G|IMPORTADO|NÃO|Positiva</v>
          </cell>
          <cell r="BV315" t="str">
            <v>TBD</v>
          </cell>
          <cell r="BW315">
            <v>0</v>
          </cell>
          <cell r="BX315" t="str">
            <v>#ERRO</v>
          </cell>
          <cell r="BY315">
            <v>32.57</v>
          </cell>
          <cell r="BZ315" t="str">
            <v>-</v>
          </cell>
          <cell r="CB315" t="str">
            <v>TBD</v>
          </cell>
          <cell r="CC315" t="str">
            <v>TBD</v>
          </cell>
          <cell r="CD315" t="str">
            <v>TBD</v>
          </cell>
          <cell r="CE315" t="str">
            <v>#ERRO</v>
          </cell>
          <cell r="CF315" t="str">
            <v>-</v>
          </cell>
        </row>
        <row r="316">
          <cell r="A316" t="str">
            <v>22398-0</v>
          </cell>
          <cell r="B316" t="str">
            <v>22398-0</v>
          </cell>
          <cell r="C316">
            <v>7896714292854</v>
          </cell>
          <cell r="D316" t="str">
            <v>VILDAGLIPTINA NQ 50MG BL X60 CPR</v>
          </cell>
          <cell r="E316" t="str">
            <v>SIM</v>
          </cell>
          <cell r="F316" t="str">
            <v>G</v>
          </cell>
          <cell r="G316" t="str">
            <v>TOTAL CARTEIRA</v>
          </cell>
          <cell r="H316">
            <v>5</v>
          </cell>
          <cell r="I316">
            <v>28</v>
          </cell>
          <cell r="J316" t="str">
            <v>MONITORADO</v>
          </cell>
          <cell r="K316" t="str">
            <v>Positiva</v>
          </cell>
          <cell r="L316" t="str">
            <v>NÃO</v>
          </cell>
          <cell r="M316" t="str">
            <v>NACIONAL</v>
          </cell>
          <cell r="N316" t="str">
            <v>NACIONAL</v>
          </cell>
          <cell r="P316">
            <v>118.48</v>
          </cell>
          <cell r="Q316">
            <v>118.48</v>
          </cell>
          <cell r="R316">
            <v>119.93</v>
          </cell>
          <cell r="S316">
            <v>121.41</v>
          </cell>
          <cell r="T316">
            <v>111.75</v>
          </cell>
          <cell r="U316">
            <v>0</v>
          </cell>
          <cell r="V316">
            <v>0</v>
          </cell>
          <cell r="W316">
            <v>119.93</v>
          </cell>
          <cell r="X316">
            <v>122.93</v>
          </cell>
          <cell r="Y316">
            <v>121.41</v>
          </cell>
          <cell r="Z316">
            <v>122.93</v>
          </cell>
          <cell r="AA316">
            <v>124.48</v>
          </cell>
          <cell r="AB316">
            <v>126.08</v>
          </cell>
          <cell r="AC316">
            <v>122.16</v>
          </cell>
          <cell r="AD316">
            <v>122.16</v>
          </cell>
          <cell r="AE316">
            <v>123.7</v>
          </cell>
          <cell r="AF316">
            <v>127.71</v>
          </cell>
          <cell r="AG316">
            <v>126.89</v>
          </cell>
          <cell r="AH316">
            <v>0</v>
          </cell>
          <cell r="AI316">
            <v>163.79</v>
          </cell>
          <cell r="AJ316">
            <v>163.79</v>
          </cell>
          <cell r="AK316">
            <v>165.8</v>
          </cell>
          <cell r="AL316">
            <v>167.84</v>
          </cell>
          <cell r="AM316">
            <v>154.49</v>
          </cell>
          <cell r="AN316">
            <v>0</v>
          </cell>
          <cell r="AO316">
            <v>0</v>
          </cell>
          <cell r="AP316">
            <v>165.8</v>
          </cell>
          <cell r="AQ316">
            <v>169.94</v>
          </cell>
          <cell r="AR316">
            <v>167.84</v>
          </cell>
          <cell r="AS316">
            <v>169.94</v>
          </cell>
          <cell r="AT316">
            <v>172.09</v>
          </cell>
          <cell r="AU316">
            <v>174.3</v>
          </cell>
          <cell r="AV316">
            <v>168.88</v>
          </cell>
          <cell r="AW316">
            <v>168.88</v>
          </cell>
          <cell r="AX316">
            <v>171.01</v>
          </cell>
          <cell r="AY316">
            <v>176.55</v>
          </cell>
          <cell r="AZ316">
            <v>175.42</v>
          </cell>
          <cell r="BB316">
            <v>122.16</v>
          </cell>
          <cell r="BC316">
            <v>168.88</v>
          </cell>
          <cell r="BD316">
            <v>0.19500000000000001</v>
          </cell>
          <cell r="BE316">
            <v>0.12</v>
          </cell>
          <cell r="BF316" t="str">
            <v>#_NA</v>
          </cell>
          <cell r="BG316" t="str">
            <v>#_NA</v>
          </cell>
          <cell r="BH316" t="str">
            <v>#_NA</v>
          </cell>
          <cell r="BI316" t="str">
            <v>-</v>
          </cell>
          <cell r="BJ316" t="str">
            <v>-</v>
          </cell>
          <cell r="BK316">
            <v>8.523E-2</v>
          </cell>
          <cell r="BL316">
            <v>0.4859</v>
          </cell>
          <cell r="BM316">
            <v>57.45</v>
          </cell>
          <cell r="BN316" t="str">
            <v>-</v>
          </cell>
          <cell r="BO316">
            <v>0.5796</v>
          </cell>
          <cell r="BP316">
            <v>46.98</v>
          </cell>
          <cell r="BQ316" t="str">
            <v>-</v>
          </cell>
          <cell r="BR316" t="str">
            <v>SIM</v>
          </cell>
          <cell r="BS316" t="str">
            <v>NÃO</v>
          </cell>
          <cell r="BT316" t="str">
            <v>PR|G|NACIONAL|NÃO|Positiva</v>
          </cell>
          <cell r="BV316" t="str">
            <v>TBD</v>
          </cell>
          <cell r="BW316">
            <v>0</v>
          </cell>
          <cell r="BX316" t="str">
            <v>#ERRO</v>
          </cell>
          <cell r="BY316">
            <v>46.98</v>
          </cell>
          <cell r="BZ316" t="str">
            <v>-</v>
          </cell>
          <cell r="CB316" t="str">
            <v>TBD</v>
          </cell>
          <cell r="CC316" t="str">
            <v>TBD</v>
          </cell>
          <cell r="CD316" t="str">
            <v>TBD</v>
          </cell>
          <cell r="CE316" t="str">
            <v>#ERRO</v>
          </cell>
          <cell r="CF316" t="str">
            <v>-</v>
          </cell>
        </row>
        <row r="317">
          <cell r="A317" t="str">
            <v>22946-1</v>
          </cell>
          <cell r="B317" t="str">
            <v>22946-1</v>
          </cell>
          <cell r="C317">
            <v>7896714295077</v>
          </cell>
          <cell r="D317" t="str">
            <v>MAL BRONF+CL FENILE BL X12 CPRV LIB PROL</v>
          </cell>
          <cell r="E317" t="str">
            <v>SIM</v>
          </cell>
          <cell r="F317" t="str">
            <v>G</v>
          </cell>
          <cell r="G317" t="str">
            <v>FOCO</v>
          </cell>
          <cell r="H317">
            <v>5</v>
          </cell>
          <cell r="I317">
            <v>60</v>
          </cell>
          <cell r="J317" t="str">
            <v>LIBERADO</v>
          </cell>
          <cell r="K317" t="str">
            <v>Negativa</v>
          </cell>
          <cell r="L317" t="str">
            <v>SIM</v>
          </cell>
          <cell r="M317" t="str">
            <v>NACIONAL</v>
          </cell>
          <cell r="N317" t="str">
            <v>NACIONAL</v>
          </cell>
          <cell r="P317">
            <v>16.62</v>
          </cell>
          <cell r="Q317">
            <v>18.61</v>
          </cell>
          <cell r="R317">
            <v>18.84</v>
          </cell>
          <cell r="S317">
            <v>19.07</v>
          </cell>
          <cell r="T317">
            <v>17.559999999999999</v>
          </cell>
          <cell r="U317">
            <v>0</v>
          </cell>
          <cell r="V317">
            <v>0</v>
          </cell>
          <cell r="W317">
            <v>16.82</v>
          </cell>
          <cell r="X317">
            <v>19.309999999999999</v>
          </cell>
          <cell r="Y317">
            <v>17.03</v>
          </cell>
          <cell r="Z317">
            <v>17.239999999999998</v>
          </cell>
          <cell r="AA317">
            <v>19.559999999999999</v>
          </cell>
          <cell r="AB317">
            <v>19.809999999999999</v>
          </cell>
          <cell r="AC317">
            <v>19.190000000000001</v>
          </cell>
          <cell r="AD317">
            <v>17.14</v>
          </cell>
          <cell r="AE317">
            <v>19.43</v>
          </cell>
          <cell r="AF317">
            <v>20.059999999999999</v>
          </cell>
          <cell r="AG317">
            <v>19.940000000000001</v>
          </cell>
          <cell r="AH317">
            <v>0</v>
          </cell>
          <cell r="AI317">
            <v>22.98</v>
          </cell>
          <cell r="AJ317">
            <v>24.96</v>
          </cell>
          <cell r="AK317">
            <v>25.27</v>
          </cell>
          <cell r="AL317">
            <v>25.58</v>
          </cell>
          <cell r="AM317">
            <v>23.56</v>
          </cell>
          <cell r="AN317">
            <v>0</v>
          </cell>
          <cell r="AO317">
            <v>0</v>
          </cell>
          <cell r="AP317">
            <v>23.25</v>
          </cell>
          <cell r="AQ317">
            <v>25.9</v>
          </cell>
          <cell r="AR317">
            <v>23.54</v>
          </cell>
          <cell r="AS317">
            <v>23.83</v>
          </cell>
          <cell r="AT317">
            <v>26.24</v>
          </cell>
          <cell r="AU317">
            <v>26.57</v>
          </cell>
          <cell r="AV317">
            <v>25.74</v>
          </cell>
          <cell r="AW317">
            <v>23.7</v>
          </cell>
          <cell r="AX317">
            <v>26.06</v>
          </cell>
          <cell r="AY317">
            <v>26.91</v>
          </cell>
          <cell r="AZ317">
            <v>26.75</v>
          </cell>
          <cell r="BB317">
            <v>19.190000000000001</v>
          </cell>
          <cell r="BC317">
            <v>25.74</v>
          </cell>
          <cell r="BD317">
            <v>0.19500000000000001</v>
          </cell>
          <cell r="BE317">
            <v>0.12</v>
          </cell>
          <cell r="BF317" t="str">
            <v>#_NA</v>
          </cell>
          <cell r="BG317" t="str">
            <v>#_NA</v>
          </cell>
          <cell r="BH317" t="str">
            <v>#_NA</v>
          </cell>
          <cell r="BI317" t="str">
            <v>-</v>
          </cell>
          <cell r="BJ317" t="str">
            <v>-</v>
          </cell>
          <cell r="BK317">
            <v>8.523E-2</v>
          </cell>
          <cell r="BL317">
            <v>0.38229999999999997</v>
          </cell>
          <cell r="BM317">
            <v>10.84</v>
          </cell>
          <cell r="BN317" t="str">
            <v>-</v>
          </cell>
          <cell r="BO317">
            <v>0.52149999999999996</v>
          </cell>
          <cell r="BP317">
            <v>8.4</v>
          </cell>
          <cell r="BQ317" t="str">
            <v>-</v>
          </cell>
          <cell r="BR317" t="str">
            <v>SIM</v>
          </cell>
          <cell r="BS317" t="str">
            <v>NÃO</v>
          </cell>
          <cell r="BT317" t="str">
            <v>PR|G|NACIONAL|SIM|Negativa</v>
          </cell>
          <cell r="BV317" t="str">
            <v>TBD</v>
          </cell>
          <cell r="BW317">
            <v>0</v>
          </cell>
          <cell r="BX317" t="str">
            <v>#ERRO</v>
          </cell>
          <cell r="BY317">
            <v>8.4</v>
          </cell>
          <cell r="BZ317" t="str">
            <v>-</v>
          </cell>
          <cell r="CB317" t="str">
            <v>TBD</v>
          </cell>
          <cell r="CC317" t="str">
            <v>TBD</v>
          </cell>
          <cell r="CD317" t="str">
            <v>TBD</v>
          </cell>
          <cell r="CE317" t="str">
            <v>#ERRO</v>
          </cell>
          <cell r="CF317" t="str">
            <v>-</v>
          </cell>
        </row>
        <row r="318">
          <cell r="A318" t="str">
            <v>22577-0</v>
          </cell>
          <cell r="B318" t="str">
            <v>22577-0</v>
          </cell>
          <cell r="C318">
            <v>7896714293370</v>
          </cell>
          <cell r="D318" t="str">
            <v>MAL BRON+CL FENI 2+2,5MG/ML SOL GTSX20ML</v>
          </cell>
          <cell r="E318" t="str">
            <v>SIM</v>
          </cell>
          <cell r="F318" t="str">
            <v>G</v>
          </cell>
          <cell r="G318" t="str">
            <v>FOCO</v>
          </cell>
          <cell r="H318">
            <v>5</v>
          </cell>
          <cell r="I318">
            <v>112</v>
          </cell>
          <cell r="J318" t="str">
            <v>LIBERADO</v>
          </cell>
          <cell r="K318" t="str">
            <v>Negativa</v>
          </cell>
          <cell r="L318" t="str">
            <v>SIM</v>
          </cell>
          <cell r="M318" t="str">
            <v>NACIONAL</v>
          </cell>
          <cell r="N318" t="str">
            <v>NACIONAL</v>
          </cell>
          <cell r="P318">
            <v>9.61</v>
          </cell>
          <cell r="Q318">
            <v>10.76</v>
          </cell>
          <cell r="R318">
            <v>10.89</v>
          </cell>
          <cell r="S318">
            <v>11.02</v>
          </cell>
          <cell r="T318">
            <v>10.15</v>
          </cell>
          <cell r="U318">
            <v>0</v>
          </cell>
          <cell r="V318">
            <v>0</v>
          </cell>
          <cell r="W318">
            <v>9.7200000000000006</v>
          </cell>
          <cell r="X318">
            <v>11.16</v>
          </cell>
          <cell r="Y318">
            <v>9.84</v>
          </cell>
          <cell r="Z318">
            <v>9.9700000000000006</v>
          </cell>
          <cell r="AA318">
            <v>11.3</v>
          </cell>
          <cell r="AB318">
            <v>11.45</v>
          </cell>
          <cell r="AC318">
            <v>11.09</v>
          </cell>
          <cell r="AD318">
            <v>9.9</v>
          </cell>
          <cell r="AE318">
            <v>11.23</v>
          </cell>
          <cell r="AF318">
            <v>11.6</v>
          </cell>
          <cell r="AG318">
            <v>11.52</v>
          </cell>
          <cell r="AH318">
            <v>0</v>
          </cell>
          <cell r="AI318">
            <v>13.29</v>
          </cell>
          <cell r="AJ318">
            <v>14.43</v>
          </cell>
          <cell r="AK318">
            <v>14.61</v>
          </cell>
          <cell r="AL318">
            <v>14.78</v>
          </cell>
          <cell r="AM318">
            <v>13.62</v>
          </cell>
          <cell r="AN318">
            <v>0</v>
          </cell>
          <cell r="AO318">
            <v>0</v>
          </cell>
          <cell r="AP318">
            <v>13.44</v>
          </cell>
          <cell r="AQ318">
            <v>14.97</v>
          </cell>
          <cell r="AR318">
            <v>13.6</v>
          </cell>
          <cell r="AS318">
            <v>13.78</v>
          </cell>
          <cell r="AT318">
            <v>15.16</v>
          </cell>
          <cell r="AU318">
            <v>15.36</v>
          </cell>
          <cell r="AV318">
            <v>14.88</v>
          </cell>
          <cell r="AW318">
            <v>13.69</v>
          </cell>
          <cell r="AX318">
            <v>15.06</v>
          </cell>
          <cell r="AY318">
            <v>15.56</v>
          </cell>
          <cell r="AZ318">
            <v>15.45</v>
          </cell>
          <cell r="BB318">
            <v>11.09</v>
          </cell>
          <cell r="BC318">
            <v>14.88</v>
          </cell>
          <cell r="BD318">
            <v>0.19500000000000001</v>
          </cell>
          <cell r="BE318">
            <v>0.12</v>
          </cell>
          <cell r="BF318" t="str">
            <v>#_NA</v>
          </cell>
          <cell r="BG318" t="str">
            <v>#_NA</v>
          </cell>
          <cell r="BH318" t="str">
            <v>#_NA</v>
          </cell>
          <cell r="BI318" t="str">
            <v>-</v>
          </cell>
          <cell r="BJ318" t="str">
            <v>-</v>
          </cell>
          <cell r="BK318">
            <v>8.523E-2</v>
          </cell>
          <cell r="BL318">
            <v>0.38340000000000002</v>
          </cell>
          <cell r="BM318">
            <v>6.25</v>
          </cell>
          <cell r="BN318" t="str">
            <v>-</v>
          </cell>
          <cell r="BO318">
            <v>0.48599999999999999</v>
          </cell>
          <cell r="BP318">
            <v>5.21</v>
          </cell>
          <cell r="BQ318" t="str">
            <v>-</v>
          </cell>
          <cell r="BR318" t="str">
            <v>SIM</v>
          </cell>
          <cell r="BS318" t="str">
            <v>NÃO</v>
          </cell>
          <cell r="BT318" t="str">
            <v>PR|G|NACIONAL|SIM|Negativa</v>
          </cell>
          <cell r="BV318" t="str">
            <v>TBD</v>
          </cell>
          <cell r="BW318">
            <v>0</v>
          </cell>
          <cell r="BX318" t="str">
            <v>#ERRO</v>
          </cell>
          <cell r="BY318">
            <v>5.21</v>
          </cell>
          <cell r="BZ318" t="str">
            <v>-</v>
          </cell>
          <cell r="CB318" t="str">
            <v>TBD</v>
          </cell>
          <cell r="CC318" t="str">
            <v>TBD</v>
          </cell>
          <cell r="CD318" t="str">
            <v>TBD</v>
          </cell>
          <cell r="CE318" t="str">
            <v>#ERRO</v>
          </cell>
          <cell r="CF318" t="str">
            <v>-</v>
          </cell>
        </row>
        <row r="319">
          <cell r="A319" t="str">
            <v>23003-0</v>
          </cell>
          <cell r="B319" t="str">
            <v>23003-0</v>
          </cell>
          <cell r="C319">
            <v>7896714295299</v>
          </cell>
          <cell r="D319" t="str">
            <v>NEOSORO FLUID AV 0,9% PO P SOL 30 SACHES</v>
          </cell>
          <cell r="E319" t="str">
            <v>SIM</v>
          </cell>
          <cell r="F319" t="str">
            <v>S</v>
          </cell>
          <cell r="G319" t="str">
            <v>TOTAL CARTEIRA</v>
          </cell>
          <cell r="H319">
            <v>5</v>
          </cell>
          <cell r="I319">
            <v>15</v>
          </cell>
          <cell r="J319" t="str">
            <v>LIBERADO</v>
          </cell>
          <cell r="K319" t="str">
            <v>Negativa</v>
          </cell>
          <cell r="L319" t="str">
            <v>SIM</v>
          </cell>
          <cell r="M319" t="str">
            <v>NACIONAL</v>
          </cell>
          <cell r="N319" t="str">
            <v>NACIONAL</v>
          </cell>
          <cell r="P319">
            <v>50.09</v>
          </cell>
          <cell r="Q319">
            <v>56.1</v>
          </cell>
          <cell r="R319">
            <v>56.78</v>
          </cell>
          <cell r="S319">
            <v>57.48</v>
          </cell>
          <cell r="T319">
            <v>52.91</v>
          </cell>
          <cell r="U319">
            <v>0</v>
          </cell>
          <cell r="V319">
            <v>0</v>
          </cell>
          <cell r="W319">
            <v>50.7</v>
          </cell>
          <cell r="X319">
            <v>58.2</v>
          </cell>
          <cell r="Y319">
            <v>51.32</v>
          </cell>
          <cell r="Z319">
            <v>51.96</v>
          </cell>
          <cell r="AA319">
            <v>58.94</v>
          </cell>
          <cell r="AB319">
            <v>59.69</v>
          </cell>
          <cell r="AC319">
            <v>57.84</v>
          </cell>
          <cell r="AD319">
            <v>51.64</v>
          </cell>
          <cell r="AE319">
            <v>58.57</v>
          </cell>
          <cell r="AF319">
            <v>60.47</v>
          </cell>
          <cell r="AG319">
            <v>60.08</v>
          </cell>
          <cell r="AH319">
            <v>0</v>
          </cell>
          <cell r="AI319">
            <v>69.25</v>
          </cell>
          <cell r="AJ319">
            <v>75.260000000000005</v>
          </cell>
          <cell r="AK319">
            <v>76.17</v>
          </cell>
          <cell r="AL319">
            <v>77.11</v>
          </cell>
          <cell r="AM319">
            <v>70.98</v>
          </cell>
          <cell r="AN319">
            <v>0</v>
          </cell>
          <cell r="AO319">
            <v>0</v>
          </cell>
          <cell r="AP319">
            <v>70.09</v>
          </cell>
          <cell r="AQ319">
            <v>78.069999999999993</v>
          </cell>
          <cell r="AR319">
            <v>70.95</v>
          </cell>
          <cell r="AS319">
            <v>71.83</v>
          </cell>
          <cell r="AT319">
            <v>79.069999999999993</v>
          </cell>
          <cell r="AU319">
            <v>80.069999999999993</v>
          </cell>
          <cell r="AV319">
            <v>77.59</v>
          </cell>
          <cell r="AW319">
            <v>71.39</v>
          </cell>
          <cell r="AX319">
            <v>78.569999999999993</v>
          </cell>
          <cell r="AY319">
            <v>81.12</v>
          </cell>
          <cell r="AZ319">
            <v>80.599999999999994</v>
          </cell>
          <cell r="BB319">
            <v>57.84</v>
          </cell>
          <cell r="BC319">
            <v>77.59</v>
          </cell>
          <cell r="BD319">
            <v>0.19500000000000001</v>
          </cell>
          <cell r="BE319">
            <v>0.12</v>
          </cell>
          <cell r="BF319" t="str">
            <v>#_NA</v>
          </cell>
          <cell r="BG319" t="str">
            <v>#_NA</v>
          </cell>
          <cell r="BH319" t="str">
            <v>#_NA</v>
          </cell>
          <cell r="BI319" t="str">
            <v>-</v>
          </cell>
          <cell r="BJ319" t="str">
            <v>-</v>
          </cell>
          <cell r="BK319">
            <v>8.523E-2</v>
          </cell>
          <cell r="BL319">
            <v>0.57909999999999995</v>
          </cell>
          <cell r="BM319">
            <v>22.27</v>
          </cell>
          <cell r="BN319" t="str">
            <v>-</v>
          </cell>
          <cell r="BO319">
            <v>0.67779999999999996</v>
          </cell>
          <cell r="BP319">
            <v>17.05</v>
          </cell>
          <cell r="BQ319" t="str">
            <v>-</v>
          </cell>
          <cell r="BR319" t="str">
            <v>SIM</v>
          </cell>
          <cell r="BS319" t="str">
            <v>NÃO</v>
          </cell>
          <cell r="BT319" t="str">
            <v>PR|S|NACIONAL|SIM|Negativa</v>
          </cell>
          <cell r="BV319" t="str">
            <v>TBD</v>
          </cell>
          <cell r="BW319">
            <v>0</v>
          </cell>
          <cell r="BX319" t="str">
            <v>#ERRO</v>
          </cell>
          <cell r="BY319">
            <v>17.05</v>
          </cell>
          <cell r="BZ319" t="str">
            <v>-</v>
          </cell>
          <cell r="CB319" t="str">
            <v>TBD</v>
          </cell>
          <cell r="CC319" t="str">
            <v>TBD</v>
          </cell>
          <cell r="CD319" t="str">
            <v>TBD</v>
          </cell>
          <cell r="CE319" t="str">
            <v>#ERRO</v>
          </cell>
          <cell r="CF319" t="str">
            <v>-</v>
          </cell>
        </row>
        <row r="320">
          <cell r="A320" t="str">
            <v>23004-0</v>
          </cell>
          <cell r="B320" t="str">
            <v>23004-0</v>
          </cell>
          <cell r="C320">
            <v>7896714295305</v>
          </cell>
          <cell r="D320" t="str">
            <v>NEOSORO FLUID AV 0,9% PO SOL 30 FR240ML</v>
          </cell>
          <cell r="E320" t="str">
            <v>SIM</v>
          </cell>
          <cell r="F320" t="str">
            <v>S</v>
          </cell>
          <cell r="G320" t="str">
            <v>TOTAL CARTEIRA</v>
          </cell>
          <cell r="H320">
            <v>5</v>
          </cell>
          <cell r="I320">
            <v>12</v>
          </cell>
          <cell r="J320" t="str">
            <v>LIBERADO</v>
          </cell>
          <cell r="K320" t="str">
            <v>Negativa</v>
          </cell>
          <cell r="L320" t="str">
            <v>SIM</v>
          </cell>
          <cell r="M320" t="str">
            <v>NACIONAL</v>
          </cell>
          <cell r="N320" t="str">
            <v>NACIONAL</v>
          </cell>
          <cell r="P320">
            <v>60.17</v>
          </cell>
          <cell r="Q320">
            <v>67.39</v>
          </cell>
          <cell r="R320">
            <v>68.209999999999994</v>
          </cell>
          <cell r="S320">
            <v>69.05</v>
          </cell>
          <cell r="T320">
            <v>63.56</v>
          </cell>
          <cell r="U320">
            <v>0</v>
          </cell>
          <cell r="V320">
            <v>0</v>
          </cell>
          <cell r="W320">
            <v>60.9</v>
          </cell>
          <cell r="X320">
            <v>69.91</v>
          </cell>
          <cell r="Y320">
            <v>61.65</v>
          </cell>
          <cell r="Z320">
            <v>62.42</v>
          </cell>
          <cell r="AA320">
            <v>70.8</v>
          </cell>
          <cell r="AB320">
            <v>71.709999999999994</v>
          </cell>
          <cell r="AC320">
            <v>69.48</v>
          </cell>
          <cell r="AD320">
            <v>62.03</v>
          </cell>
          <cell r="AE320">
            <v>70.349999999999994</v>
          </cell>
          <cell r="AF320">
            <v>72.64</v>
          </cell>
          <cell r="AG320">
            <v>72.17</v>
          </cell>
          <cell r="AH320">
            <v>0</v>
          </cell>
          <cell r="AI320">
            <v>83.18</v>
          </cell>
          <cell r="AJ320">
            <v>90.4</v>
          </cell>
          <cell r="AK320">
            <v>91.5</v>
          </cell>
          <cell r="AL320">
            <v>92.63</v>
          </cell>
          <cell r="AM320">
            <v>85.26</v>
          </cell>
          <cell r="AN320">
            <v>0</v>
          </cell>
          <cell r="AO320">
            <v>0</v>
          </cell>
          <cell r="AP320">
            <v>84.19</v>
          </cell>
          <cell r="AQ320">
            <v>93.78</v>
          </cell>
          <cell r="AR320">
            <v>85.23</v>
          </cell>
          <cell r="AS320">
            <v>86.29</v>
          </cell>
          <cell r="AT320">
            <v>94.98</v>
          </cell>
          <cell r="AU320">
            <v>96.2</v>
          </cell>
          <cell r="AV320">
            <v>93.2</v>
          </cell>
          <cell r="AW320">
            <v>85.75</v>
          </cell>
          <cell r="AX320">
            <v>94.37</v>
          </cell>
          <cell r="AY320">
            <v>97.44</v>
          </cell>
          <cell r="AZ320">
            <v>96.81</v>
          </cell>
          <cell r="BB320">
            <v>69.48</v>
          </cell>
          <cell r="BC320">
            <v>93.2</v>
          </cell>
          <cell r="BD320">
            <v>0.19500000000000001</v>
          </cell>
          <cell r="BE320">
            <v>0.12</v>
          </cell>
          <cell r="BF320" t="str">
            <v>#_NA</v>
          </cell>
          <cell r="BG320" t="str">
            <v>#_NA</v>
          </cell>
          <cell r="BH320" t="str">
            <v>#_NA</v>
          </cell>
          <cell r="BI320" t="str">
            <v>-</v>
          </cell>
          <cell r="BJ320" t="str">
            <v>-</v>
          </cell>
          <cell r="BK320">
            <v>8.523E-2</v>
          </cell>
          <cell r="BL320">
            <v>0.57940000000000003</v>
          </cell>
          <cell r="BM320">
            <v>26.73</v>
          </cell>
          <cell r="BN320" t="str">
            <v>-</v>
          </cell>
          <cell r="BO320">
            <v>0.67810000000000004</v>
          </cell>
          <cell r="BP320">
            <v>20.46</v>
          </cell>
          <cell r="BQ320" t="str">
            <v>-</v>
          </cell>
          <cell r="BR320" t="str">
            <v>SIM</v>
          </cell>
          <cell r="BS320" t="str">
            <v>NÃO</v>
          </cell>
          <cell r="BT320" t="str">
            <v>PR|S|NACIONAL|SIM|Negativa</v>
          </cell>
          <cell r="BV320" t="str">
            <v>TBD</v>
          </cell>
          <cell r="BW320">
            <v>0</v>
          </cell>
          <cell r="BX320" t="str">
            <v>#ERRO</v>
          </cell>
          <cell r="BY320">
            <v>20.46</v>
          </cell>
          <cell r="BZ320" t="str">
            <v>-</v>
          </cell>
          <cell r="CB320" t="str">
            <v>TBD</v>
          </cell>
          <cell r="CC320" t="str">
            <v>TBD</v>
          </cell>
          <cell r="CD320" t="str">
            <v>TBD</v>
          </cell>
          <cell r="CE320" t="str">
            <v>#ERRO</v>
          </cell>
          <cell r="CF320" t="str">
            <v>-</v>
          </cell>
        </row>
        <row r="321">
          <cell r="A321" t="str">
            <v>22835-0</v>
          </cell>
          <cell r="B321" t="str">
            <v>22835-0</v>
          </cell>
          <cell r="C321">
            <v>7896714294315</v>
          </cell>
          <cell r="D321" t="str">
            <v>NEOGERMINA CT 10FLACON 2BI SUSP</v>
          </cell>
          <cell r="E321" t="str">
            <v>SIM</v>
          </cell>
          <cell r="F321" t="str">
            <v>S</v>
          </cell>
          <cell r="G321" t="str">
            <v>LANÇAMENTOS</v>
          </cell>
          <cell r="H321">
            <v>2</v>
          </cell>
          <cell r="I321">
            <v>150</v>
          </cell>
          <cell r="J321" t="str">
            <v>LIBERADO</v>
          </cell>
          <cell r="K321" t="str">
            <v>Alimento funcional</v>
          </cell>
          <cell r="L321" t="str">
            <v>NÃO</v>
          </cell>
          <cell r="M321" t="str">
            <v>IMPORTADO</v>
          </cell>
          <cell r="N321" t="str">
            <v>IMPORTADO</v>
          </cell>
          <cell r="P321">
            <v>38.549999999999997</v>
          </cell>
          <cell r="Q321">
            <v>38.549999999999997</v>
          </cell>
          <cell r="R321">
            <v>39.020000000000003</v>
          </cell>
          <cell r="S321">
            <v>39.5</v>
          </cell>
          <cell r="T321">
            <v>36.36</v>
          </cell>
          <cell r="U321">
            <v>0</v>
          </cell>
          <cell r="V321">
            <v>0</v>
          </cell>
          <cell r="W321">
            <v>39.020000000000003</v>
          </cell>
          <cell r="X321">
            <v>40</v>
          </cell>
          <cell r="Y321">
            <v>39.5</v>
          </cell>
          <cell r="Z321">
            <v>40</v>
          </cell>
          <cell r="AA321">
            <v>40.5</v>
          </cell>
          <cell r="AB321">
            <v>41.02</v>
          </cell>
          <cell r="AC321">
            <v>39.75</v>
          </cell>
          <cell r="AD321">
            <v>39.75</v>
          </cell>
          <cell r="AE321">
            <v>40.25</v>
          </cell>
          <cell r="AF321">
            <v>41.55</v>
          </cell>
          <cell r="AG321">
            <v>41.29</v>
          </cell>
          <cell r="AH321">
            <v>0</v>
          </cell>
          <cell r="AI321">
            <v>53.29</v>
          </cell>
          <cell r="AJ321">
            <v>53.29</v>
          </cell>
          <cell r="AK321">
            <v>53.94</v>
          </cell>
          <cell r="AL321">
            <v>54.61</v>
          </cell>
          <cell r="AM321">
            <v>50.27</v>
          </cell>
          <cell r="AN321">
            <v>0</v>
          </cell>
          <cell r="AO321">
            <v>0</v>
          </cell>
          <cell r="AP321">
            <v>53.94</v>
          </cell>
          <cell r="AQ321">
            <v>55.3</v>
          </cell>
          <cell r="AR321">
            <v>54.61</v>
          </cell>
          <cell r="AS321">
            <v>55.3</v>
          </cell>
          <cell r="AT321">
            <v>55.99</v>
          </cell>
          <cell r="AU321">
            <v>56.71</v>
          </cell>
          <cell r="AV321">
            <v>54.95</v>
          </cell>
          <cell r="AW321">
            <v>54.95</v>
          </cell>
          <cell r="AX321">
            <v>55.64</v>
          </cell>
          <cell r="AY321">
            <v>57.44</v>
          </cell>
          <cell r="AZ321">
            <v>57.08</v>
          </cell>
          <cell r="BB321">
            <v>39.75</v>
          </cell>
          <cell r="BC321">
            <v>54.95</v>
          </cell>
          <cell r="BD321">
            <v>0.19500000000000001</v>
          </cell>
          <cell r="BE321">
            <v>0.04</v>
          </cell>
          <cell r="BF321" t="str">
            <v>#_NA</v>
          </cell>
          <cell r="BG321" t="str">
            <v>#_NA</v>
          </cell>
          <cell r="BH321" t="str">
            <v>#_NA</v>
          </cell>
          <cell r="BI321" t="str">
            <v>-</v>
          </cell>
          <cell r="BJ321" t="str">
            <v>-</v>
          </cell>
          <cell r="BK321">
            <v>0.16145999999999999</v>
          </cell>
          <cell r="BL321">
            <v>0.45629999999999998</v>
          </cell>
          <cell r="BM321">
            <v>18.12</v>
          </cell>
          <cell r="BN321" t="str">
            <v>-</v>
          </cell>
          <cell r="BO321">
            <v>0.48199999999999998</v>
          </cell>
          <cell r="BP321">
            <v>17.260000000000002</v>
          </cell>
          <cell r="BQ321" t="str">
            <v>-</v>
          </cell>
          <cell r="BR321" t="str">
            <v>SIM</v>
          </cell>
          <cell r="BS321" t="str">
            <v>NÃO</v>
          </cell>
          <cell r="BT321" t="str">
            <v>PR|S|IMPORTADO|NÃO|Alimento funcional</v>
          </cell>
          <cell r="BV321" t="str">
            <v>TBD</v>
          </cell>
          <cell r="BW321">
            <v>0</v>
          </cell>
          <cell r="BX321" t="str">
            <v>#ERRO</v>
          </cell>
          <cell r="BY321">
            <v>17.260000000000002</v>
          </cell>
          <cell r="BZ321" t="str">
            <v>-</v>
          </cell>
          <cell r="CB321" t="str">
            <v>TBD</v>
          </cell>
          <cell r="CC321" t="str">
            <v>TBD</v>
          </cell>
          <cell r="CD321" t="str">
            <v>TBD</v>
          </cell>
          <cell r="CE321" t="str">
            <v>#ERRO</v>
          </cell>
          <cell r="CF321" t="str">
            <v>-</v>
          </cell>
        </row>
        <row r="322">
          <cell r="A322" t="str">
            <v>22826-0</v>
          </cell>
          <cell r="B322" t="str">
            <v>22826-0</v>
          </cell>
          <cell r="C322">
            <v>7896714294209</v>
          </cell>
          <cell r="D322" t="str">
            <v>VIT NEO QUIMICA MVM KIDS MOR 60 CP MAST</v>
          </cell>
          <cell r="E322" t="str">
            <v>SIM</v>
          </cell>
          <cell r="F322" t="str">
            <v>S</v>
          </cell>
          <cell r="G322" t="str">
            <v>FOCO</v>
          </cell>
          <cell r="H322">
            <v>5</v>
          </cell>
          <cell r="I322">
            <v>12</v>
          </cell>
          <cell r="J322" t="str">
            <v>LIBERADO</v>
          </cell>
          <cell r="K322" t="str">
            <v>Alimento funcional</v>
          </cell>
          <cell r="L322" t="str">
            <v>SIM</v>
          </cell>
          <cell r="M322" t="str">
            <v>NACIONAL</v>
          </cell>
          <cell r="N322" t="str">
            <v>NACIONAL</v>
          </cell>
          <cell r="P322">
            <v>36.85</v>
          </cell>
          <cell r="Q322">
            <v>36.85</v>
          </cell>
          <cell r="R322">
            <v>37.299999999999997</v>
          </cell>
          <cell r="S322">
            <v>37.76</v>
          </cell>
          <cell r="T322">
            <v>34.76</v>
          </cell>
          <cell r="U322">
            <v>0</v>
          </cell>
          <cell r="V322">
            <v>0</v>
          </cell>
          <cell r="W322">
            <v>37.299999999999997</v>
          </cell>
          <cell r="X322">
            <v>38.229999999999997</v>
          </cell>
          <cell r="Y322">
            <v>37.76</v>
          </cell>
          <cell r="Z322">
            <v>38.229999999999997</v>
          </cell>
          <cell r="AA322">
            <v>38.72</v>
          </cell>
          <cell r="AB322">
            <v>39.21</v>
          </cell>
          <cell r="AC322">
            <v>38</v>
          </cell>
          <cell r="AD322">
            <v>38</v>
          </cell>
          <cell r="AE322">
            <v>38.47</v>
          </cell>
          <cell r="AF322">
            <v>39.72</v>
          </cell>
          <cell r="AG322">
            <v>39.47</v>
          </cell>
          <cell r="AH322">
            <v>0</v>
          </cell>
          <cell r="AI322">
            <v>50.94</v>
          </cell>
          <cell r="AJ322">
            <v>50.94</v>
          </cell>
          <cell r="AK322">
            <v>51.57</v>
          </cell>
          <cell r="AL322">
            <v>52.2</v>
          </cell>
          <cell r="AM322">
            <v>48.05</v>
          </cell>
          <cell r="AN322">
            <v>0</v>
          </cell>
          <cell r="AO322">
            <v>0</v>
          </cell>
          <cell r="AP322">
            <v>51.57</v>
          </cell>
          <cell r="AQ322">
            <v>52.85</v>
          </cell>
          <cell r="AR322">
            <v>52.2</v>
          </cell>
          <cell r="AS322">
            <v>52.85</v>
          </cell>
          <cell r="AT322">
            <v>53.53</v>
          </cell>
          <cell r="AU322">
            <v>54.21</v>
          </cell>
          <cell r="AV322">
            <v>52.53</v>
          </cell>
          <cell r="AW322">
            <v>52.53</v>
          </cell>
          <cell r="AX322">
            <v>53.18</v>
          </cell>
          <cell r="AY322">
            <v>54.91</v>
          </cell>
          <cell r="AZ322">
            <v>54.56</v>
          </cell>
          <cell r="BB322">
            <v>38</v>
          </cell>
          <cell r="BC322">
            <v>52.53</v>
          </cell>
          <cell r="BD322">
            <v>0.19500000000000001</v>
          </cell>
          <cell r="BE322">
            <v>0.12</v>
          </cell>
          <cell r="BF322" t="str">
            <v>#_NA</v>
          </cell>
          <cell r="BG322" t="str">
            <v>#_NA</v>
          </cell>
          <cell r="BH322" t="str">
            <v>#_NA</v>
          </cell>
          <cell r="BI322" t="str">
            <v>-</v>
          </cell>
          <cell r="BJ322" t="str">
            <v>-</v>
          </cell>
          <cell r="BK322">
            <v>8.523E-2</v>
          </cell>
          <cell r="BL322">
            <v>0.63360000000000005</v>
          </cell>
          <cell r="BM322">
            <v>12.74</v>
          </cell>
          <cell r="BN322" t="str">
            <v>-</v>
          </cell>
          <cell r="BO322">
            <v>0.84350000000000003</v>
          </cell>
          <cell r="BP322">
            <v>5.44</v>
          </cell>
          <cell r="BQ322" t="str">
            <v>-</v>
          </cell>
          <cell r="BR322" t="str">
            <v>SIM</v>
          </cell>
          <cell r="BS322" t="str">
            <v>NÃO</v>
          </cell>
          <cell r="BT322" t="str">
            <v>PR|S|NACIONAL|SIM|Alimento funcional</v>
          </cell>
          <cell r="BV322" t="str">
            <v>TBD</v>
          </cell>
          <cell r="BW322">
            <v>0</v>
          </cell>
          <cell r="BX322" t="str">
            <v>#ERRO</v>
          </cell>
          <cell r="BY322">
            <v>5.44</v>
          </cell>
          <cell r="BZ322" t="str">
            <v>-</v>
          </cell>
          <cell r="CB322" t="str">
            <v>TBD</v>
          </cell>
          <cell r="CC322" t="str">
            <v>TBD</v>
          </cell>
          <cell r="CD322" t="str">
            <v>TBD</v>
          </cell>
          <cell r="CE322" t="str">
            <v>#ERRO</v>
          </cell>
          <cell r="CF322" t="str">
            <v>-</v>
          </cell>
        </row>
        <row r="323">
          <cell r="A323" t="str">
            <v>23011-0</v>
          </cell>
          <cell r="B323" t="str">
            <v>23011-0</v>
          </cell>
          <cell r="C323">
            <v>7896714295336</v>
          </cell>
          <cell r="D323" t="str">
            <v>LATOLISE 10.000 FCC CT BL 30CAPS</v>
          </cell>
          <cell r="E323" t="str">
            <v>SIM</v>
          </cell>
          <cell r="F323" t="str">
            <v>S</v>
          </cell>
          <cell r="G323" t="str">
            <v>LANÇAMENTOS</v>
          </cell>
          <cell r="H323">
            <v>0</v>
          </cell>
          <cell r="I323">
            <v>12</v>
          </cell>
          <cell r="J323" t="str">
            <v>LIBERADO</v>
          </cell>
          <cell r="K323" t="str">
            <v>Alimento funcional</v>
          </cell>
          <cell r="L323" t="str">
            <v>NÃO</v>
          </cell>
          <cell r="M323" t="str">
            <v>NACIONAL</v>
          </cell>
          <cell r="N323" t="str">
            <v>NACIONAL</v>
          </cell>
          <cell r="P323">
            <v>66.349999999999994</v>
          </cell>
          <cell r="Q323">
            <v>66.349999999999994</v>
          </cell>
          <cell r="R323">
            <v>67.16</v>
          </cell>
          <cell r="S323">
            <v>67.989999999999995</v>
          </cell>
          <cell r="T323">
            <v>62.58</v>
          </cell>
          <cell r="U323">
            <v>0</v>
          </cell>
          <cell r="V323">
            <v>0</v>
          </cell>
          <cell r="W323">
            <v>67.16</v>
          </cell>
          <cell r="X323">
            <v>68.84</v>
          </cell>
          <cell r="Y323">
            <v>67.989999999999995</v>
          </cell>
          <cell r="Z323">
            <v>68.84</v>
          </cell>
          <cell r="AA323">
            <v>69.709999999999994</v>
          </cell>
          <cell r="AB323">
            <v>70.599999999999994</v>
          </cell>
          <cell r="AC323">
            <v>68.41</v>
          </cell>
          <cell r="AD323">
            <v>68.41</v>
          </cell>
          <cell r="AE323">
            <v>69.27</v>
          </cell>
          <cell r="AF323">
            <v>71.52</v>
          </cell>
          <cell r="AG323">
            <v>71.06</v>
          </cell>
          <cell r="AH323">
            <v>0</v>
          </cell>
          <cell r="AI323">
            <v>91.72</v>
          </cell>
          <cell r="AJ323">
            <v>91.72</v>
          </cell>
          <cell r="AK323">
            <v>92.84</v>
          </cell>
          <cell r="AL323">
            <v>93.99</v>
          </cell>
          <cell r="AM323">
            <v>86.51</v>
          </cell>
          <cell r="AN323">
            <v>0</v>
          </cell>
          <cell r="AO323">
            <v>0</v>
          </cell>
          <cell r="AP323">
            <v>92.84</v>
          </cell>
          <cell r="AQ323">
            <v>95.17</v>
          </cell>
          <cell r="AR323">
            <v>93.99</v>
          </cell>
          <cell r="AS323">
            <v>95.17</v>
          </cell>
          <cell r="AT323">
            <v>96.37</v>
          </cell>
          <cell r="AU323">
            <v>97.6</v>
          </cell>
          <cell r="AV323">
            <v>94.57</v>
          </cell>
          <cell r="AW323">
            <v>94.57</v>
          </cell>
          <cell r="AX323">
            <v>95.76</v>
          </cell>
          <cell r="AY323">
            <v>98.87</v>
          </cell>
          <cell r="AZ323">
            <v>98.24</v>
          </cell>
          <cell r="BB323">
            <v>68.41</v>
          </cell>
          <cell r="BC323">
            <v>94.57</v>
          </cell>
          <cell r="BD323">
            <v>0.19500000000000001</v>
          </cell>
          <cell r="BE323">
            <v>0.12</v>
          </cell>
          <cell r="BF323" t="str">
            <v>#_NA</v>
          </cell>
          <cell r="BG323" t="str">
            <v>#_NA</v>
          </cell>
          <cell r="BH323" t="str">
            <v>#_NA</v>
          </cell>
          <cell r="BI323" t="str">
            <v>-</v>
          </cell>
          <cell r="BJ323" t="str">
            <v>-</v>
          </cell>
          <cell r="BK323">
            <v>8.523E-2</v>
          </cell>
          <cell r="BL323">
            <v>0.62719999999999998</v>
          </cell>
          <cell r="BM323">
            <v>23.33</v>
          </cell>
          <cell r="BN323" t="str">
            <v>-</v>
          </cell>
          <cell r="BO323">
            <v>0.64859999999999995</v>
          </cell>
          <cell r="BP323">
            <v>21.99</v>
          </cell>
          <cell r="BQ323" t="str">
            <v>-</v>
          </cell>
          <cell r="BR323" t="str">
            <v>SIM</v>
          </cell>
          <cell r="BS323" t="str">
            <v>NÃO</v>
          </cell>
          <cell r="BT323" t="str">
            <v>PR|S|NACIONAL|NÃO|Alimento funcional</v>
          </cell>
          <cell r="BV323" t="str">
            <v>TBD</v>
          </cell>
          <cell r="BW323">
            <v>0</v>
          </cell>
          <cell r="BX323" t="str">
            <v>#ERRO</v>
          </cell>
          <cell r="BY323">
            <v>21.99</v>
          </cell>
          <cell r="BZ323" t="str">
            <v>-</v>
          </cell>
          <cell r="CB323" t="str">
            <v>TBD</v>
          </cell>
          <cell r="CC323" t="str">
            <v>TBD</v>
          </cell>
          <cell r="CD323" t="str">
            <v>TBD</v>
          </cell>
          <cell r="CE323" t="str">
            <v>#ERRO</v>
          </cell>
          <cell r="CF323" t="str">
            <v>-</v>
          </cell>
        </row>
        <row r="324">
          <cell r="A324" t="str">
            <v>23025-0</v>
          </cell>
          <cell r="B324" t="str">
            <v>23025-0</v>
          </cell>
          <cell r="C324">
            <v>7896714295367</v>
          </cell>
          <cell r="D324" t="str">
            <v>PREDNISOLONA 5 MG CT BL X 10 CPRV</v>
          </cell>
          <cell r="E324" t="str">
            <v>SIM</v>
          </cell>
          <cell r="F324" t="str">
            <v>G</v>
          </cell>
          <cell r="G324" t="str">
            <v>LANÇAMENTOS</v>
          </cell>
          <cell r="H324">
            <v>5</v>
          </cell>
          <cell r="I324">
            <v>60</v>
          </cell>
          <cell r="J324" t="str">
            <v>MONITORADO</v>
          </cell>
          <cell r="K324" t="str">
            <v>Positiva</v>
          </cell>
          <cell r="L324" t="str">
            <v>SIM</v>
          </cell>
          <cell r="M324" t="str">
            <v>NACIONAL</v>
          </cell>
          <cell r="N324" t="str">
            <v>NACIONAL</v>
          </cell>
          <cell r="P324">
            <v>5.83</v>
          </cell>
          <cell r="Q324">
            <v>5.83</v>
          </cell>
          <cell r="R324">
            <v>5.9</v>
          </cell>
          <cell r="S324">
            <v>5.98</v>
          </cell>
          <cell r="T324">
            <v>5.5</v>
          </cell>
          <cell r="U324">
            <v>0</v>
          </cell>
          <cell r="V324">
            <v>0</v>
          </cell>
          <cell r="W324">
            <v>5.9</v>
          </cell>
          <cell r="X324">
            <v>6.05</v>
          </cell>
          <cell r="Y324">
            <v>5.98</v>
          </cell>
          <cell r="Z324">
            <v>6.05</v>
          </cell>
          <cell r="AA324">
            <v>6.13</v>
          </cell>
          <cell r="AB324">
            <v>6.21</v>
          </cell>
          <cell r="AC324">
            <v>6.01</v>
          </cell>
          <cell r="AD324">
            <v>6.01</v>
          </cell>
          <cell r="AE324">
            <v>6.09</v>
          </cell>
          <cell r="AF324">
            <v>6.29</v>
          </cell>
          <cell r="AG324">
            <v>6.25</v>
          </cell>
          <cell r="AH324">
            <v>0</v>
          </cell>
          <cell r="AI324">
            <v>8.06</v>
          </cell>
          <cell r="AJ324">
            <v>8.06</v>
          </cell>
          <cell r="AK324">
            <v>8.16</v>
          </cell>
          <cell r="AL324">
            <v>8.27</v>
          </cell>
          <cell r="AM324">
            <v>7.6</v>
          </cell>
          <cell r="AN324">
            <v>0</v>
          </cell>
          <cell r="AO324">
            <v>0</v>
          </cell>
          <cell r="AP324">
            <v>8.16</v>
          </cell>
          <cell r="AQ324">
            <v>8.36</v>
          </cell>
          <cell r="AR324">
            <v>8.27</v>
          </cell>
          <cell r="AS324">
            <v>8.36</v>
          </cell>
          <cell r="AT324">
            <v>8.4700000000000006</v>
          </cell>
          <cell r="AU324">
            <v>8.58</v>
          </cell>
          <cell r="AV324">
            <v>8.31</v>
          </cell>
          <cell r="AW324">
            <v>8.31</v>
          </cell>
          <cell r="AX324">
            <v>8.42</v>
          </cell>
          <cell r="AY324">
            <v>8.6999999999999993</v>
          </cell>
          <cell r="AZ324">
            <v>8.64</v>
          </cell>
          <cell r="BB324">
            <v>6.01</v>
          </cell>
          <cell r="BC324">
            <v>8.31</v>
          </cell>
          <cell r="BD324">
            <v>0.19500000000000001</v>
          </cell>
          <cell r="BE324">
            <v>0.12</v>
          </cell>
          <cell r="BF324" t="str">
            <v>#_NA</v>
          </cell>
          <cell r="BG324" t="str">
            <v>#_NA</v>
          </cell>
          <cell r="BH324" t="str">
            <v>#_NA</v>
          </cell>
          <cell r="BI324" t="str">
            <v>-</v>
          </cell>
          <cell r="BJ324" t="str">
            <v>-</v>
          </cell>
          <cell r="BK324">
            <v>8.523E-2</v>
          </cell>
          <cell r="BL324">
            <v>0.54949999999999999</v>
          </cell>
          <cell r="BM324">
            <v>2.48</v>
          </cell>
          <cell r="BN324" t="str">
            <v>-</v>
          </cell>
          <cell r="BO324">
            <v>0.65029999999999999</v>
          </cell>
          <cell r="BP324">
            <v>1.92</v>
          </cell>
          <cell r="BQ324" t="str">
            <v>-</v>
          </cell>
          <cell r="BR324" t="str">
            <v>SIM</v>
          </cell>
          <cell r="BS324" t="str">
            <v>NÃO</v>
          </cell>
          <cell r="BT324" t="str">
            <v>PR|G|NACIONAL|SIM|Positiva</v>
          </cell>
          <cell r="BV324" t="str">
            <v>TBD</v>
          </cell>
          <cell r="BW324">
            <v>0</v>
          </cell>
          <cell r="BX324" t="str">
            <v>#ERRO</v>
          </cell>
          <cell r="BY324">
            <v>1.92</v>
          </cell>
          <cell r="BZ324" t="str">
            <v>-</v>
          </cell>
          <cell r="CB324" t="str">
            <v>TBD</v>
          </cell>
          <cell r="CC324" t="str">
            <v>TBD</v>
          </cell>
          <cell r="CD324" t="str">
            <v>TBD</v>
          </cell>
          <cell r="CE324" t="str">
            <v>#ERRO</v>
          </cell>
          <cell r="CF324" t="str">
            <v>-</v>
          </cell>
        </row>
        <row r="325">
          <cell r="A325" t="str">
            <v>23026-0</v>
          </cell>
          <cell r="B325" t="str">
            <v>23026-0</v>
          </cell>
          <cell r="C325">
            <v>7896714295374</v>
          </cell>
          <cell r="D325" t="str">
            <v>PREDNISOLONA 5 MG CT BL X 20 CPRV</v>
          </cell>
          <cell r="E325" t="str">
            <v>SIM</v>
          </cell>
          <cell r="F325" t="str">
            <v>G</v>
          </cell>
          <cell r="G325" t="str">
            <v>LANÇAMENTOS</v>
          </cell>
          <cell r="H325">
            <v>5</v>
          </cell>
          <cell r="I325">
            <v>60</v>
          </cell>
          <cell r="J325" t="str">
            <v>MONITORADO</v>
          </cell>
          <cell r="K325" t="str">
            <v>Positiva</v>
          </cell>
          <cell r="L325" t="str">
            <v>SIM</v>
          </cell>
          <cell r="M325" t="str">
            <v>NACIONAL</v>
          </cell>
          <cell r="N325" t="str">
            <v>NACIONAL</v>
          </cell>
          <cell r="P325">
            <v>11.72</v>
          </cell>
          <cell r="Q325">
            <v>11.72</v>
          </cell>
          <cell r="R325">
            <v>11.87</v>
          </cell>
          <cell r="S325">
            <v>12.01</v>
          </cell>
          <cell r="T325">
            <v>11.06</v>
          </cell>
          <cell r="U325">
            <v>0</v>
          </cell>
          <cell r="V325">
            <v>0</v>
          </cell>
          <cell r="W325">
            <v>11.87</v>
          </cell>
          <cell r="X325">
            <v>12.16</v>
          </cell>
          <cell r="Y325">
            <v>12.01</v>
          </cell>
          <cell r="Z325">
            <v>12.16</v>
          </cell>
          <cell r="AA325">
            <v>12.32</v>
          </cell>
          <cell r="AB325">
            <v>12.47</v>
          </cell>
          <cell r="AC325">
            <v>12.09</v>
          </cell>
          <cell r="AD325">
            <v>12.09</v>
          </cell>
          <cell r="AE325">
            <v>12.24</v>
          </cell>
          <cell r="AF325">
            <v>12.64</v>
          </cell>
          <cell r="AG325">
            <v>12.55</v>
          </cell>
          <cell r="AH325">
            <v>0</v>
          </cell>
          <cell r="AI325">
            <v>16.2</v>
          </cell>
          <cell r="AJ325">
            <v>16.2</v>
          </cell>
          <cell r="AK325">
            <v>16.41</v>
          </cell>
          <cell r="AL325">
            <v>16.600000000000001</v>
          </cell>
          <cell r="AM325">
            <v>15.29</v>
          </cell>
          <cell r="AN325">
            <v>0</v>
          </cell>
          <cell r="AO325">
            <v>0</v>
          </cell>
          <cell r="AP325">
            <v>16.41</v>
          </cell>
          <cell r="AQ325">
            <v>16.809999999999999</v>
          </cell>
          <cell r="AR325">
            <v>16.600000000000001</v>
          </cell>
          <cell r="AS325">
            <v>16.809999999999999</v>
          </cell>
          <cell r="AT325">
            <v>17.03</v>
          </cell>
          <cell r="AU325">
            <v>17.239999999999998</v>
          </cell>
          <cell r="AV325">
            <v>16.71</v>
          </cell>
          <cell r="AW325">
            <v>16.71</v>
          </cell>
          <cell r="AX325">
            <v>16.920000000000002</v>
          </cell>
          <cell r="AY325">
            <v>17.47</v>
          </cell>
          <cell r="AZ325">
            <v>17.350000000000001</v>
          </cell>
          <cell r="BB325">
            <v>12.09</v>
          </cell>
          <cell r="BC325">
            <v>16.71</v>
          </cell>
          <cell r="BD325">
            <v>0.19500000000000001</v>
          </cell>
          <cell r="BE325">
            <v>0.12</v>
          </cell>
          <cell r="BF325" t="str">
            <v>#_NA</v>
          </cell>
          <cell r="BG325" t="str">
            <v>#_NA</v>
          </cell>
          <cell r="BH325" t="str">
            <v>#_NA</v>
          </cell>
          <cell r="BI325" t="str">
            <v>-</v>
          </cell>
          <cell r="BJ325" t="str">
            <v>-</v>
          </cell>
          <cell r="BK325">
            <v>8.523E-2</v>
          </cell>
          <cell r="BL325">
            <v>0.63070000000000004</v>
          </cell>
          <cell r="BM325">
            <v>4.08</v>
          </cell>
          <cell r="BN325" t="str">
            <v>-</v>
          </cell>
          <cell r="BO325">
            <v>0.73050000000000004</v>
          </cell>
          <cell r="BP325">
            <v>2.98</v>
          </cell>
          <cell r="BQ325" t="str">
            <v>-</v>
          </cell>
          <cell r="BR325" t="str">
            <v>SIM</v>
          </cell>
          <cell r="BS325" t="str">
            <v>NÃO</v>
          </cell>
          <cell r="BT325" t="str">
            <v>PR|G|NACIONAL|SIM|Positiva</v>
          </cell>
          <cell r="BV325" t="str">
            <v>TBD</v>
          </cell>
          <cell r="BW325">
            <v>0</v>
          </cell>
          <cell r="BX325" t="str">
            <v>#ERRO</v>
          </cell>
          <cell r="BY325">
            <v>2.98</v>
          </cell>
          <cell r="BZ325" t="str">
            <v>-</v>
          </cell>
          <cell r="CB325" t="str">
            <v>TBD</v>
          </cell>
          <cell r="CC325" t="str">
            <v>TBD</v>
          </cell>
          <cell r="CD325" t="str">
            <v>TBD</v>
          </cell>
          <cell r="CE325" t="str">
            <v>#ERRO</v>
          </cell>
          <cell r="CF325" t="str">
            <v>-</v>
          </cell>
        </row>
        <row r="326">
          <cell r="A326" t="str">
            <v>23027-0</v>
          </cell>
          <cell r="B326" t="str">
            <v>23027-0</v>
          </cell>
          <cell r="C326">
            <v>7896714295381</v>
          </cell>
          <cell r="D326" t="str">
            <v>PREDNISOLONA 20 MG CT BL X 10 CPRV</v>
          </cell>
          <cell r="E326" t="str">
            <v>SIM</v>
          </cell>
          <cell r="F326" t="str">
            <v>G</v>
          </cell>
          <cell r="G326" t="str">
            <v>LANÇAMENTOS</v>
          </cell>
          <cell r="H326">
            <v>5</v>
          </cell>
          <cell r="I326">
            <v>60</v>
          </cell>
          <cell r="J326" t="str">
            <v>MONITORADO</v>
          </cell>
          <cell r="K326" t="str">
            <v>Positiva</v>
          </cell>
          <cell r="L326" t="str">
            <v>SIM</v>
          </cell>
          <cell r="M326" t="str">
            <v>NACIONAL</v>
          </cell>
          <cell r="N326" t="str">
            <v>NACIONAL</v>
          </cell>
          <cell r="P326">
            <v>17.04</v>
          </cell>
          <cell r="Q326">
            <v>17.04</v>
          </cell>
          <cell r="R326">
            <v>17.239999999999998</v>
          </cell>
          <cell r="S326">
            <v>17.46</v>
          </cell>
          <cell r="T326">
            <v>16.07</v>
          </cell>
          <cell r="U326">
            <v>0</v>
          </cell>
          <cell r="V326">
            <v>0</v>
          </cell>
          <cell r="W326">
            <v>17.239999999999998</v>
          </cell>
          <cell r="X326">
            <v>17.68</v>
          </cell>
          <cell r="Y326">
            <v>17.46</v>
          </cell>
          <cell r="Z326">
            <v>17.68</v>
          </cell>
          <cell r="AA326">
            <v>17.899999999999999</v>
          </cell>
          <cell r="AB326">
            <v>18.13</v>
          </cell>
          <cell r="AC326">
            <v>17.57</v>
          </cell>
          <cell r="AD326">
            <v>17.57</v>
          </cell>
          <cell r="AE326">
            <v>17.79</v>
          </cell>
          <cell r="AF326">
            <v>18.36</v>
          </cell>
          <cell r="AG326">
            <v>18.25</v>
          </cell>
          <cell r="AH326">
            <v>0</v>
          </cell>
          <cell r="AI326">
            <v>23.56</v>
          </cell>
          <cell r="AJ326">
            <v>23.56</v>
          </cell>
          <cell r="AK326">
            <v>23.83</v>
          </cell>
          <cell r="AL326">
            <v>24.14</v>
          </cell>
          <cell r="AM326">
            <v>22.22</v>
          </cell>
          <cell r="AN326">
            <v>0</v>
          </cell>
          <cell r="AO326">
            <v>0</v>
          </cell>
          <cell r="AP326">
            <v>23.83</v>
          </cell>
          <cell r="AQ326">
            <v>24.44</v>
          </cell>
          <cell r="AR326">
            <v>24.14</v>
          </cell>
          <cell r="AS326">
            <v>24.44</v>
          </cell>
          <cell r="AT326">
            <v>24.75</v>
          </cell>
          <cell r="AU326">
            <v>25.06</v>
          </cell>
          <cell r="AV326">
            <v>24.29</v>
          </cell>
          <cell r="AW326">
            <v>24.29</v>
          </cell>
          <cell r="AX326">
            <v>24.59</v>
          </cell>
          <cell r="AY326">
            <v>25.38</v>
          </cell>
          <cell r="AZ326">
            <v>25.23</v>
          </cell>
          <cell r="BB326">
            <v>17.57</v>
          </cell>
          <cell r="BC326">
            <v>24.29</v>
          </cell>
          <cell r="BD326">
            <v>0.19500000000000001</v>
          </cell>
          <cell r="BE326">
            <v>0.12</v>
          </cell>
          <cell r="BF326" t="str">
            <v>#_NA</v>
          </cell>
          <cell r="BG326" t="str">
            <v>#_NA</v>
          </cell>
          <cell r="BH326" t="str">
            <v>#_NA</v>
          </cell>
          <cell r="BI326" t="str">
            <v>-</v>
          </cell>
          <cell r="BJ326" t="str">
            <v>-</v>
          </cell>
          <cell r="BK326">
            <v>8.523E-2</v>
          </cell>
          <cell r="BL326">
            <v>0.7097</v>
          </cell>
          <cell r="BM326">
            <v>4.67</v>
          </cell>
          <cell r="BN326" t="str">
            <v>-</v>
          </cell>
          <cell r="BO326">
            <v>0.81840000000000002</v>
          </cell>
          <cell r="BP326">
            <v>2.92</v>
          </cell>
          <cell r="BQ326" t="str">
            <v>-</v>
          </cell>
          <cell r="BR326" t="str">
            <v>SIM</v>
          </cell>
          <cell r="BS326" t="str">
            <v>NÃO</v>
          </cell>
          <cell r="BT326" t="str">
            <v>PR|G|NACIONAL|SIM|Positiva</v>
          </cell>
          <cell r="BV326" t="str">
            <v>TBD</v>
          </cell>
          <cell r="BW326">
            <v>0</v>
          </cell>
          <cell r="BX326" t="str">
            <v>#ERRO</v>
          </cell>
          <cell r="BY326">
            <v>2.92</v>
          </cell>
          <cell r="BZ326" t="str">
            <v>-</v>
          </cell>
          <cell r="CB326" t="str">
            <v>TBD</v>
          </cell>
          <cell r="CC326" t="str">
            <v>TBD</v>
          </cell>
          <cell r="CD326" t="str">
            <v>TBD</v>
          </cell>
          <cell r="CE326" t="str">
            <v>#ERRO</v>
          </cell>
          <cell r="CF326" t="str">
            <v>-</v>
          </cell>
        </row>
        <row r="327">
          <cell r="A327" t="str">
            <v>23028-0</v>
          </cell>
          <cell r="B327" t="str">
            <v>23028-0</v>
          </cell>
          <cell r="C327">
            <v>7896714295398</v>
          </cell>
          <cell r="D327" t="str">
            <v>PREDNISOLONA 20 MG CT BL X 20 CPRV</v>
          </cell>
          <cell r="E327" t="str">
            <v>SIM</v>
          </cell>
          <cell r="F327" t="str">
            <v>G</v>
          </cell>
          <cell r="G327" t="str">
            <v>LANÇAMENTOS</v>
          </cell>
          <cell r="H327">
            <v>5</v>
          </cell>
          <cell r="I327">
            <v>60</v>
          </cell>
          <cell r="J327" t="str">
            <v>MONITORADO</v>
          </cell>
          <cell r="K327" t="str">
            <v>Positiva</v>
          </cell>
          <cell r="L327" t="str">
            <v>SIM</v>
          </cell>
          <cell r="M327" t="str">
            <v>NACIONAL</v>
          </cell>
          <cell r="N327" t="str">
            <v>NACIONAL</v>
          </cell>
          <cell r="P327">
            <v>31.3</v>
          </cell>
          <cell r="Q327">
            <v>31.3</v>
          </cell>
          <cell r="R327">
            <v>31.68</v>
          </cell>
          <cell r="S327">
            <v>32.07</v>
          </cell>
          <cell r="T327">
            <v>29.52</v>
          </cell>
          <cell r="U327">
            <v>0</v>
          </cell>
          <cell r="V327">
            <v>0</v>
          </cell>
          <cell r="W327">
            <v>31.68</v>
          </cell>
          <cell r="X327">
            <v>32.479999999999997</v>
          </cell>
          <cell r="Y327">
            <v>32.07</v>
          </cell>
          <cell r="Z327">
            <v>32.479999999999997</v>
          </cell>
          <cell r="AA327">
            <v>32.89</v>
          </cell>
          <cell r="AB327">
            <v>33.31</v>
          </cell>
          <cell r="AC327">
            <v>32.270000000000003</v>
          </cell>
          <cell r="AD327">
            <v>32.270000000000003</v>
          </cell>
          <cell r="AE327">
            <v>32.68</v>
          </cell>
          <cell r="AF327">
            <v>33.74</v>
          </cell>
          <cell r="AG327">
            <v>33.520000000000003</v>
          </cell>
          <cell r="AH327">
            <v>0</v>
          </cell>
          <cell r="AI327">
            <v>43.27</v>
          </cell>
          <cell r="AJ327">
            <v>43.27</v>
          </cell>
          <cell r="AK327">
            <v>43.8</v>
          </cell>
          <cell r="AL327">
            <v>44.33</v>
          </cell>
          <cell r="AM327">
            <v>40.81</v>
          </cell>
          <cell r="AN327">
            <v>0</v>
          </cell>
          <cell r="AO327">
            <v>0</v>
          </cell>
          <cell r="AP327">
            <v>43.8</v>
          </cell>
          <cell r="AQ327">
            <v>44.9</v>
          </cell>
          <cell r="AR327">
            <v>44.33</v>
          </cell>
          <cell r="AS327">
            <v>44.9</v>
          </cell>
          <cell r="AT327">
            <v>45.47</v>
          </cell>
          <cell r="AU327">
            <v>46.05</v>
          </cell>
          <cell r="AV327">
            <v>44.61</v>
          </cell>
          <cell r="AW327">
            <v>44.61</v>
          </cell>
          <cell r="AX327">
            <v>45.18</v>
          </cell>
          <cell r="AY327">
            <v>46.64</v>
          </cell>
          <cell r="AZ327">
            <v>46.34</v>
          </cell>
          <cell r="BB327">
            <v>32.270000000000003</v>
          </cell>
          <cell r="BC327">
            <v>44.61</v>
          </cell>
          <cell r="BD327">
            <v>0.19500000000000001</v>
          </cell>
          <cell r="BE327">
            <v>0.12</v>
          </cell>
          <cell r="BF327" t="str">
            <v>#_NA</v>
          </cell>
          <cell r="BG327" t="str">
            <v>#_NA</v>
          </cell>
          <cell r="BH327" t="str">
            <v>#_NA</v>
          </cell>
          <cell r="BI327" t="str">
            <v>-</v>
          </cell>
          <cell r="BJ327" t="str">
            <v>-</v>
          </cell>
          <cell r="BK327">
            <v>8.523E-2</v>
          </cell>
          <cell r="BL327">
            <v>0.51729999999999998</v>
          </cell>
          <cell r="BM327">
            <v>14.25</v>
          </cell>
          <cell r="BN327" t="str">
            <v>-</v>
          </cell>
          <cell r="BO327">
            <v>0.63419999999999999</v>
          </cell>
          <cell r="BP327">
            <v>10.8</v>
          </cell>
          <cell r="BQ327" t="str">
            <v>-</v>
          </cell>
          <cell r="BR327" t="str">
            <v>SIM</v>
          </cell>
          <cell r="BS327" t="str">
            <v>NÃO</v>
          </cell>
          <cell r="BT327" t="str">
            <v>PR|G|NACIONAL|SIM|Positiva</v>
          </cell>
          <cell r="BV327" t="str">
            <v>TBD</v>
          </cell>
          <cell r="BW327">
            <v>0</v>
          </cell>
          <cell r="BX327" t="str">
            <v>#ERRO</v>
          </cell>
          <cell r="BY327">
            <v>10.8</v>
          </cell>
          <cell r="BZ327" t="str">
            <v>-</v>
          </cell>
          <cell r="CB327" t="str">
            <v>TBD</v>
          </cell>
          <cell r="CC327" t="str">
            <v>TBD</v>
          </cell>
          <cell r="CD327" t="str">
            <v>TBD</v>
          </cell>
          <cell r="CE327" t="str">
            <v>#ERRO</v>
          </cell>
          <cell r="CF327" t="str">
            <v>-</v>
          </cell>
        </row>
        <row r="328">
          <cell r="A328" t="str">
            <v>23029-0</v>
          </cell>
          <cell r="B328" t="str">
            <v>23029-0</v>
          </cell>
          <cell r="C328">
            <v>7896714295404</v>
          </cell>
          <cell r="D328" t="str">
            <v>PREDNISOLONA 40 MG CT BL X 7 CPRV</v>
          </cell>
          <cell r="E328" t="str">
            <v>SIM</v>
          </cell>
          <cell r="F328" t="str">
            <v>G</v>
          </cell>
          <cell r="G328" t="str">
            <v>LANÇAMENTOS</v>
          </cell>
          <cell r="H328">
            <v>5</v>
          </cell>
          <cell r="I328">
            <v>60</v>
          </cell>
          <cell r="J328" t="str">
            <v>MONITORADO</v>
          </cell>
          <cell r="K328" t="str">
            <v>Positiva</v>
          </cell>
          <cell r="L328" t="str">
            <v>SIM</v>
          </cell>
          <cell r="M328" t="str">
            <v>NACIONAL</v>
          </cell>
          <cell r="N328" t="str">
            <v>NACIONAL</v>
          </cell>
          <cell r="P328">
            <v>29.73</v>
          </cell>
          <cell r="Q328">
            <v>29.73</v>
          </cell>
          <cell r="R328">
            <v>30.1</v>
          </cell>
          <cell r="S328">
            <v>30.47</v>
          </cell>
          <cell r="T328">
            <v>28.05</v>
          </cell>
          <cell r="U328">
            <v>0</v>
          </cell>
          <cell r="V328">
            <v>0</v>
          </cell>
          <cell r="W328">
            <v>30.1</v>
          </cell>
          <cell r="X328">
            <v>30.85</v>
          </cell>
          <cell r="Y328">
            <v>30.47</v>
          </cell>
          <cell r="Z328">
            <v>30.85</v>
          </cell>
          <cell r="AA328">
            <v>31.24</v>
          </cell>
          <cell r="AB328">
            <v>31.64</v>
          </cell>
          <cell r="AC328">
            <v>30.66</v>
          </cell>
          <cell r="AD328">
            <v>30.66</v>
          </cell>
          <cell r="AE328">
            <v>31.04</v>
          </cell>
          <cell r="AF328">
            <v>32.049999999999997</v>
          </cell>
          <cell r="AG328">
            <v>31.85</v>
          </cell>
          <cell r="AH328">
            <v>0</v>
          </cell>
          <cell r="AI328">
            <v>41.1</v>
          </cell>
          <cell r="AJ328">
            <v>41.1</v>
          </cell>
          <cell r="AK328">
            <v>41.61</v>
          </cell>
          <cell r="AL328">
            <v>42.12</v>
          </cell>
          <cell r="AM328">
            <v>38.78</v>
          </cell>
          <cell r="AN328">
            <v>0</v>
          </cell>
          <cell r="AO328">
            <v>0</v>
          </cell>
          <cell r="AP328">
            <v>41.61</v>
          </cell>
          <cell r="AQ328">
            <v>42.65</v>
          </cell>
          <cell r="AR328">
            <v>42.12</v>
          </cell>
          <cell r="AS328">
            <v>42.65</v>
          </cell>
          <cell r="AT328">
            <v>43.19</v>
          </cell>
          <cell r="AU328">
            <v>43.74</v>
          </cell>
          <cell r="AV328">
            <v>42.39</v>
          </cell>
          <cell r="AW328">
            <v>42.39</v>
          </cell>
          <cell r="AX328">
            <v>42.91</v>
          </cell>
          <cell r="AY328">
            <v>44.31</v>
          </cell>
          <cell r="AZ328">
            <v>44.03</v>
          </cell>
          <cell r="BB328">
            <v>30.66</v>
          </cell>
          <cell r="BC328">
            <v>42.39</v>
          </cell>
          <cell r="BD328">
            <v>0.19500000000000001</v>
          </cell>
          <cell r="BE328">
            <v>0.12</v>
          </cell>
          <cell r="BF328" t="str">
            <v>#_NA</v>
          </cell>
          <cell r="BG328" t="str">
            <v>#_NA</v>
          </cell>
          <cell r="BH328" t="str">
            <v>#_NA</v>
          </cell>
          <cell r="BI328" t="str">
            <v>-</v>
          </cell>
          <cell r="BJ328" t="str">
            <v>-</v>
          </cell>
          <cell r="BK328">
            <v>8.523E-2</v>
          </cell>
          <cell r="BL328">
            <v>0.69269999999999998</v>
          </cell>
          <cell r="BM328">
            <v>8.6199999999999992</v>
          </cell>
          <cell r="BN328" t="str">
            <v>-</v>
          </cell>
          <cell r="BO328">
            <v>0.79979999999999996</v>
          </cell>
          <cell r="BP328">
            <v>5.62</v>
          </cell>
          <cell r="BQ328" t="str">
            <v>-</v>
          </cell>
          <cell r="BR328" t="str">
            <v>SIM</v>
          </cell>
          <cell r="BS328" t="str">
            <v>NÃO</v>
          </cell>
          <cell r="BT328" t="str">
            <v>PR|G|NACIONAL|SIM|Positiva</v>
          </cell>
          <cell r="BV328" t="str">
            <v>TBD</v>
          </cell>
          <cell r="BW328">
            <v>0</v>
          </cell>
          <cell r="BX328" t="str">
            <v>#ERRO</v>
          </cell>
          <cell r="BY328">
            <v>5.62</v>
          </cell>
          <cell r="BZ328" t="str">
            <v>-</v>
          </cell>
          <cell r="CB328" t="str">
            <v>TBD</v>
          </cell>
          <cell r="CC328" t="str">
            <v>TBD</v>
          </cell>
          <cell r="CD328" t="str">
            <v>TBD</v>
          </cell>
          <cell r="CE328" t="str">
            <v>#ERRO</v>
          </cell>
          <cell r="CF328" t="str">
            <v>-</v>
          </cell>
        </row>
        <row r="329">
          <cell r="A329" t="str">
            <v>23030-0</v>
          </cell>
          <cell r="B329" t="str">
            <v>23030-0</v>
          </cell>
          <cell r="C329">
            <v>7896714295411</v>
          </cell>
          <cell r="D329" t="str">
            <v>PREDNISOLONA 40 MG CT BL X 10 CPRV</v>
          </cell>
          <cell r="E329" t="str">
            <v>SIM</v>
          </cell>
          <cell r="F329" t="str">
            <v>G</v>
          </cell>
          <cell r="G329" t="str">
            <v>LANÇAMENTOS</v>
          </cell>
          <cell r="H329">
            <v>5</v>
          </cell>
          <cell r="I329">
            <v>60</v>
          </cell>
          <cell r="J329" t="str">
            <v>MONITORADO</v>
          </cell>
          <cell r="K329" t="str">
            <v>Positiva</v>
          </cell>
          <cell r="L329" t="str">
            <v>SIM</v>
          </cell>
          <cell r="M329" t="str">
            <v>NACIONAL</v>
          </cell>
          <cell r="N329" t="str">
            <v>NACIONAL</v>
          </cell>
          <cell r="P329">
            <v>39.06</v>
          </cell>
          <cell r="Q329">
            <v>39.06</v>
          </cell>
          <cell r="R329">
            <v>39.54</v>
          </cell>
          <cell r="S329">
            <v>40.020000000000003</v>
          </cell>
          <cell r="T329">
            <v>36.840000000000003</v>
          </cell>
          <cell r="U329">
            <v>0</v>
          </cell>
          <cell r="V329">
            <v>0</v>
          </cell>
          <cell r="W329">
            <v>39.54</v>
          </cell>
          <cell r="X329">
            <v>40.53</v>
          </cell>
          <cell r="Y329">
            <v>40.020000000000003</v>
          </cell>
          <cell r="Z329">
            <v>40.53</v>
          </cell>
          <cell r="AA329">
            <v>41.04</v>
          </cell>
          <cell r="AB329">
            <v>41.56</v>
          </cell>
          <cell r="AC329">
            <v>40.270000000000003</v>
          </cell>
          <cell r="AD329">
            <v>40.270000000000003</v>
          </cell>
          <cell r="AE329">
            <v>40.78</v>
          </cell>
          <cell r="AF329">
            <v>42.1</v>
          </cell>
          <cell r="AG329">
            <v>41.83</v>
          </cell>
          <cell r="AH329">
            <v>0</v>
          </cell>
          <cell r="AI329">
            <v>54</v>
          </cell>
          <cell r="AJ329">
            <v>54</v>
          </cell>
          <cell r="AK329">
            <v>54.66</v>
          </cell>
          <cell r="AL329">
            <v>55.33</v>
          </cell>
          <cell r="AM329">
            <v>50.93</v>
          </cell>
          <cell r="AN329">
            <v>0</v>
          </cell>
          <cell r="AO329">
            <v>0</v>
          </cell>
          <cell r="AP329">
            <v>54.66</v>
          </cell>
          <cell r="AQ329">
            <v>56.03</v>
          </cell>
          <cell r="AR329">
            <v>55.33</v>
          </cell>
          <cell r="AS329">
            <v>56.03</v>
          </cell>
          <cell r="AT329">
            <v>56.74</v>
          </cell>
          <cell r="AU329">
            <v>57.45</v>
          </cell>
          <cell r="AV329">
            <v>55.67</v>
          </cell>
          <cell r="AW329">
            <v>55.67</v>
          </cell>
          <cell r="AX329">
            <v>56.38</v>
          </cell>
          <cell r="AY329">
            <v>58.2</v>
          </cell>
          <cell r="AZ329">
            <v>57.83</v>
          </cell>
          <cell r="BB329">
            <v>40.270000000000003</v>
          </cell>
          <cell r="BC329">
            <v>55.67</v>
          </cell>
          <cell r="BD329">
            <v>0.19500000000000001</v>
          </cell>
          <cell r="BE329">
            <v>0.12</v>
          </cell>
          <cell r="BF329" t="str">
            <v>#_NA</v>
          </cell>
          <cell r="BG329" t="str">
            <v>#_NA</v>
          </cell>
          <cell r="BH329" t="str">
            <v>#_NA</v>
          </cell>
          <cell r="BI329" t="str">
            <v>-</v>
          </cell>
          <cell r="BJ329" t="str">
            <v>-</v>
          </cell>
          <cell r="BK329">
            <v>8.523E-2</v>
          </cell>
          <cell r="BL329">
            <v>0.69020000000000004</v>
          </cell>
          <cell r="BM329">
            <v>11.41</v>
          </cell>
          <cell r="BN329" t="str">
            <v>-</v>
          </cell>
          <cell r="BO329">
            <v>0.79759999999999998</v>
          </cell>
          <cell r="BP329">
            <v>7.46</v>
          </cell>
          <cell r="BQ329" t="str">
            <v>-</v>
          </cell>
          <cell r="BR329" t="str">
            <v>SIM</v>
          </cell>
          <cell r="BS329" t="str">
            <v>NÃO</v>
          </cell>
          <cell r="BT329" t="str">
            <v>PR|G|NACIONAL|SIM|Positiva</v>
          </cell>
          <cell r="BV329" t="str">
            <v>TBD</v>
          </cell>
          <cell r="BW329">
            <v>0</v>
          </cell>
          <cell r="BX329" t="str">
            <v>#ERRO</v>
          </cell>
          <cell r="BY329">
            <v>7.46</v>
          </cell>
          <cell r="BZ329" t="str">
            <v>-</v>
          </cell>
          <cell r="CB329" t="str">
            <v>TBD</v>
          </cell>
          <cell r="CC329" t="str">
            <v>TBD</v>
          </cell>
          <cell r="CD329" t="str">
            <v>TBD</v>
          </cell>
          <cell r="CE329" t="str">
            <v>#ERRO</v>
          </cell>
          <cell r="CF329" t="str">
            <v>-</v>
          </cell>
        </row>
        <row r="330">
          <cell r="A330" t="str">
            <v>22978-1</v>
          </cell>
          <cell r="B330" t="str">
            <v>22978-1</v>
          </cell>
          <cell r="C330">
            <v>7896714295152</v>
          </cell>
          <cell r="D330" t="str">
            <v>HISCONGEX CT BL X 12 CPRV LIB PROL</v>
          </cell>
          <cell r="E330" t="str">
            <v>SIM</v>
          </cell>
          <cell r="F330" t="str">
            <v>S</v>
          </cell>
          <cell r="G330" t="str">
            <v>TOTAL CARTEIRA</v>
          </cell>
          <cell r="H330">
            <v>5</v>
          </cell>
          <cell r="I330">
            <v>60</v>
          </cell>
          <cell r="J330" t="str">
            <v>LIBERADO</v>
          </cell>
          <cell r="K330" t="str">
            <v>Negativa</v>
          </cell>
          <cell r="L330" t="str">
            <v>SIM</v>
          </cell>
          <cell r="M330" t="str">
            <v>NACIONAL</v>
          </cell>
          <cell r="N330" t="str">
            <v>NACIONAL</v>
          </cell>
          <cell r="P330">
            <v>23.11</v>
          </cell>
          <cell r="Q330">
            <v>25.88</v>
          </cell>
          <cell r="R330">
            <v>26.2</v>
          </cell>
          <cell r="S330">
            <v>26.52</v>
          </cell>
          <cell r="T330">
            <v>24.41</v>
          </cell>
          <cell r="U330">
            <v>0</v>
          </cell>
          <cell r="V330">
            <v>0</v>
          </cell>
          <cell r="W330">
            <v>23.39</v>
          </cell>
          <cell r="X330">
            <v>26.85</v>
          </cell>
          <cell r="Y330">
            <v>23.68</v>
          </cell>
          <cell r="Z330">
            <v>23.97</v>
          </cell>
          <cell r="AA330">
            <v>27.19</v>
          </cell>
          <cell r="AB330">
            <v>27.54</v>
          </cell>
          <cell r="AC330">
            <v>26.68</v>
          </cell>
          <cell r="AD330">
            <v>23.82</v>
          </cell>
          <cell r="AE330">
            <v>27.02</v>
          </cell>
          <cell r="AF330">
            <v>27.9</v>
          </cell>
          <cell r="AG330">
            <v>27.72</v>
          </cell>
          <cell r="AH330">
            <v>0</v>
          </cell>
          <cell r="AI330">
            <v>31.95</v>
          </cell>
          <cell r="AJ330">
            <v>34.72</v>
          </cell>
          <cell r="AK330">
            <v>35.15</v>
          </cell>
          <cell r="AL330">
            <v>35.58</v>
          </cell>
          <cell r="AM330">
            <v>32.75</v>
          </cell>
          <cell r="AN330">
            <v>0</v>
          </cell>
          <cell r="AO330">
            <v>0</v>
          </cell>
          <cell r="AP330">
            <v>32.340000000000003</v>
          </cell>
          <cell r="AQ330">
            <v>36.020000000000003</v>
          </cell>
          <cell r="AR330">
            <v>32.74</v>
          </cell>
          <cell r="AS330">
            <v>33.14</v>
          </cell>
          <cell r="AT330">
            <v>36.47</v>
          </cell>
          <cell r="AU330">
            <v>36.94</v>
          </cell>
          <cell r="AV330">
            <v>35.79</v>
          </cell>
          <cell r="AW330">
            <v>32.93</v>
          </cell>
          <cell r="AX330">
            <v>36.25</v>
          </cell>
          <cell r="AY330">
            <v>37.43</v>
          </cell>
          <cell r="AZ330">
            <v>37.19</v>
          </cell>
          <cell r="BB330">
            <v>26.68</v>
          </cell>
          <cell r="BC330">
            <v>35.79</v>
          </cell>
          <cell r="BD330">
            <v>0.19500000000000001</v>
          </cell>
          <cell r="BE330">
            <v>0.12</v>
          </cell>
          <cell r="BF330" t="str">
            <v>#_NA</v>
          </cell>
          <cell r="BG330" t="str">
            <v>#_NA</v>
          </cell>
          <cell r="BH330" t="str">
            <v>#_NA</v>
          </cell>
          <cell r="BI330" t="str">
            <v>-</v>
          </cell>
          <cell r="BJ330" t="str">
            <v>-</v>
          </cell>
          <cell r="BK330">
            <v>8.523E-2</v>
          </cell>
          <cell r="BL330">
            <v>0.55610000000000004</v>
          </cell>
          <cell r="BM330">
            <v>10.84</v>
          </cell>
          <cell r="BN330" t="str">
            <v>-</v>
          </cell>
          <cell r="BO330">
            <v>0.65590000000000004</v>
          </cell>
          <cell r="BP330">
            <v>8.4</v>
          </cell>
          <cell r="BQ330" t="str">
            <v>-</v>
          </cell>
          <cell r="BR330" t="str">
            <v>SIM</v>
          </cell>
          <cell r="BS330" t="str">
            <v>NÃO</v>
          </cell>
          <cell r="BT330" t="str">
            <v>PR|S|NACIONAL|SIM|Negativa</v>
          </cell>
          <cell r="BV330" t="str">
            <v>TBD</v>
          </cell>
          <cell r="BW330">
            <v>0</v>
          </cell>
          <cell r="BX330" t="str">
            <v>#ERRO</v>
          </cell>
          <cell r="BY330">
            <v>8.4</v>
          </cell>
          <cell r="BZ330" t="str">
            <v>-</v>
          </cell>
          <cell r="CB330" t="str">
            <v>TBD</v>
          </cell>
          <cell r="CC330" t="str">
            <v>TBD</v>
          </cell>
          <cell r="CD330" t="str">
            <v>TBD</v>
          </cell>
          <cell r="CE330" t="str">
            <v>#ERRO</v>
          </cell>
          <cell r="CF330" t="str">
            <v>-</v>
          </cell>
        </row>
        <row r="331">
          <cell r="A331" t="str">
            <v>21928-0</v>
          </cell>
          <cell r="B331" t="str">
            <v>21928-0</v>
          </cell>
          <cell r="C331">
            <v>7896714291024</v>
          </cell>
          <cell r="D331" t="str">
            <v>DORALGINA CPRV CT BL 2X10</v>
          </cell>
          <cell r="E331" t="str">
            <v>SIM</v>
          </cell>
          <cell r="F331" t="str">
            <v>S</v>
          </cell>
          <cell r="G331" t="str">
            <v>TOTAL CARTEIRA</v>
          </cell>
          <cell r="H331">
            <v>5</v>
          </cell>
          <cell r="I331">
            <v>60</v>
          </cell>
          <cell r="J331" t="str">
            <v>LIBERADO</v>
          </cell>
          <cell r="K331" t="str">
            <v>Negativa</v>
          </cell>
          <cell r="L331" t="str">
            <v>SIM</v>
          </cell>
          <cell r="M331" t="str">
            <v>NACIONAL</v>
          </cell>
          <cell r="N331" t="str">
            <v>NACIONAL</v>
          </cell>
          <cell r="P331">
            <v>21.81</v>
          </cell>
          <cell r="Q331">
            <v>24.42</v>
          </cell>
          <cell r="R331">
            <v>24.72</v>
          </cell>
          <cell r="S331">
            <v>25.02</v>
          </cell>
          <cell r="T331">
            <v>23.03</v>
          </cell>
          <cell r="U331">
            <v>0</v>
          </cell>
          <cell r="V331">
            <v>0</v>
          </cell>
          <cell r="W331">
            <v>22.07</v>
          </cell>
          <cell r="X331">
            <v>25.34</v>
          </cell>
          <cell r="Y331">
            <v>22.34</v>
          </cell>
          <cell r="Z331">
            <v>22.62</v>
          </cell>
          <cell r="AA331">
            <v>25.66</v>
          </cell>
          <cell r="AB331">
            <v>25.99</v>
          </cell>
          <cell r="AC331">
            <v>25.18</v>
          </cell>
          <cell r="AD331">
            <v>22.48</v>
          </cell>
          <cell r="AE331">
            <v>25.5</v>
          </cell>
          <cell r="AF331">
            <v>26.32</v>
          </cell>
          <cell r="AG331">
            <v>26.15</v>
          </cell>
          <cell r="AH331">
            <v>0</v>
          </cell>
          <cell r="AI331">
            <v>30.15</v>
          </cell>
          <cell r="AJ331">
            <v>32.76</v>
          </cell>
          <cell r="AK331">
            <v>33.159999999999997</v>
          </cell>
          <cell r="AL331">
            <v>33.56</v>
          </cell>
          <cell r="AM331">
            <v>30.89</v>
          </cell>
          <cell r="AN331">
            <v>0</v>
          </cell>
          <cell r="AO331">
            <v>0</v>
          </cell>
          <cell r="AP331">
            <v>30.51</v>
          </cell>
          <cell r="AQ331">
            <v>33.99</v>
          </cell>
          <cell r="AR331">
            <v>30.88</v>
          </cell>
          <cell r="AS331">
            <v>31.27</v>
          </cell>
          <cell r="AT331">
            <v>34.42</v>
          </cell>
          <cell r="AU331">
            <v>34.86</v>
          </cell>
          <cell r="AV331">
            <v>33.78</v>
          </cell>
          <cell r="AW331">
            <v>31.08</v>
          </cell>
          <cell r="AX331">
            <v>34.21</v>
          </cell>
          <cell r="AY331">
            <v>35.31</v>
          </cell>
          <cell r="AZ331">
            <v>35.08</v>
          </cell>
          <cell r="BB331">
            <v>25.18</v>
          </cell>
          <cell r="BC331">
            <v>33.78</v>
          </cell>
          <cell r="BD331">
            <v>0.19500000000000001</v>
          </cell>
          <cell r="BE331">
            <v>0.12</v>
          </cell>
          <cell r="BF331" t="str">
            <v>#_NA</v>
          </cell>
          <cell r="BG331" t="str">
            <v>#_NA</v>
          </cell>
          <cell r="BH331" t="str">
            <v>#_NA</v>
          </cell>
          <cell r="BI331" t="str">
            <v>-</v>
          </cell>
          <cell r="BJ331" t="str">
            <v>-</v>
          </cell>
          <cell r="BK331">
            <v>8.523E-2</v>
          </cell>
          <cell r="BL331">
            <v>0.70960000000000001</v>
          </cell>
          <cell r="BM331">
            <v>6.69</v>
          </cell>
          <cell r="BN331" t="str">
            <v>-</v>
          </cell>
          <cell r="BO331">
            <v>0.72340000000000004</v>
          </cell>
          <cell r="BP331">
            <v>6.37</v>
          </cell>
          <cell r="BQ331" t="str">
            <v>-</v>
          </cell>
          <cell r="BR331" t="str">
            <v>NÃO</v>
          </cell>
          <cell r="BS331" t="str">
            <v>NÃO</v>
          </cell>
          <cell r="BT331" t="str">
            <v>PR|S|NACIONAL|SIM|Negativa</v>
          </cell>
          <cell r="BV331" t="str">
            <v>TBD</v>
          </cell>
          <cell r="BW331">
            <v>0</v>
          </cell>
          <cell r="BX331" t="str">
            <v>#ERRO</v>
          </cell>
          <cell r="BY331">
            <v>6.37</v>
          </cell>
          <cell r="BZ331" t="str">
            <v>-</v>
          </cell>
          <cell r="CB331" t="str">
            <v>TBD</v>
          </cell>
          <cell r="CC331" t="str">
            <v>TBD</v>
          </cell>
          <cell r="CD331" t="str">
            <v>TBD</v>
          </cell>
          <cell r="CE331" t="str">
            <v>#ERRO</v>
          </cell>
          <cell r="CF331" t="str">
            <v>-</v>
          </cell>
        </row>
        <row r="332">
          <cell r="A332" t="str">
            <v>21922-0</v>
          </cell>
          <cell r="B332" t="str">
            <v>21922-0</v>
          </cell>
          <cell r="C332">
            <v>7896714291017</v>
          </cell>
          <cell r="D332" t="str">
            <v>DORALGINA CPRV DISPL EMB MULT 25X4</v>
          </cell>
          <cell r="E332" t="str">
            <v>SIM</v>
          </cell>
          <cell r="F332" t="str">
            <v>S</v>
          </cell>
          <cell r="G332" t="str">
            <v>TOTAL CARTEIRA</v>
          </cell>
          <cell r="H332">
            <v>5</v>
          </cell>
          <cell r="I332">
            <v>12</v>
          </cell>
          <cell r="J332" t="str">
            <v>LIBERADO</v>
          </cell>
          <cell r="K332" t="str">
            <v>Negativa</v>
          </cell>
          <cell r="L332" t="str">
            <v>SIM</v>
          </cell>
          <cell r="M332" t="str">
            <v>NACIONAL</v>
          </cell>
          <cell r="N332" t="str">
            <v>NACIONAL</v>
          </cell>
          <cell r="P332">
            <v>134.99</v>
          </cell>
          <cell r="Q332">
            <v>151.19</v>
          </cell>
          <cell r="R332">
            <v>153.04</v>
          </cell>
          <cell r="S332">
            <v>154.93</v>
          </cell>
          <cell r="T332">
            <v>142.6</v>
          </cell>
          <cell r="U332">
            <v>0</v>
          </cell>
          <cell r="V332">
            <v>0</v>
          </cell>
          <cell r="W332">
            <v>136.63999999999999</v>
          </cell>
          <cell r="X332">
            <v>156.86000000000001</v>
          </cell>
          <cell r="Y332">
            <v>138.33000000000001</v>
          </cell>
          <cell r="Z332">
            <v>140.06</v>
          </cell>
          <cell r="AA332">
            <v>158.85</v>
          </cell>
          <cell r="AB332">
            <v>160.88</v>
          </cell>
          <cell r="AC332">
            <v>155.88999999999999</v>
          </cell>
          <cell r="AD332">
            <v>139.19</v>
          </cell>
          <cell r="AE332">
            <v>157.85</v>
          </cell>
          <cell r="AF332">
            <v>162.97</v>
          </cell>
          <cell r="AG332">
            <v>161.91999999999999</v>
          </cell>
          <cell r="AH332">
            <v>0</v>
          </cell>
          <cell r="AI332">
            <v>186.62</v>
          </cell>
          <cell r="AJ332">
            <v>202.82</v>
          </cell>
          <cell r="AK332">
            <v>205.3</v>
          </cell>
          <cell r="AL332">
            <v>207.83</v>
          </cell>
          <cell r="AM332">
            <v>191.29</v>
          </cell>
          <cell r="AN332">
            <v>0</v>
          </cell>
          <cell r="AO332">
            <v>0</v>
          </cell>
          <cell r="AP332">
            <v>188.9</v>
          </cell>
          <cell r="AQ332">
            <v>210.42</v>
          </cell>
          <cell r="AR332">
            <v>191.23</v>
          </cell>
          <cell r="AS332">
            <v>193.62</v>
          </cell>
          <cell r="AT332">
            <v>213.09</v>
          </cell>
          <cell r="AU332">
            <v>215.81</v>
          </cell>
          <cell r="AV332">
            <v>209.12</v>
          </cell>
          <cell r="AW332">
            <v>192.42</v>
          </cell>
          <cell r="AX332">
            <v>211.75</v>
          </cell>
          <cell r="AY332">
            <v>218.62</v>
          </cell>
          <cell r="AZ332">
            <v>217.21</v>
          </cell>
          <cell r="BB332">
            <v>155.88999999999999</v>
          </cell>
          <cell r="BC332">
            <v>209.12</v>
          </cell>
          <cell r="BD332">
            <v>0.19500000000000001</v>
          </cell>
          <cell r="BE332">
            <v>0.12</v>
          </cell>
          <cell r="BF332" t="str">
            <v>#_NA</v>
          </cell>
          <cell r="BG332" t="str">
            <v>#_NA</v>
          </cell>
          <cell r="BH332" t="str">
            <v>#_NA</v>
          </cell>
          <cell r="BI332" t="str">
            <v>-</v>
          </cell>
          <cell r="BJ332" t="str">
            <v>-</v>
          </cell>
          <cell r="BK332">
            <v>8.523E-2</v>
          </cell>
          <cell r="BL332">
            <v>0.745</v>
          </cell>
          <cell r="BM332">
            <v>36.36</v>
          </cell>
          <cell r="BN332" t="str">
            <v>-</v>
          </cell>
          <cell r="BO332">
            <v>0.7571</v>
          </cell>
          <cell r="BP332">
            <v>34.64</v>
          </cell>
          <cell r="BQ332" t="str">
            <v>-</v>
          </cell>
          <cell r="BR332" t="str">
            <v>NÃO</v>
          </cell>
          <cell r="BS332" t="str">
            <v>NÃO</v>
          </cell>
          <cell r="BT332" t="str">
            <v>PR|S|NACIONAL|SIM|Negativa</v>
          </cell>
          <cell r="BV332" t="str">
            <v>TBD</v>
          </cell>
          <cell r="BW332">
            <v>0</v>
          </cell>
          <cell r="BX332" t="str">
            <v>#ERRO</v>
          </cell>
          <cell r="BY332">
            <v>34.64</v>
          </cell>
          <cell r="BZ332" t="str">
            <v>-</v>
          </cell>
          <cell r="CB332" t="str">
            <v>TBD</v>
          </cell>
          <cell r="CC332" t="str">
            <v>TBD</v>
          </cell>
          <cell r="CD332" t="str">
            <v>TBD</v>
          </cell>
          <cell r="CE332" t="str">
            <v>#ERRO</v>
          </cell>
          <cell r="CF332" t="str">
            <v>-</v>
          </cell>
        </row>
        <row r="333">
          <cell r="A333" t="str">
            <v>21921-0</v>
          </cell>
          <cell r="B333" t="str">
            <v>21921-0</v>
          </cell>
          <cell r="C333">
            <v>7896714291000</v>
          </cell>
          <cell r="D333" t="str">
            <v>DORALGINA CPRV DISPL EMB MULT 10X10</v>
          </cell>
          <cell r="E333" t="str">
            <v>SIM</v>
          </cell>
          <cell r="F333" t="str">
            <v>S</v>
          </cell>
          <cell r="G333" t="str">
            <v>TOTAL CARTEIRA</v>
          </cell>
          <cell r="H333">
            <v>5</v>
          </cell>
          <cell r="I333">
            <v>12</v>
          </cell>
          <cell r="J333" t="str">
            <v>LIBERADO</v>
          </cell>
          <cell r="K333" t="str">
            <v>Negativa</v>
          </cell>
          <cell r="L333" t="str">
            <v>SIM</v>
          </cell>
          <cell r="M333" t="str">
            <v>NACIONAL</v>
          </cell>
          <cell r="N333" t="str">
            <v>NACIONAL</v>
          </cell>
          <cell r="P333">
            <v>85.57</v>
          </cell>
          <cell r="Q333">
            <v>95.84</v>
          </cell>
          <cell r="R333">
            <v>97.01</v>
          </cell>
          <cell r="S333">
            <v>98.21</v>
          </cell>
          <cell r="T333">
            <v>90.4</v>
          </cell>
          <cell r="U333">
            <v>0</v>
          </cell>
          <cell r="V333">
            <v>0</v>
          </cell>
          <cell r="W333">
            <v>86.62</v>
          </cell>
          <cell r="X333">
            <v>99.44</v>
          </cell>
          <cell r="Y333">
            <v>87.69</v>
          </cell>
          <cell r="Z333">
            <v>88.78</v>
          </cell>
          <cell r="AA333">
            <v>100.7</v>
          </cell>
          <cell r="AB333">
            <v>101.99</v>
          </cell>
          <cell r="AC333">
            <v>98.82</v>
          </cell>
          <cell r="AD333">
            <v>88.23</v>
          </cell>
          <cell r="AE333">
            <v>100.06</v>
          </cell>
          <cell r="AF333">
            <v>103.31</v>
          </cell>
          <cell r="AG333">
            <v>102.65</v>
          </cell>
          <cell r="AH333">
            <v>0</v>
          </cell>
          <cell r="AI333">
            <v>118.3</v>
          </cell>
          <cell r="AJ333">
            <v>128.57</v>
          </cell>
          <cell r="AK333">
            <v>130.13999999999999</v>
          </cell>
          <cell r="AL333">
            <v>131.75</v>
          </cell>
          <cell r="AM333">
            <v>121.27</v>
          </cell>
          <cell r="AN333">
            <v>0</v>
          </cell>
          <cell r="AO333">
            <v>0</v>
          </cell>
          <cell r="AP333">
            <v>119.75</v>
          </cell>
          <cell r="AQ333">
            <v>133.4</v>
          </cell>
          <cell r="AR333">
            <v>121.23</v>
          </cell>
          <cell r="AS333">
            <v>122.73</v>
          </cell>
          <cell r="AT333">
            <v>135.09</v>
          </cell>
          <cell r="AU333">
            <v>136.82</v>
          </cell>
          <cell r="AV333">
            <v>132.56</v>
          </cell>
          <cell r="AW333">
            <v>121.97</v>
          </cell>
          <cell r="AX333">
            <v>134.22999999999999</v>
          </cell>
          <cell r="AY333">
            <v>138.59</v>
          </cell>
          <cell r="AZ333">
            <v>137.69999999999999</v>
          </cell>
          <cell r="BB333">
            <v>98.82</v>
          </cell>
          <cell r="BC333">
            <v>132.56</v>
          </cell>
          <cell r="BD333">
            <v>0.19500000000000001</v>
          </cell>
          <cell r="BE333">
            <v>0.12</v>
          </cell>
          <cell r="BF333" t="str">
            <v>#_NA</v>
          </cell>
          <cell r="BG333" t="str">
            <v>#_NA</v>
          </cell>
          <cell r="BH333" t="str">
            <v>#_NA</v>
          </cell>
          <cell r="BI333" t="str">
            <v>-</v>
          </cell>
          <cell r="BJ333" t="str">
            <v>-</v>
          </cell>
          <cell r="BK333">
            <v>8.523E-2</v>
          </cell>
          <cell r="BL333">
            <v>0.59799999999999998</v>
          </cell>
          <cell r="BM333">
            <v>36.340000000000003</v>
          </cell>
          <cell r="BN333" t="str">
            <v>-</v>
          </cell>
          <cell r="BO333">
            <v>0.61709999999999998</v>
          </cell>
          <cell r="BP333">
            <v>34.61</v>
          </cell>
          <cell r="BQ333" t="str">
            <v>-</v>
          </cell>
          <cell r="BR333" t="str">
            <v>NÃO</v>
          </cell>
          <cell r="BS333" t="str">
            <v>NÃO</v>
          </cell>
          <cell r="BT333" t="str">
            <v>PR|S|NACIONAL|SIM|Negativa</v>
          </cell>
          <cell r="BV333" t="str">
            <v>TBD</v>
          </cell>
          <cell r="BW333">
            <v>0</v>
          </cell>
          <cell r="BX333" t="str">
            <v>#ERRO</v>
          </cell>
          <cell r="BY333">
            <v>34.61</v>
          </cell>
          <cell r="BZ333" t="str">
            <v>-</v>
          </cell>
          <cell r="CB333" t="str">
            <v>TBD</v>
          </cell>
          <cell r="CC333" t="str">
            <v>TBD</v>
          </cell>
          <cell r="CD333" t="str">
            <v>TBD</v>
          </cell>
          <cell r="CE333" t="str">
            <v>#ERRO</v>
          </cell>
          <cell r="CF333" t="str">
            <v>-</v>
          </cell>
        </row>
        <row r="334">
          <cell r="A334" t="str">
            <v>21781-1</v>
          </cell>
          <cell r="B334" t="str">
            <v>21781-1</v>
          </cell>
          <cell r="C334">
            <v>7896714290553</v>
          </cell>
          <cell r="D334" t="str">
            <v>NQ MELATONINA MARAC FR X 90 CPR ORODIS</v>
          </cell>
          <cell r="E334" t="str">
            <v>SIM</v>
          </cell>
          <cell r="F334" t="str">
            <v>S</v>
          </cell>
          <cell r="G334" t="str">
            <v>FOCO</v>
          </cell>
          <cell r="H334">
            <v>5</v>
          </cell>
          <cell r="I334">
            <v>24</v>
          </cell>
          <cell r="J334" t="str">
            <v>LIBERADO</v>
          </cell>
          <cell r="K334" t="str">
            <v>Alimento funcional</v>
          </cell>
          <cell r="L334" t="str">
            <v>SIM</v>
          </cell>
          <cell r="M334" t="str">
            <v>NACIONAL</v>
          </cell>
          <cell r="N334" t="str">
            <v>NACIONAL</v>
          </cell>
          <cell r="P334">
            <v>69.930000000000007</v>
          </cell>
          <cell r="Q334">
            <v>69.930000000000007</v>
          </cell>
          <cell r="R334">
            <v>70.78</v>
          </cell>
          <cell r="S334">
            <v>71.650000000000006</v>
          </cell>
          <cell r="T334">
            <v>65.95</v>
          </cell>
          <cell r="U334">
            <v>0</v>
          </cell>
          <cell r="V334">
            <v>0</v>
          </cell>
          <cell r="W334">
            <v>70.78</v>
          </cell>
          <cell r="X334">
            <v>72.55</v>
          </cell>
          <cell r="Y334">
            <v>71.650000000000006</v>
          </cell>
          <cell r="Z334">
            <v>72.55</v>
          </cell>
          <cell r="AA334">
            <v>73.47</v>
          </cell>
          <cell r="AB334">
            <v>74.41</v>
          </cell>
          <cell r="AC334">
            <v>72.099999999999994</v>
          </cell>
          <cell r="AD334">
            <v>72.099999999999994</v>
          </cell>
          <cell r="AE334">
            <v>73.010000000000005</v>
          </cell>
          <cell r="AF334">
            <v>75.38</v>
          </cell>
          <cell r="AG334">
            <v>74.89</v>
          </cell>
          <cell r="AH334">
            <v>0</v>
          </cell>
          <cell r="AI334">
            <v>96.67</v>
          </cell>
          <cell r="AJ334">
            <v>96.67</v>
          </cell>
          <cell r="AK334">
            <v>97.85</v>
          </cell>
          <cell r="AL334">
            <v>99.05</v>
          </cell>
          <cell r="AM334">
            <v>91.17</v>
          </cell>
          <cell r="AN334">
            <v>0</v>
          </cell>
          <cell r="AO334">
            <v>0</v>
          </cell>
          <cell r="AP334">
            <v>97.85</v>
          </cell>
          <cell r="AQ334">
            <v>100.3</v>
          </cell>
          <cell r="AR334">
            <v>99.05</v>
          </cell>
          <cell r="AS334">
            <v>100.3</v>
          </cell>
          <cell r="AT334">
            <v>101.57</v>
          </cell>
          <cell r="AU334">
            <v>102.87</v>
          </cell>
          <cell r="AV334">
            <v>99.67</v>
          </cell>
          <cell r="AW334">
            <v>99.67</v>
          </cell>
          <cell r="AX334">
            <v>100.93</v>
          </cell>
          <cell r="AY334">
            <v>104.21</v>
          </cell>
          <cell r="AZ334">
            <v>103.53</v>
          </cell>
          <cell r="BB334">
            <v>72.099999999999994</v>
          </cell>
          <cell r="BC334">
            <v>99.67</v>
          </cell>
          <cell r="BD334">
            <v>0.19500000000000001</v>
          </cell>
          <cell r="BE334">
            <v>0.12</v>
          </cell>
          <cell r="BF334" t="str">
            <v>#_NA</v>
          </cell>
          <cell r="BG334" t="str">
            <v>#_NA</v>
          </cell>
          <cell r="BH334" t="str">
            <v>#_NA</v>
          </cell>
          <cell r="BI334" t="str">
            <v>-</v>
          </cell>
          <cell r="BJ334" t="str">
            <v>-</v>
          </cell>
          <cell r="BK334">
            <v>8.523E-2</v>
          </cell>
          <cell r="BL334">
            <v>0.8024</v>
          </cell>
          <cell r="BM334">
            <v>13.03</v>
          </cell>
          <cell r="BN334" t="str">
            <v>-</v>
          </cell>
          <cell r="BO334">
            <v>0.91749999999999998</v>
          </cell>
          <cell r="BP334">
            <v>5.44</v>
          </cell>
          <cell r="BQ334" t="str">
            <v>-</v>
          </cell>
          <cell r="BR334" t="str">
            <v>SIM</v>
          </cell>
          <cell r="BS334" t="str">
            <v>NÃO</v>
          </cell>
          <cell r="BT334" t="str">
            <v>PR|S|NACIONAL|SIM|Alimento funcional</v>
          </cell>
          <cell r="BV334" t="str">
            <v>TBD</v>
          </cell>
          <cell r="BW334">
            <v>0</v>
          </cell>
          <cell r="BX334" t="str">
            <v>#ERRO</v>
          </cell>
          <cell r="BY334">
            <v>5.44</v>
          </cell>
          <cell r="BZ334" t="str">
            <v>-</v>
          </cell>
          <cell r="CB334" t="str">
            <v>TBD</v>
          </cell>
          <cell r="CC334" t="str">
            <v>TBD</v>
          </cell>
          <cell r="CD334" t="str">
            <v>TBD</v>
          </cell>
          <cell r="CE334" t="str">
            <v>#ERRO</v>
          </cell>
          <cell r="CF334" t="str">
            <v>-</v>
          </cell>
        </row>
        <row r="335">
          <cell r="A335" t="str">
            <v>21616-1</v>
          </cell>
          <cell r="B335" t="str">
            <v>21616-1</v>
          </cell>
          <cell r="C335">
            <v>7896714269870</v>
          </cell>
          <cell r="D335" t="str">
            <v>VIT NEO QUIMICA AZ FR 60 CPRV</v>
          </cell>
          <cell r="E335" t="str">
            <v>SIM</v>
          </cell>
          <cell r="F335" t="str">
            <v>S</v>
          </cell>
          <cell r="G335" t="str">
            <v>FOCO</v>
          </cell>
          <cell r="H335">
            <v>5</v>
          </cell>
          <cell r="I335">
            <v>24</v>
          </cell>
          <cell r="J335" t="str">
            <v>LIBERADO</v>
          </cell>
          <cell r="K335" t="str">
            <v>Alimento funcional</v>
          </cell>
          <cell r="L335" t="str">
            <v>SIM</v>
          </cell>
          <cell r="M335" t="str">
            <v>NACIONAL</v>
          </cell>
          <cell r="N335" t="str">
            <v>NACIONAL</v>
          </cell>
          <cell r="P335">
            <v>59.93</v>
          </cell>
          <cell r="Q335">
            <v>59.93</v>
          </cell>
          <cell r="R335">
            <v>60.66</v>
          </cell>
          <cell r="S335">
            <v>61.41</v>
          </cell>
          <cell r="T335">
            <v>56.52</v>
          </cell>
          <cell r="U335">
            <v>0</v>
          </cell>
          <cell r="V335">
            <v>0</v>
          </cell>
          <cell r="W335">
            <v>60.66</v>
          </cell>
          <cell r="X335">
            <v>62.18</v>
          </cell>
          <cell r="Y335">
            <v>61.41</v>
          </cell>
          <cell r="Z335">
            <v>62.18</v>
          </cell>
          <cell r="AA335">
            <v>62.96</v>
          </cell>
          <cell r="AB335">
            <v>63.77</v>
          </cell>
          <cell r="AC335">
            <v>61.79</v>
          </cell>
          <cell r="AD335">
            <v>61.79</v>
          </cell>
          <cell r="AE335">
            <v>62.57</v>
          </cell>
          <cell r="AF335">
            <v>64.599999999999994</v>
          </cell>
          <cell r="AG335">
            <v>64.180000000000007</v>
          </cell>
          <cell r="AH335">
            <v>0</v>
          </cell>
          <cell r="AI335">
            <v>82.85</v>
          </cell>
          <cell r="AJ335">
            <v>82.85</v>
          </cell>
          <cell r="AK335">
            <v>83.86</v>
          </cell>
          <cell r="AL335">
            <v>84.9</v>
          </cell>
          <cell r="AM335">
            <v>78.14</v>
          </cell>
          <cell r="AN335">
            <v>0</v>
          </cell>
          <cell r="AO335">
            <v>0</v>
          </cell>
          <cell r="AP335">
            <v>83.86</v>
          </cell>
          <cell r="AQ335">
            <v>85.96</v>
          </cell>
          <cell r="AR335">
            <v>84.9</v>
          </cell>
          <cell r="AS335">
            <v>85.96</v>
          </cell>
          <cell r="AT335">
            <v>87.04</v>
          </cell>
          <cell r="AU335">
            <v>88.16</v>
          </cell>
          <cell r="AV335">
            <v>85.42</v>
          </cell>
          <cell r="AW335">
            <v>85.42</v>
          </cell>
          <cell r="AX335">
            <v>86.5</v>
          </cell>
          <cell r="AY335">
            <v>89.31</v>
          </cell>
          <cell r="AZ335">
            <v>88.73</v>
          </cell>
          <cell r="BB335">
            <v>61.79</v>
          </cell>
          <cell r="BC335">
            <v>85.42</v>
          </cell>
          <cell r="BD335">
            <v>0.19500000000000001</v>
          </cell>
          <cell r="BE335">
            <v>0.12</v>
          </cell>
          <cell r="BF335" t="str">
            <v>#_NA</v>
          </cell>
          <cell r="BG335" t="str">
            <v>#_NA</v>
          </cell>
          <cell r="BH335" t="str">
            <v>#_NA</v>
          </cell>
          <cell r="BI335" t="str">
            <v>-</v>
          </cell>
          <cell r="BJ335" t="str">
            <v>-</v>
          </cell>
          <cell r="BK335">
            <v>8.523E-2</v>
          </cell>
          <cell r="BL335">
            <v>0.77470000000000006</v>
          </cell>
          <cell r="BM335">
            <v>12.73</v>
          </cell>
          <cell r="BN335" t="str">
            <v>-</v>
          </cell>
          <cell r="BO335">
            <v>0.90380000000000005</v>
          </cell>
          <cell r="BP335">
            <v>5.44</v>
          </cell>
          <cell r="BQ335" t="str">
            <v>-</v>
          </cell>
          <cell r="BR335" t="str">
            <v>SIM</v>
          </cell>
          <cell r="BS335" t="str">
            <v>NÃO</v>
          </cell>
          <cell r="BT335" t="str">
            <v>PR|S|NACIONAL|SIM|Alimento funcional</v>
          </cell>
          <cell r="BV335" t="str">
            <v>TBD</v>
          </cell>
          <cell r="BW335">
            <v>0</v>
          </cell>
          <cell r="BX335" t="str">
            <v>#ERRO</v>
          </cell>
          <cell r="BY335">
            <v>5.44</v>
          </cell>
          <cell r="BZ335" t="str">
            <v>-</v>
          </cell>
          <cell r="CB335" t="str">
            <v>TBD</v>
          </cell>
          <cell r="CC335" t="str">
            <v>TBD</v>
          </cell>
          <cell r="CD335" t="str">
            <v>TBD</v>
          </cell>
          <cell r="CE335" t="str">
            <v>#ERRO</v>
          </cell>
          <cell r="CF335" t="str">
            <v>-</v>
          </cell>
        </row>
        <row r="336">
          <cell r="A336" t="str">
            <v>21959-0</v>
          </cell>
          <cell r="B336" t="str">
            <v>21959-0</v>
          </cell>
          <cell r="C336">
            <v>7896714291246</v>
          </cell>
          <cell r="D336" t="str">
            <v>VIT NEO QUIMICA CAB E UNHAS FR 60 CAP</v>
          </cell>
          <cell r="E336" t="str">
            <v>SIM</v>
          </cell>
          <cell r="F336" t="str">
            <v>S</v>
          </cell>
          <cell r="G336" t="str">
            <v>FOCO</v>
          </cell>
          <cell r="H336">
            <v>0</v>
          </cell>
          <cell r="I336">
            <v>24</v>
          </cell>
          <cell r="J336" t="str">
            <v>LIBERADO</v>
          </cell>
          <cell r="K336" t="str">
            <v>Alimento funcional</v>
          </cell>
          <cell r="L336" t="str">
            <v>SIM</v>
          </cell>
          <cell r="M336" t="str">
            <v>NACIONAL</v>
          </cell>
          <cell r="N336" t="str">
            <v>NACIONAL</v>
          </cell>
          <cell r="P336">
            <v>78.22</v>
          </cell>
          <cell r="Q336">
            <v>78.22</v>
          </cell>
          <cell r="R336">
            <v>79.17</v>
          </cell>
          <cell r="S336">
            <v>80.150000000000006</v>
          </cell>
          <cell r="T336">
            <v>73.77</v>
          </cell>
          <cell r="U336">
            <v>0</v>
          </cell>
          <cell r="V336">
            <v>0</v>
          </cell>
          <cell r="W336">
            <v>79.17</v>
          </cell>
          <cell r="X336">
            <v>81.150000000000006</v>
          </cell>
          <cell r="Y336">
            <v>80.150000000000006</v>
          </cell>
          <cell r="Z336">
            <v>81.150000000000006</v>
          </cell>
          <cell r="AA336">
            <v>82.18</v>
          </cell>
          <cell r="AB336">
            <v>83.23</v>
          </cell>
          <cell r="AC336">
            <v>80.650000000000006</v>
          </cell>
          <cell r="AD336">
            <v>80.650000000000006</v>
          </cell>
          <cell r="AE336">
            <v>81.66</v>
          </cell>
          <cell r="AF336">
            <v>84.31</v>
          </cell>
          <cell r="AG336">
            <v>83.77</v>
          </cell>
          <cell r="AH336">
            <v>0</v>
          </cell>
          <cell r="AI336">
            <v>108.13</v>
          </cell>
          <cell r="AJ336">
            <v>108.13</v>
          </cell>
          <cell r="AK336">
            <v>109.45</v>
          </cell>
          <cell r="AL336">
            <v>110.8</v>
          </cell>
          <cell r="AM336">
            <v>101.98</v>
          </cell>
          <cell r="AN336">
            <v>0</v>
          </cell>
          <cell r="AO336">
            <v>0</v>
          </cell>
          <cell r="AP336">
            <v>109.45</v>
          </cell>
          <cell r="AQ336">
            <v>112.19</v>
          </cell>
          <cell r="AR336">
            <v>110.8</v>
          </cell>
          <cell r="AS336">
            <v>112.19</v>
          </cell>
          <cell r="AT336">
            <v>113.61</v>
          </cell>
          <cell r="AU336">
            <v>115.06</v>
          </cell>
          <cell r="AV336">
            <v>111.49</v>
          </cell>
          <cell r="AW336">
            <v>111.49</v>
          </cell>
          <cell r="AX336">
            <v>112.89</v>
          </cell>
          <cell r="AY336">
            <v>116.55</v>
          </cell>
          <cell r="AZ336">
            <v>115.81</v>
          </cell>
          <cell r="BB336">
            <v>80.650000000000006</v>
          </cell>
          <cell r="BC336">
            <v>111.49</v>
          </cell>
          <cell r="BD336">
            <v>0.19500000000000001</v>
          </cell>
          <cell r="BE336">
            <v>0.12</v>
          </cell>
          <cell r="BF336" t="str">
            <v>#_NA</v>
          </cell>
          <cell r="BG336" t="str">
            <v>#_NA</v>
          </cell>
          <cell r="BH336" t="str">
            <v>#_NA</v>
          </cell>
          <cell r="BI336" t="str">
            <v>-</v>
          </cell>
          <cell r="BJ336" t="str">
            <v>-</v>
          </cell>
          <cell r="BK336">
            <v>8.523E-2</v>
          </cell>
          <cell r="BL336">
            <v>0.82350000000000001</v>
          </cell>
          <cell r="BM336">
            <v>13.02</v>
          </cell>
          <cell r="BN336" t="str">
            <v>-</v>
          </cell>
          <cell r="BO336">
            <v>0.92600000000000005</v>
          </cell>
          <cell r="BP336">
            <v>5.46</v>
          </cell>
          <cell r="BQ336" t="str">
            <v>-</v>
          </cell>
          <cell r="BR336" t="str">
            <v>SIM</v>
          </cell>
          <cell r="BS336" t="str">
            <v>NÃO</v>
          </cell>
          <cell r="BT336" t="str">
            <v>PR|S|NACIONAL|SIM|Alimento funcional</v>
          </cell>
          <cell r="BV336" t="str">
            <v>TBD</v>
          </cell>
          <cell r="BW336">
            <v>0</v>
          </cell>
          <cell r="BX336" t="str">
            <v>#ERRO</v>
          </cell>
          <cell r="BY336">
            <v>5.46</v>
          </cell>
          <cell r="BZ336" t="str">
            <v>-</v>
          </cell>
          <cell r="CB336" t="str">
            <v>TBD</v>
          </cell>
          <cell r="CC336" t="str">
            <v>TBD</v>
          </cell>
          <cell r="CD336" t="str">
            <v>TBD</v>
          </cell>
          <cell r="CE336" t="str">
            <v>#ERRO</v>
          </cell>
          <cell r="CF336" t="str">
            <v>-</v>
          </cell>
        </row>
        <row r="337">
          <cell r="A337" t="str">
            <v>21925-0</v>
          </cell>
          <cell r="B337" t="str">
            <v>21925-0</v>
          </cell>
          <cell r="C337">
            <v>7896094917774</v>
          </cell>
          <cell r="D337" t="str">
            <v>VIT NEO QUIMICA CALCIO + VIT D FR 60 COM</v>
          </cell>
          <cell r="E337" t="str">
            <v>SIM</v>
          </cell>
          <cell r="F337" t="str">
            <v>S</v>
          </cell>
          <cell r="G337" t="str">
            <v>FOCO</v>
          </cell>
          <cell r="H337">
            <v>5</v>
          </cell>
          <cell r="I337">
            <v>24</v>
          </cell>
          <cell r="J337" t="str">
            <v>LIBERADO</v>
          </cell>
          <cell r="K337" t="str">
            <v>Alimento funcional</v>
          </cell>
          <cell r="L337" t="str">
            <v>SIM</v>
          </cell>
          <cell r="M337" t="str">
            <v>NACIONAL</v>
          </cell>
          <cell r="N337" t="str">
            <v>NACIONAL</v>
          </cell>
          <cell r="P337">
            <v>96.3</v>
          </cell>
          <cell r="Q337">
            <v>96.3</v>
          </cell>
          <cell r="R337">
            <v>97.47</v>
          </cell>
          <cell r="S337">
            <v>98.67</v>
          </cell>
          <cell r="T337">
            <v>90.82</v>
          </cell>
          <cell r="U337">
            <v>0</v>
          </cell>
          <cell r="V337">
            <v>0</v>
          </cell>
          <cell r="W337">
            <v>97.47</v>
          </cell>
          <cell r="X337">
            <v>99.91</v>
          </cell>
          <cell r="Y337">
            <v>98.67</v>
          </cell>
          <cell r="Z337">
            <v>99.91</v>
          </cell>
          <cell r="AA337">
            <v>101.17</v>
          </cell>
          <cell r="AB337">
            <v>102.47</v>
          </cell>
          <cell r="AC337">
            <v>99.29</v>
          </cell>
          <cell r="AD337">
            <v>99.29</v>
          </cell>
          <cell r="AE337">
            <v>100.54</v>
          </cell>
          <cell r="AF337">
            <v>103.8</v>
          </cell>
          <cell r="AG337">
            <v>103.13</v>
          </cell>
          <cell r="AH337">
            <v>0</v>
          </cell>
          <cell r="AI337">
            <v>133.13</v>
          </cell>
          <cell r="AJ337">
            <v>133.13</v>
          </cell>
          <cell r="AK337">
            <v>134.75</v>
          </cell>
          <cell r="AL337">
            <v>136.41</v>
          </cell>
          <cell r="AM337">
            <v>125.55</v>
          </cell>
          <cell r="AN337">
            <v>0</v>
          </cell>
          <cell r="AO337">
            <v>0</v>
          </cell>
          <cell r="AP337">
            <v>134.75</v>
          </cell>
          <cell r="AQ337">
            <v>138.12</v>
          </cell>
          <cell r="AR337">
            <v>136.41</v>
          </cell>
          <cell r="AS337">
            <v>138.12</v>
          </cell>
          <cell r="AT337">
            <v>139.86000000000001</v>
          </cell>
          <cell r="AU337">
            <v>141.66</v>
          </cell>
          <cell r="AV337">
            <v>137.26</v>
          </cell>
          <cell r="AW337">
            <v>137.26</v>
          </cell>
          <cell r="AX337">
            <v>138.99</v>
          </cell>
          <cell r="AY337">
            <v>143.5</v>
          </cell>
          <cell r="AZ337">
            <v>142.57</v>
          </cell>
          <cell r="BB337">
            <v>99.29</v>
          </cell>
          <cell r="BC337">
            <v>137.26</v>
          </cell>
          <cell r="BD337">
            <v>0.19500000000000001</v>
          </cell>
          <cell r="BE337">
            <v>0.12</v>
          </cell>
          <cell r="BF337" t="str">
            <v>#_NA</v>
          </cell>
          <cell r="BG337" t="str">
            <v>#_NA</v>
          </cell>
          <cell r="BH337" t="str">
            <v>#_NA</v>
          </cell>
          <cell r="BI337" t="str">
            <v>-</v>
          </cell>
          <cell r="BJ337" t="str">
            <v>-</v>
          </cell>
          <cell r="BK337">
            <v>8.523E-2</v>
          </cell>
          <cell r="BL337">
            <v>0.85650000000000004</v>
          </cell>
          <cell r="BM337">
            <v>13.03</v>
          </cell>
          <cell r="BN337" t="str">
            <v>-</v>
          </cell>
          <cell r="BO337">
            <v>0.94</v>
          </cell>
          <cell r="BP337">
            <v>5.45</v>
          </cell>
          <cell r="BQ337" t="str">
            <v>-</v>
          </cell>
          <cell r="BR337" t="str">
            <v>SIM</v>
          </cell>
          <cell r="BS337" t="str">
            <v>NÃO</v>
          </cell>
          <cell r="BT337" t="str">
            <v>PR|S|NACIONAL|SIM|Alimento funcional</v>
          </cell>
          <cell r="BV337" t="str">
            <v>TBD</v>
          </cell>
          <cell r="BW337">
            <v>0</v>
          </cell>
          <cell r="BX337" t="str">
            <v>#ERRO</v>
          </cell>
          <cell r="BY337">
            <v>5.45</v>
          </cell>
          <cell r="BZ337" t="str">
            <v>-</v>
          </cell>
          <cell r="CB337" t="str">
            <v>TBD</v>
          </cell>
          <cell r="CC337" t="str">
            <v>TBD</v>
          </cell>
          <cell r="CD337" t="str">
            <v>TBD</v>
          </cell>
          <cell r="CE337" t="str">
            <v>#ERRO</v>
          </cell>
          <cell r="CF337" t="str">
            <v>-</v>
          </cell>
        </row>
        <row r="338">
          <cell r="A338" t="str">
            <v>21617-1</v>
          </cell>
          <cell r="B338" t="str">
            <v>21617-1</v>
          </cell>
          <cell r="C338">
            <v>7896714273471</v>
          </cell>
          <cell r="D338" t="str">
            <v>VIT NEO QUIMICA HOMEM FR 60 CPRV</v>
          </cell>
          <cell r="E338" t="str">
            <v>SIM</v>
          </cell>
          <cell r="F338" t="str">
            <v>S</v>
          </cell>
          <cell r="G338" t="str">
            <v>FOCO</v>
          </cell>
          <cell r="H338">
            <v>5</v>
          </cell>
          <cell r="I338">
            <v>24</v>
          </cell>
          <cell r="J338" t="str">
            <v>LIBERADO</v>
          </cell>
          <cell r="K338" t="str">
            <v>Alimento funcional</v>
          </cell>
          <cell r="L338" t="str">
            <v>SIM</v>
          </cell>
          <cell r="M338" t="str">
            <v>NACIONAL</v>
          </cell>
          <cell r="N338" t="str">
            <v>NACIONAL</v>
          </cell>
          <cell r="P338">
            <v>59.93</v>
          </cell>
          <cell r="Q338">
            <v>59.93</v>
          </cell>
          <cell r="R338">
            <v>60.66</v>
          </cell>
          <cell r="S338">
            <v>61.41</v>
          </cell>
          <cell r="T338">
            <v>56.52</v>
          </cell>
          <cell r="U338">
            <v>0</v>
          </cell>
          <cell r="V338">
            <v>0</v>
          </cell>
          <cell r="W338">
            <v>60.66</v>
          </cell>
          <cell r="X338">
            <v>62.18</v>
          </cell>
          <cell r="Y338">
            <v>61.41</v>
          </cell>
          <cell r="Z338">
            <v>62.18</v>
          </cell>
          <cell r="AA338">
            <v>62.96</v>
          </cell>
          <cell r="AB338">
            <v>63.77</v>
          </cell>
          <cell r="AC338">
            <v>61.79</v>
          </cell>
          <cell r="AD338">
            <v>61.79</v>
          </cell>
          <cell r="AE338">
            <v>62.57</v>
          </cell>
          <cell r="AF338">
            <v>64.599999999999994</v>
          </cell>
          <cell r="AG338">
            <v>64.180000000000007</v>
          </cell>
          <cell r="AH338">
            <v>0</v>
          </cell>
          <cell r="AI338">
            <v>82.85</v>
          </cell>
          <cell r="AJ338">
            <v>82.85</v>
          </cell>
          <cell r="AK338">
            <v>83.86</v>
          </cell>
          <cell r="AL338">
            <v>84.9</v>
          </cell>
          <cell r="AM338">
            <v>78.14</v>
          </cell>
          <cell r="AN338">
            <v>0</v>
          </cell>
          <cell r="AO338">
            <v>0</v>
          </cell>
          <cell r="AP338">
            <v>83.86</v>
          </cell>
          <cell r="AQ338">
            <v>85.96</v>
          </cell>
          <cell r="AR338">
            <v>84.9</v>
          </cell>
          <cell r="AS338">
            <v>85.96</v>
          </cell>
          <cell r="AT338">
            <v>87.04</v>
          </cell>
          <cell r="AU338">
            <v>88.16</v>
          </cell>
          <cell r="AV338">
            <v>85.42</v>
          </cell>
          <cell r="AW338">
            <v>85.42</v>
          </cell>
          <cell r="AX338">
            <v>86.5</v>
          </cell>
          <cell r="AY338">
            <v>89.31</v>
          </cell>
          <cell r="AZ338">
            <v>88.73</v>
          </cell>
          <cell r="BB338">
            <v>61.79</v>
          </cell>
          <cell r="BC338">
            <v>85.42</v>
          </cell>
          <cell r="BD338">
            <v>0.19500000000000001</v>
          </cell>
          <cell r="BE338">
            <v>0.12</v>
          </cell>
          <cell r="BF338" t="str">
            <v>#_NA</v>
          </cell>
          <cell r="BG338" t="str">
            <v>#_NA</v>
          </cell>
          <cell r="BH338" t="str">
            <v>#_NA</v>
          </cell>
          <cell r="BI338" t="str">
            <v>-</v>
          </cell>
          <cell r="BJ338" t="str">
            <v>-</v>
          </cell>
          <cell r="BK338">
            <v>8.523E-2</v>
          </cell>
          <cell r="BL338">
            <v>0.76949999999999996</v>
          </cell>
          <cell r="BM338">
            <v>13.03</v>
          </cell>
          <cell r="BN338" t="str">
            <v>-</v>
          </cell>
          <cell r="BO338">
            <v>0.90380000000000005</v>
          </cell>
          <cell r="BP338">
            <v>5.44</v>
          </cell>
          <cell r="BQ338" t="str">
            <v>-</v>
          </cell>
          <cell r="BR338" t="str">
            <v>SIM</v>
          </cell>
          <cell r="BS338" t="str">
            <v>NÃO</v>
          </cell>
          <cell r="BT338" t="str">
            <v>PR|S|NACIONAL|SIM|Alimento funcional</v>
          </cell>
          <cell r="BV338" t="str">
            <v>TBD</v>
          </cell>
          <cell r="BW338">
            <v>0</v>
          </cell>
          <cell r="BX338" t="str">
            <v>#ERRO</v>
          </cell>
          <cell r="BY338">
            <v>5.44</v>
          </cell>
          <cell r="BZ338" t="str">
            <v>-</v>
          </cell>
          <cell r="CB338" t="str">
            <v>TBD</v>
          </cell>
          <cell r="CC338" t="str">
            <v>TBD</v>
          </cell>
          <cell r="CD338" t="str">
            <v>TBD</v>
          </cell>
          <cell r="CE338" t="str">
            <v>#ERRO</v>
          </cell>
          <cell r="CF338" t="str">
            <v>-</v>
          </cell>
        </row>
        <row r="339">
          <cell r="A339" t="str">
            <v>21628-1</v>
          </cell>
          <cell r="B339" t="str">
            <v>21628-1</v>
          </cell>
          <cell r="C339">
            <v>7896714275321</v>
          </cell>
          <cell r="D339" t="str">
            <v>VIT NEO QUIMICA IMUNE FR 30 CPRV</v>
          </cell>
          <cell r="E339" t="str">
            <v>SIM</v>
          </cell>
          <cell r="F339" t="str">
            <v>S</v>
          </cell>
          <cell r="G339" t="str">
            <v>FOCO</v>
          </cell>
          <cell r="H339">
            <v>5</v>
          </cell>
          <cell r="I339">
            <v>24</v>
          </cell>
          <cell r="J339" t="str">
            <v>LIBERADO</v>
          </cell>
          <cell r="K339" t="str">
            <v>Alimento funcional</v>
          </cell>
          <cell r="L339" t="str">
            <v>SIM</v>
          </cell>
          <cell r="M339" t="str">
            <v>NACIONAL</v>
          </cell>
          <cell r="N339" t="str">
            <v>NACIONAL</v>
          </cell>
          <cell r="P339">
            <v>45.89</v>
          </cell>
          <cell r="Q339">
            <v>45.89</v>
          </cell>
          <cell r="R339">
            <v>46.45</v>
          </cell>
          <cell r="S339">
            <v>47.02</v>
          </cell>
          <cell r="T339">
            <v>43.28</v>
          </cell>
          <cell r="U339">
            <v>0</v>
          </cell>
          <cell r="V339">
            <v>0</v>
          </cell>
          <cell r="W339">
            <v>46.45</v>
          </cell>
          <cell r="X339">
            <v>47.61</v>
          </cell>
          <cell r="Y339">
            <v>47.02</v>
          </cell>
          <cell r="Z339">
            <v>47.61</v>
          </cell>
          <cell r="AA339">
            <v>48.21</v>
          </cell>
          <cell r="AB339">
            <v>48.83</v>
          </cell>
          <cell r="AC339">
            <v>47.32</v>
          </cell>
          <cell r="AD339">
            <v>47.32</v>
          </cell>
          <cell r="AE339">
            <v>47.91</v>
          </cell>
          <cell r="AF339">
            <v>49.47</v>
          </cell>
          <cell r="AG339">
            <v>49.15</v>
          </cell>
          <cell r="AH339">
            <v>0</v>
          </cell>
          <cell r="AI339">
            <v>63.44</v>
          </cell>
          <cell r="AJ339">
            <v>63.44</v>
          </cell>
          <cell r="AK339">
            <v>64.209999999999994</v>
          </cell>
          <cell r="AL339">
            <v>65</v>
          </cell>
          <cell r="AM339">
            <v>59.83</v>
          </cell>
          <cell r="AN339">
            <v>0</v>
          </cell>
          <cell r="AO339">
            <v>0</v>
          </cell>
          <cell r="AP339">
            <v>64.209999999999994</v>
          </cell>
          <cell r="AQ339">
            <v>65.819999999999993</v>
          </cell>
          <cell r="AR339">
            <v>65</v>
          </cell>
          <cell r="AS339">
            <v>65.819999999999993</v>
          </cell>
          <cell r="AT339">
            <v>66.650000000000006</v>
          </cell>
          <cell r="AU339">
            <v>67.5</v>
          </cell>
          <cell r="AV339">
            <v>65.42</v>
          </cell>
          <cell r="AW339">
            <v>65.42</v>
          </cell>
          <cell r="AX339">
            <v>66.23</v>
          </cell>
          <cell r="AY339">
            <v>68.39</v>
          </cell>
          <cell r="AZ339">
            <v>67.95</v>
          </cell>
          <cell r="BB339">
            <v>47.32</v>
          </cell>
          <cell r="BC339">
            <v>65.42</v>
          </cell>
          <cell r="BD339">
            <v>0.19500000000000001</v>
          </cell>
          <cell r="BE339">
            <v>0.12</v>
          </cell>
          <cell r="BF339" t="str">
            <v>#_NA</v>
          </cell>
          <cell r="BG339" t="str">
            <v>#_NA</v>
          </cell>
          <cell r="BH339" t="str">
            <v>#_NA</v>
          </cell>
          <cell r="BI339" t="str">
            <v>-</v>
          </cell>
          <cell r="BJ339" t="str">
            <v>-</v>
          </cell>
          <cell r="BK339">
            <v>8.523E-2</v>
          </cell>
          <cell r="BL339">
            <v>0.70569999999999999</v>
          </cell>
          <cell r="BM339">
            <v>12.74</v>
          </cell>
          <cell r="BN339" t="str">
            <v>-</v>
          </cell>
          <cell r="BO339">
            <v>0.9103</v>
          </cell>
          <cell r="BP339">
            <v>3.88</v>
          </cell>
          <cell r="BQ339" t="str">
            <v>-</v>
          </cell>
          <cell r="BR339" t="str">
            <v>SIM</v>
          </cell>
          <cell r="BS339" t="str">
            <v>NÃO</v>
          </cell>
          <cell r="BT339" t="str">
            <v>PR|S|NACIONAL|SIM|Alimento funcional</v>
          </cell>
          <cell r="BV339" t="str">
            <v>TBD</v>
          </cell>
          <cell r="BW339">
            <v>0</v>
          </cell>
          <cell r="BX339" t="str">
            <v>#ERRO</v>
          </cell>
          <cell r="BY339">
            <v>3.88</v>
          </cell>
          <cell r="BZ339" t="str">
            <v>-</v>
          </cell>
          <cell r="CB339" t="str">
            <v>TBD</v>
          </cell>
          <cell r="CC339" t="str">
            <v>TBD</v>
          </cell>
          <cell r="CD339" t="str">
            <v>TBD</v>
          </cell>
          <cell r="CE339" t="str">
            <v>#ERRO</v>
          </cell>
          <cell r="CF339" t="str">
            <v>-</v>
          </cell>
        </row>
        <row r="340">
          <cell r="A340" t="str">
            <v>21618-1</v>
          </cell>
          <cell r="B340" t="str">
            <v>21840-1</v>
          </cell>
          <cell r="C340">
            <v>7896714269887</v>
          </cell>
          <cell r="D340" t="str">
            <v>VIT NEO QUIMICA A-Z SENIOR FR 60 CPRV</v>
          </cell>
          <cell r="E340" t="str">
            <v>SIM</v>
          </cell>
          <cell r="F340" t="str">
            <v>S</v>
          </cell>
          <cell r="G340" t="str">
            <v>FOCO</v>
          </cell>
          <cell r="H340">
            <v>5</v>
          </cell>
          <cell r="I340">
            <v>24</v>
          </cell>
          <cell r="J340" t="str">
            <v>LIBERADO</v>
          </cell>
          <cell r="K340" t="str">
            <v>Alimento funcional</v>
          </cell>
          <cell r="L340" t="str">
            <v>SIM</v>
          </cell>
          <cell r="M340" t="str">
            <v>NACIONAL</v>
          </cell>
          <cell r="N340" t="str">
            <v>NACIONAL</v>
          </cell>
          <cell r="P340">
            <v>59.93</v>
          </cell>
          <cell r="Q340">
            <v>59.93</v>
          </cell>
          <cell r="R340">
            <v>60.66</v>
          </cell>
          <cell r="S340">
            <v>61.41</v>
          </cell>
          <cell r="T340">
            <v>56.52</v>
          </cell>
          <cell r="U340">
            <v>0</v>
          </cell>
          <cell r="V340">
            <v>0</v>
          </cell>
          <cell r="W340">
            <v>60.66</v>
          </cell>
          <cell r="X340">
            <v>62.18</v>
          </cell>
          <cell r="Y340">
            <v>61.41</v>
          </cell>
          <cell r="Z340">
            <v>62.18</v>
          </cell>
          <cell r="AA340">
            <v>62.96</v>
          </cell>
          <cell r="AB340">
            <v>63.77</v>
          </cell>
          <cell r="AC340">
            <v>61.79</v>
          </cell>
          <cell r="AD340">
            <v>61.79</v>
          </cell>
          <cell r="AE340">
            <v>62.57</v>
          </cell>
          <cell r="AF340">
            <v>64.599999999999994</v>
          </cell>
          <cell r="AG340">
            <v>64.180000000000007</v>
          </cell>
          <cell r="AH340">
            <v>0</v>
          </cell>
          <cell r="AI340">
            <v>82.85</v>
          </cell>
          <cell r="AJ340">
            <v>82.85</v>
          </cell>
          <cell r="AK340">
            <v>83.86</v>
          </cell>
          <cell r="AL340">
            <v>84.9</v>
          </cell>
          <cell r="AM340">
            <v>78.14</v>
          </cell>
          <cell r="AN340">
            <v>0</v>
          </cell>
          <cell r="AO340">
            <v>0</v>
          </cell>
          <cell r="AP340">
            <v>83.86</v>
          </cell>
          <cell r="AQ340">
            <v>85.96</v>
          </cell>
          <cell r="AR340">
            <v>84.9</v>
          </cell>
          <cell r="AS340">
            <v>85.96</v>
          </cell>
          <cell r="AT340">
            <v>87.04</v>
          </cell>
          <cell r="AU340">
            <v>88.16</v>
          </cell>
          <cell r="AV340">
            <v>85.42</v>
          </cell>
          <cell r="AW340">
            <v>85.42</v>
          </cell>
          <cell r="AX340">
            <v>86.5</v>
          </cell>
          <cell r="AY340">
            <v>89.31</v>
          </cell>
          <cell r="AZ340">
            <v>88.73</v>
          </cell>
          <cell r="BB340">
            <v>61.79</v>
          </cell>
          <cell r="BC340">
            <v>85.42</v>
          </cell>
          <cell r="BD340">
            <v>0.19500000000000001</v>
          </cell>
          <cell r="BE340">
            <v>0.12</v>
          </cell>
          <cell r="BF340" t="str">
            <v>#_NA</v>
          </cell>
          <cell r="BG340" t="str">
            <v>#_NA</v>
          </cell>
          <cell r="BH340" t="str">
            <v>#_NA</v>
          </cell>
          <cell r="BI340" t="str">
            <v>-</v>
          </cell>
          <cell r="BJ340" t="str">
            <v>-</v>
          </cell>
          <cell r="BK340">
            <v>8.523E-2</v>
          </cell>
          <cell r="BL340">
            <v>0.77470000000000006</v>
          </cell>
          <cell r="BM340">
            <v>12.73</v>
          </cell>
          <cell r="BN340" t="str">
            <v>-</v>
          </cell>
          <cell r="BO340">
            <v>0.90380000000000005</v>
          </cell>
          <cell r="BP340">
            <v>5.44</v>
          </cell>
          <cell r="BQ340" t="str">
            <v>-</v>
          </cell>
          <cell r="BR340" t="str">
            <v>SIM</v>
          </cell>
          <cell r="BS340" t="str">
            <v>NÃO</v>
          </cell>
          <cell r="BT340" t="str">
            <v>PR|S|NACIONAL|SIM|Alimento funcional</v>
          </cell>
          <cell r="BV340" t="str">
            <v>TBD</v>
          </cell>
          <cell r="BW340">
            <v>0</v>
          </cell>
          <cell r="BX340" t="str">
            <v>#ERRO</v>
          </cell>
          <cell r="BY340">
            <v>5.44</v>
          </cell>
          <cell r="BZ340" t="str">
            <v>-</v>
          </cell>
          <cell r="CB340" t="str">
            <v>TBD</v>
          </cell>
          <cell r="CC340" t="str">
            <v>TBD</v>
          </cell>
          <cell r="CD340" t="str">
            <v>TBD</v>
          </cell>
          <cell r="CE340" t="str">
            <v>#ERRO</v>
          </cell>
          <cell r="CF340" t="str">
            <v>-</v>
          </cell>
        </row>
        <row r="341">
          <cell r="A341" t="str">
            <v>21957-0</v>
          </cell>
          <cell r="B341" t="str">
            <v>21957-0</v>
          </cell>
          <cell r="C341">
            <v>7896714291222</v>
          </cell>
          <cell r="D341" t="str">
            <v>VIT NEO QUIMICA VIT C CT TB 10EF</v>
          </cell>
          <cell r="E341" t="str">
            <v>SIM</v>
          </cell>
          <cell r="F341" t="str">
            <v>S</v>
          </cell>
          <cell r="G341" t="str">
            <v>FOCO</v>
          </cell>
          <cell r="H341">
            <v>5</v>
          </cell>
          <cell r="I341">
            <v>24</v>
          </cell>
          <cell r="J341" t="str">
            <v>LIBERADO</v>
          </cell>
          <cell r="K341" t="str">
            <v>Alimento funcional</v>
          </cell>
          <cell r="L341" t="str">
            <v>SIM</v>
          </cell>
          <cell r="M341" t="str">
            <v>NACIONAL</v>
          </cell>
          <cell r="N341" t="str">
            <v>NACIONAL</v>
          </cell>
          <cell r="P341">
            <v>26.45</v>
          </cell>
          <cell r="Q341">
            <v>26.45</v>
          </cell>
          <cell r="R341">
            <v>26.77</v>
          </cell>
          <cell r="S341">
            <v>27.1</v>
          </cell>
          <cell r="T341">
            <v>24.94</v>
          </cell>
          <cell r="U341">
            <v>0</v>
          </cell>
          <cell r="V341">
            <v>0</v>
          </cell>
          <cell r="W341">
            <v>26.77</v>
          </cell>
          <cell r="X341">
            <v>27.44</v>
          </cell>
          <cell r="Y341">
            <v>27.1</v>
          </cell>
          <cell r="Z341">
            <v>27.44</v>
          </cell>
          <cell r="AA341">
            <v>27.79</v>
          </cell>
          <cell r="AB341">
            <v>28.14</v>
          </cell>
          <cell r="AC341">
            <v>27.27</v>
          </cell>
          <cell r="AD341">
            <v>27.27</v>
          </cell>
          <cell r="AE341">
            <v>27.61</v>
          </cell>
          <cell r="AF341">
            <v>28.51</v>
          </cell>
          <cell r="AG341">
            <v>28.32</v>
          </cell>
          <cell r="AH341">
            <v>0</v>
          </cell>
          <cell r="AI341">
            <v>36.57</v>
          </cell>
          <cell r="AJ341">
            <v>36.57</v>
          </cell>
          <cell r="AK341">
            <v>37.01</v>
          </cell>
          <cell r="AL341">
            <v>37.46</v>
          </cell>
          <cell r="AM341">
            <v>34.479999999999997</v>
          </cell>
          <cell r="AN341">
            <v>0</v>
          </cell>
          <cell r="AO341">
            <v>0</v>
          </cell>
          <cell r="AP341">
            <v>37.01</v>
          </cell>
          <cell r="AQ341">
            <v>37.93</v>
          </cell>
          <cell r="AR341">
            <v>37.46</v>
          </cell>
          <cell r="AS341">
            <v>37.93</v>
          </cell>
          <cell r="AT341">
            <v>38.42</v>
          </cell>
          <cell r="AU341">
            <v>38.9</v>
          </cell>
          <cell r="AV341">
            <v>37.700000000000003</v>
          </cell>
          <cell r="AW341">
            <v>37.700000000000003</v>
          </cell>
          <cell r="AX341">
            <v>38.17</v>
          </cell>
          <cell r="AY341">
            <v>39.409999999999997</v>
          </cell>
          <cell r="AZ341">
            <v>39.15</v>
          </cell>
          <cell r="BB341">
            <v>27.27</v>
          </cell>
          <cell r="BC341">
            <v>37.700000000000003</v>
          </cell>
          <cell r="BD341">
            <v>0.19500000000000001</v>
          </cell>
          <cell r="BE341">
            <v>0.12</v>
          </cell>
          <cell r="BF341" t="str">
            <v>#_NA</v>
          </cell>
          <cell r="BG341" t="str">
            <v>#_NA</v>
          </cell>
          <cell r="BH341" t="str">
            <v>#_NA</v>
          </cell>
          <cell r="BI341" t="str">
            <v>-</v>
          </cell>
          <cell r="BJ341" t="str">
            <v>-</v>
          </cell>
          <cell r="BK341">
            <v>8.523E-2</v>
          </cell>
          <cell r="BL341">
            <v>0.75539999999999996</v>
          </cell>
          <cell r="BM341">
            <v>6.1</v>
          </cell>
          <cell r="BN341" t="str">
            <v>-</v>
          </cell>
          <cell r="BO341">
            <v>0.83640000000000003</v>
          </cell>
          <cell r="BP341">
            <v>4.08</v>
          </cell>
          <cell r="BQ341" t="str">
            <v>-</v>
          </cell>
          <cell r="BR341" t="str">
            <v>SIM</v>
          </cell>
          <cell r="BS341" t="str">
            <v>NÃO</v>
          </cell>
          <cell r="BT341" t="str">
            <v>PR|S|NACIONAL|SIM|Alimento funcional</v>
          </cell>
          <cell r="BV341" t="str">
            <v>TBD</v>
          </cell>
          <cell r="BW341">
            <v>0</v>
          </cell>
          <cell r="BX341" t="str">
            <v>#ERRO</v>
          </cell>
          <cell r="BY341">
            <v>4.08</v>
          </cell>
          <cell r="BZ341" t="str">
            <v>-</v>
          </cell>
          <cell r="CB341" t="str">
            <v>TBD</v>
          </cell>
          <cell r="CC341" t="str">
            <v>TBD</v>
          </cell>
          <cell r="CD341" t="str">
            <v>TBD</v>
          </cell>
          <cell r="CE341" t="str">
            <v>#ERRO</v>
          </cell>
          <cell r="CF341" t="str">
            <v>-</v>
          </cell>
        </row>
        <row r="342">
          <cell r="A342" t="str">
            <v>21956-0</v>
          </cell>
          <cell r="B342" t="str">
            <v>21956-0</v>
          </cell>
          <cell r="C342">
            <v>7896714291215</v>
          </cell>
          <cell r="D342" t="str">
            <v>VIT NEO QUIMICA VIT C ZN CT TB 10EF</v>
          </cell>
          <cell r="E342" t="str">
            <v>SIM</v>
          </cell>
          <cell r="F342" t="str">
            <v>S</v>
          </cell>
          <cell r="G342" t="str">
            <v>FOCO</v>
          </cell>
          <cell r="H342">
            <v>5</v>
          </cell>
          <cell r="I342">
            <v>24</v>
          </cell>
          <cell r="J342" t="str">
            <v>LIBERADO</v>
          </cell>
          <cell r="K342" t="str">
            <v>Alimento funcional</v>
          </cell>
          <cell r="L342" t="str">
            <v>SIM</v>
          </cell>
          <cell r="M342" t="str">
            <v>NACIONAL</v>
          </cell>
          <cell r="N342" t="str">
            <v>NACIONAL</v>
          </cell>
          <cell r="P342">
            <v>26.45</v>
          </cell>
          <cell r="Q342">
            <v>26.45</v>
          </cell>
          <cell r="R342">
            <v>26.77</v>
          </cell>
          <cell r="S342">
            <v>27.1</v>
          </cell>
          <cell r="T342">
            <v>24.94</v>
          </cell>
          <cell r="U342">
            <v>0</v>
          </cell>
          <cell r="V342">
            <v>0</v>
          </cell>
          <cell r="W342">
            <v>26.77</v>
          </cell>
          <cell r="X342">
            <v>27.44</v>
          </cell>
          <cell r="Y342">
            <v>27.1</v>
          </cell>
          <cell r="Z342">
            <v>27.44</v>
          </cell>
          <cell r="AA342">
            <v>27.79</v>
          </cell>
          <cell r="AB342">
            <v>28.14</v>
          </cell>
          <cell r="AC342">
            <v>27.27</v>
          </cell>
          <cell r="AD342">
            <v>27.27</v>
          </cell>
          <cell r="AE342">
            <v>27.61</v>
          </cell>
          <cell r="AF342">
            <v>28.51</v>
          </cell>
          <cell r="AG342">
            <v>28.32</v>
          </cell>
          <cell r="AH342">
            <v>0</v>
          </cell>
          <cell r="AI342">
            <v>36.57</v>
          </cell>
          <cell r="AJ342">
            <v>36.57</v>
          </cell>
          <cell r="AK342">
            <v>37.01</v>
          </cell>
          <cell r="AL342">
            <v>37.46</v>
          </cell>
          <cell r="AM342">
            <v>34.479999999999997</v>
          </cell>
          <cell r="AN342">
            <v>0</v>
          </cell>
          <cell r="AO342">
            <v>0</v>
          </cell>
          <cell r="AP342">
            <v>37.01</v>
          </cell>
          <cell r="AQ342">
            <v>37.93</v>
          </cell>
          <cell r="AR342">
            <v>37.46</v>
          </cell>
          <cell r="AS342">
            <v>37.93</v>
          </cell>
          <cell r="AT342">
            <v>38.42</v>
          </cell>
          <cell r="AU342">
            <v>38.9</v>
          </cell>
          <cell r="AV342">
            <v>37.700000000000003</v>
          </cell>
          <cell r="AW342">
            <v>37.700000000000003</v>
          </cell>
          <cell r="AX342">
            <v>38.17</v>
          </cell>
          <cell r="AY342">
            <v>39.409999999999997</v>
          </cell>
          <cell r="AZ342">
            <v>39.15</v>
          </cell>
          <cell r="BB342">
            <v>27.27</v>
          </cell>
          <cell r="BC342">
            <v>37.700000000000003</v>
          </cell>
          <cell r="BD342">
            <v>0.19500000000000001</v>
          </cell>
          <cell r="BE342">
            <v>0.12</v>
          </cell>
          <cell r="BF342" t="str">
            <v>#_NA</v>
          </cell>
          <cell r="BG342" t="str">
            <v>#_NA</v>
          </cell>
          <cell r="BH342" t="str">
            <v>#_NA</v>
          </cell>
          <cell r="BI342" t="str">
            <v>-</v>
          </cell>
          <cell r="BJ342" t="str">
            <v>-</v>
          </cell>
          <cell r="BK342">
            <v>8.523E-2</v>
          </cell>
          <cell r="BL342">
            <v>0.69769999999999999</v>
          </cell>
          <cell r="BM342">
            <v>7.54</v>
          </cell>
          <cell r="BN342" t="str">
            <v>-</v>
          </cell>
          <cell r="BO342">
            <v>0.77100000000000002</v>
          </cell>
          <cell r="BP342">
            <v>5.71</v>
          </cell>
          <cell r="BQ342" t="str">
            <v>-</v>
          </cell>
          <cell r="BR342" t="str">
            <v>SIM</v>
          </cell>
          <cell r="BS342" t="str">
            <v>NÃO</v>
          </cell>
          <cell r="BT342" t="str">
            <v>PR|S|NACIONAL|SIM|Alimento funcional</v>
          </cell>
          <cell r="BV342" t="str">
            <v>TBD</v>
          </cell>
          <cell r="BW342">
            <v>0</v>
          </cell>
          <cell r="BX342" t="str">
            <v>#ERRO</v>
          </cell>
          <cell r="BY342">
            <v>5.71</v>
          </cell>
          <cell r="BZ342" t="str">
            <v>-</v>
          </cell>
          <cell r="CB342" t="str">
            <v>TBD</v>
          </cell>
          <cell r="CC342" t="str">
            <v>TBD</v>
          </cell>
          <cell r="CD342" t="str">
            <v>TBD</v>
          </cell>
          <cell r="CE342" t="str">
            <v>#ERRO</v>
          </cell>
          <cell r="CF342" t="str">
            <v>-</v>
          </cell>
        </row>
        <row r="343">
          <cell r="A343" t="str">
            <v>22851-0</v>
          </cell>
          <cell r="B343" t="str">
            <v>22851-0</v>
          </cell>
          <cell r="C343">
            <v>7896714294353</v>
          </cell>
          <cell r="D343" t="str">
            <v>OLME+ANLO 20MG+5MG CT BL X 30 CPRV</v>
          </cell>
          <cell r="E343" t="str">
            <v>SIM</v>
          </cell>
          <cell r="F343" t="str">
            <v>G</v>
          </cell>
          <cell r="G343" t="str">
            <v>LANÇAMENTOS</v>
          </cell>
          <cell r="H343">
            <v>5</v>
          </cell>
          <cell r="I343">
            <v>60</v>
          </cell>
          <cell r="J343" t="str">
            <v>MONITORADO</v>
          </cell>
          <cell r="K343" t="str">
            <v>Positiva</v>
          </cell>
          <cell r="L343" t="str">
            <v>SIM</v>
          </cell>
          <cell r="M343" t="str">
            <v>NACIONAL</v>
          </cell>
          <cell r="N343" t="str">
            <v>NACIONAL</v>
          </cell>
          <cell r="P343">
            <v>38.67</v>
          </cell>
          <cell r="Q343">
            <v>38.67</v>
          </cell>
          <cell r="R343">
            <v>39.15</v>
          </cell>
          <cell r="S343">
            <v>39.630000000000003</v>
          </cell>
          <cell r="T343">
            <v>36.479999999999997</v>
          </cell>
          <cell r="U343">
            <v>0</v>
          </cell>
          <cell r="V343">
            <v>0</v>
          </cell>
          <cell r="W343">
            <v>39.15</v>
          </cell>
          <cell r="X343">
            <v>40.130000000000003</v>
          </cell>
          <cell r="Y343">
            <v>39.630000000000003</v>
          </cell>
          <cell r="Z343">
            <v>40.130000000000003</v>
          </cell>
          <cell r="AA343">
            <v>40.630000000000003</v>
          </cell>
          <cell r="AB343">
            <v>41.15</v>
          </cell>
          <cell r="AC343">
            <v>39.880000000000003</v>
          </cell>
          <cell r="AD343">
            <v>39.880000000000003</v>
          </cell>
          <cell r="AE343">
            <v>40.380000000000003</v>
          </cell>
          <cell r="AF343">
            <v>41.69</v>
          </cell>
          <cell r="AG343">
            <v>41.42</v>
          </cell>
          <cell r="AH343">
            <v>0</v>
          </cell>
          <cell r="AI343">
            <v>53.46</v>
          </cell>
          <cell r="AJ343">
            <v>53.46</v>
          </cell>
          <cell r="AK343">
            <v>54.12</v>
          </cell>
          <cell r="AL343">
            <v>54.79</v>
          </cell>
          <cell r="AM343">
            <v>50.43</v>
          </cell>
          <cell r="AN343">
            <v>0</v>
          </cell>
          <cell r="AO343">
            <v>0</v>
          </cell>
          <cell r="AP343">
            <v>54.12</v>
          </cell>
          <cell r="AQ343">
            <v>55.48</v>
          </cell>
          <cell r="AR343">
            <v>54.79</v>
          </cell>
          <cell r="AS343">
            <v>55.48</v>
          </cell>
          <cell r="AT343">
            <v>56.17</v>
          </cell>
          <cell r="AU343">
            <v>56.89</v>
          </cell>
          <cell r="AV343">
            <v>55.13</v>
          </cell>
          <cell r="AW343">
            <v>55.13</v>
          </cell>
          <cell r="AX343">
            <v>55.82</v>
          </cell>
          <cell r="AY343">
            <v>57.63</v>
          </cell>
          <cell r="AZ343">
            <v>57.26</v>
          </cell>
          <cell r="BB343">
            <v>39.880000000000003</v>
          </cell>
          <cell r="BC343">
            <v>55.13</v>
          </cell>
          <cell r="BD343">
            <v>0.19500000000000001</v>
          </cell>
          <cell r="BE343">
            <v>0.12</v>
          </cell>
          <cell r="BF343" t="str">
            <v>#_NA</v>
          </cell>
          <cell r="BG343" t="str">
            <v>#_NA</v>
          </cell>
          <cell r="BH343" t="str">
            <v>#_NA</v>
          </cell>
          <cell r="BI343" t="str">
            <v>-</v>
          </cell>
          <cell r="BJ343" t="str">
            <v>-</v>
          </cell>
          <cell r="BK343">
            <v>8.523E-2</v>
          </cell>
          <cell r="BL343">
            <v>0.4531</v>
          </cell>
          <cell r="BM343">
            <v>19.95</v>
          </cell>
          <cell r="BN343" t="str">
            <v>-</v>
          </cell>
          <cell r="BO343">
            <v>0.56140000000000001</v>
          </cell>
          <cell r="BP343">
            <v>16</v>
          </cell>
          <cell r="BQ343" t="str">
            <v>-</v>
          </cell>
          <cell r="BR343" t="str">
            <v>SIM</v>
          </cell>
          <cell r="BS343" t="str">
            <v>NÃO</v>
          </cell>
          <cell r="BT343" t="str">
            <v>PR|G|NACIONAL|SIM|Positiva</v>
          </cell>
          <cell r="BV343" t="str">
            <v>TBD</v>
          </cell>
          <cell r="BW343">
            <v>0</v>
          </cell>
          <cell r="BX343" t="str">
            <v>#ERRO</v>
          </cell>
          <cell r="BY343">
            <v>16</v>
          </cell>
          <cell r="BZ343" t="str">
            <v>-</v>
          </cell>
          <cell r="CB343" t="str">
            <v>TBD</v>
          </cell>
          <cell r="CC343" t="str">
            <v>TBD</v>
          </cell>
          <cell r="CD343" t="str">
            <v>TBD</v>
          </cell>
          <cell r="CE343" t="str">
            <v>#ERRO</v>
          </cell>
          <cell r="CF343" t="str">
            <v>-</v>
          </cell>
        </row>
        <row r="344">
          <cell r="A344" t="str">
            <v>22849-0</v>
          </cell>
          <cell r="B344" t="str">
            <v>22849-0</v>
          </cell>
          <cell r="C344">
            <v>7896714294339</v>
          </cell>
          <cell r="D344" t="str">
            <v>OLME+ANLO 40MG+5MG CT BL X 30 CPRV</v>
          </cell>
          <cell r="E344" t="str">
            <v>SIM</v>
          </cell>
          <cell r="F344" t="str">
            <v>G</v>
          </cell>
          <cell r="G344" t="str">
            <v>LANÇAMENTOS</v>
          </cell>
          <cell r="H344">
            <v>5</v>
          </cell>
          <cell r="I344">
            <v>60</v>
          </cell>
          <cell r="J344" t="str">
            <v>MONITORADO</v>
          </cell>
          <cell r="K344" t="str">
            <v>Positiva</v>
          </cell>
          <cell r="L344" t="str">
            <v>SIM</v>
          </cell>
          <cell r="M344" t="str">
            <v>NACIONAL</v>
          </cell>
          <cell r="N344" t="str">
            <v>NACIONAL</v>
          </cell>
          <cell r="P344">
            <v>43.72</v>
          </cell>
          <cell r="Q344">
            <v>43.72</v>
          </cell>
          <cell r="R344">
            <v>44.26</v>
          </cell>
          <cell r="S344">
            <v>44.8</v>
          </cell>
          <cell r="T344">
            <v>41.24</v>
          </cell>
          <cell r="U344">
            <v>0</v>
          </cell>
          <cell r="V344">
            <v>0</v>
          </cell>
          <cell r="W344">
            <v>44.26</v>
          </cell>
          <cell r="X344">
            <v>45.36</v>
          </cell>
          <cell r="Y344">
            <v>44.8</v>
          </cell>
          <cell r="Z344">
            <v>45.36</v>
          </cell>
          <cell r="AA344">
            <v>45.94</v>
          </cell>
          <cell r="AB344">
            <v>46.53</v>
          </cell>
          <cell r="AC344">
            <v>45.08</v>
          </cell>
          <cell r="AD344">
            <v>45.08</v>
          </cell>
          <cell r="AE344">
            <v>45.65</v>
          </cell>
          <cell r="AF344">
            <v>47.13</v>
          </cell>
          <cell r="AG344">
            <v>46.83</v>
          </cell>
          <cell r="AH344">
            <v>0</v>
          </cell>
          <cell r="AI344">
            <v>60.44</v>
          </cell>
          <cell r="AJ344">
            <v>60.44</v>
          </cell>
          <cell r="AK344">
            <v>61.19</v>
          </cell>
          <cell r="AL344">
            <v>61.93</v>
          </cell>
          <cell r="AM344">
            <v>57.01</v>
          </cell>
          <cell r="AN344">
            <v>0</v>
          </cell>
          <cell r="AO344">
            <v>0</v>
          </cell>
          <cell r="AP344">
            <v>61.19</v>
          </cell>
          <cell r="AQ344">
            <v>62.71</v>
          </cell>
          <cell r="AR344">
            <v>61.93</v>
          </cell>
          <cell r="AS344">
            <v>62.71</v>
          </cell>
          <cell r="AT344">
            <v>63.51</v>
          </cell>
          <cell r="AU344">
            <v>64.319999999999993</v>
          </cell>
          <cell r="AV344">
            <v>62.32</v>
          </cell>
          <cell r="AW344">
            <v>62.32</v>
          </cell>
          <cell r="AX344">
            <v>63.11</v>
          </cell>
          <cell r="AY344">
            <v>65.150000000000006</v>
          </cell>
          <cell r="AZ344">
            <v>64.739999999999995</v>
          </cell>
          <cell r="BB344">
            <v>45.08</v>
          </cell>
          <cell r="BC344">
            <v>62.32</v>
          </cell>
          <cell r="BD344">
            <v>0.19500000000000001</v>
          </cell>
          <cell r="BE344">
            <v>0.12</v>
          </cell>
          <cell r="BF344" t="str">
            <v>#_NA</v>
          </cell>
          <cell r="BG344" t="str">
            <v>#_NA</v>
          </cell>
          <cell r="BH344" t="str">
            <v>#_NA</v>
          </cell>
          <cell r="BI344" t="str">
            <v>-</v>
          </cell>
          <cell r="BJ344" t="str">
            <v>-</v>
          </cell>
          <cell r="BK344">
            <v>8.523E-2</v>
          </cell>
          <cell r="BL344">
            <v>0.50380000000000003</v>
          </cell>
          <cell r="BM344">
            <v>20.46</v>
          </cell>
          <cell r="BN344" t="str">
            <v>-</v>
          </cell>
          <cell r="BO344">
            <v>0.61339999999999995</v>
          </cell>
          <cell r="BP344">
            <v>15.94</v>
          </cell>
          <cell r="BQ344" t="str">
            <v>-</v>
          </cell>
          <cell r="BR344" t="str">
            <v>SIM</v>
          </cell>
          <cell r="BS344" t="str">
            <v>NÃO</v>
          </cell>
          <cell r="BT344" t="str">
            <v>PR|G|NACIONAL|SIM|Positiva</v>
          </cell>
          <cell r="BV344" t="str">
            <v>TBD</v>
          </cell>
          <cell r="BW344">
            <v>0</v>
          </cell>
          <cell r="BX344" t="str">
            <v>#ERRO</v>
          </cell>
          <cell r="BY344">
            <v>15.94</v>
          </cell>
          <cell r="BZ344" t="str">
            <v>-</v>
          </cell>
          <cell r="CB344" t="str">
            <v>TBD</v>
          </cell>
          <cell r="CC344" t="str">
            <v>TBD</v>
          </cell>
          <cell r="CD344" t="str">
            <v>TBD</v>
          </cell>
          <cell r="CE344" t="str">
            <v>#ERRO</v>
          </cell>
          <cell r="CF344" t="str">
            <v>-</v>
          </cell>
        </row>
        <row r="345">
          <cell r="A345" t="str">
            <v>22850-0</v>
          </cell>
          <cell r="B345" t="str">
            <v>22850-0</v>
          </cell>
          <cell r="C345">
            <v>7896714294346</v>
          </cell>
          <cell r="D345" t="str">
            <v>OLME+ANLO 40MG+10MG CT BL X 30 CPRV</v>
          </cell>
          <cell r="E345" t="str">
            <v>SIM</v>
          </cell>
          <cell r="F345" t="str">
            <v>G</v>
          </cell>
          <cell r="G345" t="str">
            <v>LANÇAMENTOS</v>
          </cell>
          <cell r="H345">
            <v>5</v>
          </cell>
          <cell r="I345">
            <v>60</v>
          </cell>
          <cell r="J345" t="str">
            <v>MONITORADO</v>
          </cell>
          <cell r="K345" t="str">
            <v>Positiva</v>
          </cell>
          <cell r="L345" t="str">
            <v>SIM</v>
          </cell>
          <cell r="M345" t="str">
            <v>NACIONAL</v>
          </cell>
          <cell r="N345" t="str">
            <v>NACIONAL</v>
          </cell>
          <cell r="P345">
            <v>43.72</v>
          </cell>
          <cell r="Q345">
            <v>43.72</v>
          </cell>
          <cell r="R345">
            <v>44.26</v>
          </cell>
          <cell r="S345">
            <v>44.8</v>
          </cell>
          <cell r="T345">
            <v>41.24</v>
          </cell>
          <cell r="U345">
            <v>0</v>
          </cell>
          <cell r="V345">
            <v>0</v>
          </cell>
          <cell r="W345">
            <v>44.26</v>
          </cell>
          <cell r="X345">
            <v>45.36</v>
          </cell>
          <cell r="Y345">
            <v>44.8</v>
          </cell>
          <cell r="Z345">
            <v>45.36</v>
          </cell>
          <cell r="AA345">
            <v>45.94</v>
          </cell>
          <cell r="AB345">
            <v>46.53</v>
          </cell>
          <cell r="AC345">
            <v>45.08</v>
          </cell>
          <cell r="AD345">
            <v>45.08</v>
          </cell>
          <cell r="AE345">
            <v>45.65</v>
          </cell>
          <cell r="AF345">
            <v>47.13</v>
          </cell>
          <cell r="AG345">
            <v>46.83</v>
          </cell>
          <cell r="AH345">
            <v>0</v>
          </cell>
          <cell r="AI345">
            <v>60.44</v>
          </cell>
          <cell r="AJ345">
            <v>60.44</v>
          </cell>
          <cell r="AK345">
            <v>61.19</v>
          </cell>
          <cell r="AL345">
            <v>61.93</v>
          </cell>
          <cell r="AM345">
            <v>57.01</v>
          </cell>
          <cell r="AN345">
            <v>0</v>
          </cell>
          <cell r="AO345">
            <v>0</v>
          </cell>
          <cell r="AP345">
            <v>61.19</v>
          </cell>
          <cell r="AQ345">
            <v>62.71</v>
          </cell>
          <cell r="AR345">
            <v>61.93</v>
          </cell>
          <cell r="AS345">
            <v>62.71</v>
          </cell>
          <cell r="AT345">
            <v>63.51</v>
          </cell>
          <cell r="AU345">
            <v>64.319999999999993</v>
          </cell>
          <cell r="AV345">
            <v>62.32</v>
          </cell>
          <cell r="AW345">
            <v>62.32</v>
          </cell>
          <cell r="AX345">
            <v>63.11</v>
          </cell>
          <cell r="AY345">
            <v>65.150000000000006</v>
          </cell>
          <cell r="AZ345">
            <v>64.739999999999995</v>
          </cell>
          <cell r="BB345">
            <v>45.08</v>
          </cell>
          <cell r="BC345">
            <v>62.32</v>
          </cell>
          <cell r="BD345">
            <v>0.19500000000000001</v>
          </cell>
          <cell r="BE345">
            <v>0.12</v>
          </cell>
          <cell r="BF345" t="str">
            <v>#_NA</v>
          </cell>
          <cell r="BG345" t="str">
            <v>#_NA</v>
          </cell>
          <cell r="BH345" t="str">
            <v>#_NA</v>
          </cell>
          <cell r="BI345" t="str">
            <v>-</v>
          </cell>
          <cell r="BJ345" t="str">
            <v>-</v>
          </cell>
          <cell r="BK345">
            <v>8.523E-2</v>
          </cell>
          <cell r="BL345">
            <v>0.46629999999999999</v>
          </cell>
          <cell r="BM345">
            <v>22.01</v>
          </cell>
          <cell r="BN345" t="str">
            <v>-</v>
          </cell>
          <cell r="BO345">
            <v>0.57520000000000004</v>
          </cell>
          <cell r="BP345">
            <v>17.52</v>
          </cell>
          <cell r="BQ345" t="str">
            <v>-</v>
          </cell>
          <cell r="BR345" t="str">
            <v>SIM</v>
          </cell>
          <cell r="BS345" t="str">
            <v>NÃO</v>
          </cell>
          <cell r="BT345" t="str">
            <v>PR|G|NACIONAL|SIM|Positiva</v>
          </cell>
          <cell r="BV345" t="str">
            <v>TBD</v>
          </cell>
          <cell r="BW345">
            <v>0</v>
          </cell>
          <cell r="BX345" t="str">
            <v>#ERRO</v>
          </cell>
          <cell r="BY345">
            <v>17.52</v>
          </cell>
          <cell r="BZ345" t="str">
            <v>-</v>
          </cell>
          <cell r="CB345" t="str">
            <v>TBD</v>
          </cell>
          <cell r="CC345" t="str">
            <v>TBD</v>
          </cell>
          <cell r="CD345" t="str">
            <v>TBD</v>
          </cell>
          <cell r="CE345" t="str">
            <v>#ERRO</v>
          </cell>
          <cell r="CF345" t="str">
            <v>-</v>
          </cell>
        </row>
        <row r="346">
          <cell r="A346" t="str">
            <v>12774-0</v>
          </cell>
          <cell r="B346" t="str">
            <v>12774-0</v>
          </cell>
          <cell r="C346">
            <v>7896714225586</v>
          </cell>
          <cell r="D346" t="str">
            <v>ALERGIDEX XPE CT FR PET 1X120ML</v>
          </cell>
          <cell r="E346" t="str">
            <v>SIM</v>
          </cell>
          <cell r="F346" t="str">
            <v>S</v>
          </cell>
          <cell r="G346" t="str">
            <v>FOCO</v>
          </cell>
          <cell r="H346">
            <v>5</v>
          </cell>
          <cell r="I346">
            <v>60</v>
          </cell>
          <cell r="J346" t="str">
            <v>MONITORADO</v>
          </cell>
          <cell r="K346" t="str">
            <v>Negativa</v>
          </cell>
          <cell r="L346" t="str">
            <v>SIM</v>
          </cell>
          <cell r="M346" t="str">
            <v>NACIONAL</v>
          </cell>
          <cell r="N346" t="str">
            <v>NACIONAL</v>
          </cell>
          <cell r="P346">
            <v>22.17</v>
          </cell>
          <cell r="Q346">
            <v>24.83</v>
          </cell>
          <cell r="R346">
            <v>25.13</v>
          </cell>
          <cell r="S346">
            <v>25.44</v>
          </cell>
          <cell r="T346">
            <v>23.42</v>
          </cell>
          <cell r="U346">
            <v>0</v>
          </cell>
          <cell r="V346">
            <v>0</v>
          </cell>
          <cell r="W346">
            <v>22.44</v>
          </cell>
          <cell r="X346">
            <v>25.76</v>
          </cell>
          <cell r="Y346">
            <v>22.72</v>
          </cell>
          <cell r="Z346">
            <v>23</v>
          </cell>
          <cell r="AA346">
            <v>26.09</v>
          </cell>
          <cell r="AB346">
            <v>26.42</v>
          </cell>
          <cell r="AC346">
            <v>25.6</v>
          </cell>
          <cell r="AD346">
            <v>22.86</v>
          </cell>
          <cell r="AE346">
            <v>25.92</v>
          </cell>
          <cell r="AF346">
            <v>26.77</v>
          </cell>
          <cell r="AG346">
            <v>26.59</v>
          </cell>
          <cell r="AH346">
            <v>0</v>
          </cell>
          <cell r="AI346">
            <v>30.65</v>
          </cell>
          <cell r="AJ346">
            <v>33.31</v>
          </cell>
          <cell r="AK346">
            <v>33.71</v>
          </cell>
          <cell r="AL346">
            <v>34.130000000000003</v>
          </cell>
          <cell r="AM346">
            <v>31.42</v>
          </cell>
          <cell r="AN346">
            <v>0</v>
          </cell>
          <cell r="AO346">
            <v>0</v>
          </cell>
          <cell r="AP346">
            <v>31.02</v>
          </cell>
          <cell r="AQ346">
            <v>34.56</v>
          </cell>
          <cell r="AR346">
            <v>31.41</v>
          </cell>
          <cell r="AS346">
            <v>31.8</v>
          </cell>
          <cell r="AT346">
            <v>35</v>
          </cell>
          <cell r="AU346">
            <v>35.44</v>
          </cell>
          <cell r="AV346">
            <v>34.340000000000003</v>
          </cell>
          <cell r="AW346">
            <v>31.6</v>
          </cell>
          <cell r="AX346">
            <v>34.770000000000003</v>
          </cell>
          <cell r="AY346">
            <v>35.909999999999997</v>
          </cell>
          <cell r="AZ346">
            <v>35.67</v>
          </cell>
          <cell r="BB346">
            <v>25.6</v>
          </cell>
          <cell r="BC346">
            <v>34.340000000000003</v>
          </cell>
          <cell r="BD346">
            <v>0.19500000000000001</v>
          </cell>
          <cell r="BE346">
            <v>0.12</v>
          </cell>
          <cell r="BF346" t="str">
            <v>#_NA</v>
          </cell>
          <cell r="BG346" t="str">
            <v>#_NA</v>
          </cell>
          <cell r="BH346" t="str">
            <v>#_NA</v>
          </cell>
          <cell r="BI346" t="str">
            <v>-</v>
          </cell>
          <cell r="BJ346" t="str">
            <v>-</v>
          </cell>
          <cell r="BK346">
            <v>8.523E-2</v>
          </cell>
          <cell r="BL346">
            <v>0.67630000000000001</v>
          </cell>
          <cell r="BM346">
            <v>7.58</v>
          </cell>
          <cell r="BN346" t="str">
            <v>-</v>
          </cell>
          <cell r="BO346">
            <v>0.7651</v>
          </cell>
          <cell r="BP346">
            <v>5.5</v>
          </cell>
          <cell r="BQ346" t="str">
            <v>-</v>
          </cell>
          <cell r="BR346" t="str">
            <v>SIM</v>
          </cell>
          <cell r="BS346" t="str">
            <v>NÃO</v>
          </cell>
          <cell r="BT346" t="str">
            <v>PR|S|NACIONAL|SIM|Negativa</v>
          </cell>
          <cell r="BV346" t="str">
            <v>TBD</v>
          </cell>
          <cell r="BW346">
            <v>0</v>
          </cell>
          <cell r="BX346" t="str">
            <v>#ERRO</v>
          </cell>
          <cell r="BY346">
            <v>5.5</v>
          </cell>
          <cell r="BZ346" t="str">
            <v>-</v>
          </cell>
          <cell r="CB346" t="str">
            <v>TBD</v>
          </cell>
          <cell r="CC346" t="str">
            <v>TBD</v>
          </cell>
          <cell r="CD346" t="str">
            <v>TBD</v>
          </cell>
          <cell r="CE346" t="str">
            <v>#ERRO</v>
          </cell>
          <cell r="CF346" t="str">
            <v>-</v>
          </cell>
        </row>
        <row r="347">
          <cell r="A347" t="str">
            <v>12496-0</v>
          </cell>
          <cell r="B347" t="str">
            <v>12496-0</v>
          </cell>
          <cell r="C347">
            <v>7896714225616</v>
          </cell>
          <cell r="D347" t="str">
            <v>MAL DEXCLOR+BETAMETASONA XPE FR 1X120ML</v>
          </cell>
          <cell r="E347" t="str">
            <v>SIM</v>
          </cell>
          <cell r="F347" t="str">
            <v>G</v>
          </cell>
          <cell r="G347" t="str">
            <v>FOCO</v>
          </cell>
          <cell r="H347">
            <v>5</v>
          </cell>
          <cell r="I347">
            <v>60</v>
          </cell>
          <cell r="J347" t="str">
            <v>MONITORADO</v>
          </cell>
          <cell r="K347" t="str">
            <v>Negativa</v>
          </cell>
          <cell r="L347" t="str">
            <v>SIM</v>
          </cell>
          <cell r="M347" t="str">
            <v>NACIONAL</v>
          </cell>
          <cell r="N347" t="str">
            <v>NACIONAL</v>
          </cell>
          <cell r="P347">
            <v>10.93</v>
          </cell>
          <cell r="Q347">
            <v>12.24</v>
          </cell>
          <cell r="R347">
            <v>12.39</v>
          </cell>
          <cell r="S347">
            <v>12.54</v>
          </cell>
          <cell r="T347">
            <v>11.55</v>
          </cell>
          <cell r="U347">
            <v>0</v>
          </cell>
          <cell r="V347">
            <v>0</v>
          </cell>
          <cell r="W347">
            <v>11.06</v>
          </cell>
          <cell r="X347">
            <v>12.7</v>
          </cell>
          <cell r="Y347">
            <v>11.2</v>
          </cell>
          <cell r="Z347">
            <v>11.34</v>
          </cell>
          <cell r="AA347">
            <v>12.86</v>
          </cell>
          <cell r="AB347">
            <v>13.03</v>
          </cell>
          <cell r="AC347">
            <v>12.62</v>
          </cell>
          <cell r="AD347">
            <v>11.27</v>
          </cell>
          <cell r="AE347">
            <v>12.78</v>
          </cell>
          <cell r="AF347">
            <v>13.19</v>
          </cell>
          <cell r="AG347">
            <v>13.11</v>
          </cell>
          <cell r="AH347">
            <v>0</v>
          </cell>
          <cell r="AI347">
            <v>15.11</v>
          </cell>
          <cell r="AJ347">
            <v>16.420000000000002</v>
          </cell>
          <cell r="AK347">
            <v>16.62</v>
          </cell>
          <cell r="AL347">
            <v>16.82</v>
          </cell>
          <cell r="AM347">
            <v>15.49</v>
          </cell>
          <cell r="AN347">
            <v>0</v>
          </cell>
          <cell r="AO347">
            <v>0</v>
          </cell>
          <cell r="AP347">
            <v>15.29</v>
          </cell>
          <cell r="AQ347">
            <v>17.04</v>
          </cell>
          <cell r="AR347">
            <v>15.48</v>
          </cell>
          <cell r="AS347">
            <v>15.68</v>
          </cell>
          <cell r="AT347">
            <v>17.25</v>
          </cell>
          <cell r="AU347">
            <v>17.48</v>
          </cell>
          <cell r="AV347">
            <v>16.93</v>
          </cell>
          <cell r="AW347">
            <v>15.58</v>
          </cell>
          <cell r="AX347">
            <v>17.14</v>
          </cell>
          <cell r="AY347">
            <v>17.690000000000001</v>
          </cell>
          <cell r="AZ347">
            <v>17.59</v>
          </cell>
          <cell r="BB347">
            <v>12.62</v>
          </cell>
          <cell r="BC347">
            <v>16.93</v>
          </cell>
          <cell r="BD347">
            <v>0.19500000000000001</v>
          </cell>
          <cell r="BE347">
            <v>0.12</v>
          </cell>
          <cell r="BF347" t="str">
            <v>#_NA</v>
          </cell>
          <cell r="BG347" t="str">
            <v>#_NA</v>
          </cell>
          <cell r="BH347" t="str">
            <v>#_NA</v>
          </cell>
          <cell r="BI347" t="str">
            <v>-</v>
          </cell>
          <cell r="BJ347" t="str">
            <v>-</v>
          </cell>
          <cell r="BK347">
            <v>8.523E-2</v>
          </cell>
          <cell r="BL347">
            <v>0.45639999999999997</v>
          </cell>
          <cell r="BM347">
            <v>6.27</v>
          </cell>
          <cell r="BN347" t="str">
            <v>-</v>
          </cell>
          <cell r="BO347">
            <v>0.60950000000000004</v>
          </cell>
          <cell r="BP347">
            <v>4.51</v>
          </cell>
          <cell r="BQ347" t="str">
            <v>-</v>
          </cell>
          <cell r="BR347" t="str">
            <v>SIM</v>
          </cell>
          <cell r="BS347" t="str">
            <v>NÃO</v>
          </cell>
          <cell r="BT347" t="str">
            <v>PR|G|NACIONAL|SIM|Negativa</v>
          </cell>
          <cell r="BV347" t="str">
            <v>TBD</v>
          </cell>
          <cell r="BW347">
            <v>0</v>
          </cell>
          <cell r="BX347" t="str">
            <v>#ERRO</v>
          </cell>
          <cell r="BY347">
            <v>4.51</v>
          </cell>
          <cell r="BZ347" t="str">
            <v>-</v>
          </cell>
          <cell r="CB347" t="str">
            <v>TBD</v>
          </cell>
          <cell r="CC347" t="str">
            <v>TBD</v>
          </cell>
          <cell r="CD347" t="str">
            <v>TBD</v>
          </cell>
          <cell r="CE347" t="str">
            <v>#ERRO</v>
          </cell>
          <cell r="CF347" t="str">
            <v>-</v>
          </cell>
        </row>
        <row r="348">
          <cell r="A348" t="str">
            <v>23047-0</v>
          </cell>
          <cell r="B348" t="str">
            <v>23047-0</v>
          </cell>
          <cell r="C348">
            <v>7896714295497</v>
          </cell>
          <cell r="D348" t="str">
            <v>NQ VITAMINA D3 5.000 UI X 30 CAP MOLE</v>
          </cell>
          <cell r="E348" t="str">
            <v>SIM</v>
          </cell>
          <cell r="F348" t="str">
            <v>S</v>
          </cell>
          <cell r="G348" t="str">
            <v>FOCO</v>
          </cell>
          <cell r="H348">
            <v>5</v>
          </cell>
          <cell r="I348">
            <v>45</v>
          </cell>
          <cell r="J348" t="str">
            <v>MONITORADO</v>
          </cell>
          <cell r="K348" t="str">
            <v>Negativa</v>
          </cell>
          <cell r="L348" t="str">
            <v>SIM</v>
          </cell>
          <cell r="M348" t="str">
            <v>NACIONAL</v>
          </cell>
          <cell r="N348" t="str">
            <v>NACIONAL</v>
          </cell>
          <cell r="P348">
            <v>50.55</v>
          </cell>
          <cell r="Q348">
            <v>56.61</v>
          </cell>
          <cell r="R348">
            <v>57.3</v>
          </cell>
          <cell r="S348">
            <v>58.01</v>
          </cell>
          <cell r="T348">
            <v>53.4</v>
          </cell>
          <cell r="U348">
            <v>0</v>
          </cell>
          <cell r="V348">
            <v>0</v>
          </cell>
          <cell r="W348">
            <v>51.17</v>
          </cell>
          <cell r="X348">
            <v>58.74</v>
          </cell>
          <cell r="Y348">
            <v>51.8</v>
          </cell>
          <cell r="Z348">
            <v>52.44</v>
          </cell>
          <cell r="AA348">
            <v>59.48</v>
          </cell>
          <cell r="AB348">
            <v>60.24</v>
          </cell>
          <cell r="AC348">
            <v>58.37</v>
          </cell>
          <cell r="AD348">
            <v>52.12</v>
          </cell>
          <cell r="AE348">
            <v>59.11</v>
          </cell>
          <cell r="AF348">
            <v>61.03</v>
          </cell>
          <cell r="AG348">
            <v>60.63</v>
          </cell>
          <cell r="AH348">
            <v>0</v>
          </cell>
          <cell r="AI348">
            <v>69.88</v>
          </cell>
          <cell r="AJ348">
            <v>75.94</v>
          </cell>
          <cell r="AK348">
            <v>76.87</v>
          </cell>
          <cell r="AL348">
            <v>77.819999999999993</v>
          </cell>
          <cell r="AM348">
            <v>71.63</v>
          </cell>
          <cell r="AN348">
            <v>0</v>
          </cell>
          <cell r="AO348">
            <v>0</v>
          </cell>
          <cell r="AP348">
            <v>70.739999999999995</v>
          </cell>
          <cell r="AQ348">
            <v>78.8</v>
          </cell>
          <cell r="AR348">
            <v>71.61</v>
          </cell>
          <cell r="AS348">
            <v>72.5</v>
          </cell>
          <cell r="AT348">
            <v>79.790000000000006</v>
          </cell>
          <cell r="AU348">
            <v>80.81</v>
          </cell>
          <cell r="AV348">
            <v>78.3</v>
          </cell>
          <cell r="AW348">
            <v>72.05</v>
          </cell>
          <cell r="AX348">
            <v>79.290000000000006</v>
          </cell>
          <cell r="AY348">
            <v>81.87</v>
          </cell>
          <cell r="AZ348">
            <v>81.33</v>
          </cell>
          <cell r="BB348">
            <v>58.37</v>
          </cell>
          <cell r="BC348">
            <v>78.3</v>
          </cell>
          <cell r="BD348">
            <v>0.19500000000000001</v>
          </cell>
          <cell r="BE348">
            <v>0.12</v>
          </cell>
          <cell r="BF348" t="str">
            <v>#_NA</v>
          </cell>
          <cell r="BG348" t="str">
            <v>#_NA</v>
          </cell>
          <cell r="BH348" t="str">
            <v>#_NA</v>
          </cell>
          <cell r="BI348" t="str">
            <v>-</v>
          </cell>
          <cell r="BJ348" t="str">
            <v>-</v>
          </cell>
          <cell r="BK348">
            <v>8.523E-2</v>
          </cell>
          <cell r="BL348">
            <v>0.85819999999999996</v>
          </cell>
          <cell r="BM348">
            <v>7.57</v>
          </cell>
          <cell r="BN348" t="str">
            <v>-</v>
          </cell>
          <cell r="BO348">
            <v>0.89929999999999999</v>
          </cell>
          <cell r="BP348">
            <v>5.38</v>
          </cell>
          <cell r="BQ348" t="str">
            <v>-</v>
          </cell>
          <cell r="BR348" t="str">
            <v>SIM</v>
          </cell>
          <cell r="BS348" t="str">
            <v>NÃO</v>
          </cell>
          <cell r="BT348" t="str">
            <v>PR|S|NACIONAL|SIM|Negativa</v>
          </cell>
          <cell r="BV348" t="str">
            <v>TBD</v>
          </cell>
          <cell r="BW348">
            <v>0</v>
          </cell>
          <cell r="BX348" t="str">
            <v>#ERRO</v>
          </cell>
          <cell r="BY348">
            <v>5.38</v>
          </cell>
          <cell r="BZ348" t="str">
            <v>-</v>
          </cell>
          <cell r="CB348" t="str">
            <v>TBD</v>
          </cell>
          <cell r="CC348" t="str">
            <v>TBD</v>
          </cell>
          <cell r="CD348" t="str">
            <v>TBD</v>
          </cell>
          <cell r="CE348" t="str">
            <v>#ERRO</v>
          </cell>
          <cell r="CF348" t="str">
            <v>-</v>
          </cell>
        </row>
        <row r="349">
          <cell r="A349" t="str">
            <v>22701-0</v>
          </cell>
          <cell r="B349" t="str">
            <v>22701-0</v>
          </cell>
          <cell r="C349">
            <v>7896714293615</v>
          </cell>
          <cell r="D349" t="str">
            <v>SUCCINATO SOLIFENACINA 5MG X 30 CPRV</v>
          </cell>
          <cell r="E349" t="str">
            <v>SIM</v>
          </cell>
          <cell r="F349" t="str">
            <v>G</v>
          </cell>
          <cell r="G349" t="str">
            <v>TOTAL CARTEIRA</v>
          </cell>
          <cell r="H349">
            <v>5</v>
          </cell>
          <cell r="I349">
            <v>60</v>
          </cell>
          <cell r="J349" t="str">
            <v>MONITORADO</v>
          </cell>
          <cell r="K349" t="str">
            <v>Negativa</v>
          </cell>
          <cell r="L349" t="str">
            <v>SIM</v>
          </cell>
          <cell r="M349" t="str">
            <v>NACIONAL</v>
          </cell>
          <cell r="N349" t="str">
            <v>NACIONAL</v>
          </cell>
          <cell r="P349">
            <v>91.65</v>
          </cell>
          <cell r="Q349">
            <v>102.65</v>
          </cell>
          <cell r="R349">
            <v>103.9</v>
          </cell>
          <cell r="S349">
            <v>105.19</v>
          </cell>
          <cell r="T349">
            <v>96.82</v>
          </cell>
          <cell r="U349">
            <v>0</v>
          </cell>
          <cell r="V349">
            <v>0</v>
          </cell>
          <cell r="W349">
            <v>92.77</v>
          </cell>
          <cell r="X349">
            <v>106.5</v>
          </cell>
          <cell r="Y349">
            <v>93.92</v>
          </cell>
          <cell r="Z349">
            <v>95.09</v>
          </cell>
          <cell r="AA349">
            <v>107.85</v>
          </cell>
          <cell r="AB349">
            <v>109.23</v>
          </cell>
          <cell r="AC349">
            <v>105.84</v>
          </cell>
          <cell r="AD349">
            <v>94.5</v>
          </cell>
          <cell r="AE349">
            <v>107.17</v>
          </cell>
          <cell r="AF349">
            <v>110.65</v>
          </cell>
          <cell r="AG349">
            <v>109.94</v>
          </cell>
          <cell r="AH349">
            <v>0</v>
          </cell>
          <cell r="AI349">
            <v>126.7</v>
          </cell>
          <cell r="AJ349">
            <v>137.69999999999999</v>
          </cell>
          <cell r="AK349">
            <v>139.38</v>
          </cell>
          <cell r="AL349">
            <v>141.11000000000001</v>
          </cell>
          <cell r="AM349">
            <v>129.88</v>
          </cell>
          <cell r="AN349">
            <v>0</v>
          </cell>
          <cell r="AO349">
            <v>0</v>
          </cell>
          <cell r="AP349">
            <v>128.25</v>
          </cell>
          <cell r="AQ349">
            <v>142.87</v>
          </cell>
          <cell r="AR349">
            <v>129.84</v>
          </cell>
          <cell r="AS349">
            <v>131.46</v>
          </cell>
          <cell r="AT349">
            <v>144.68</v>
          </cell>
          <cell r="AU349">
            <v>146.53</v>
          </cell>
          <cell r="AV349">
            <v>141.97999999999999</v>
          </cell>
          <cell r="AW349">
            <v>130.63999999999999</v>
          </cell>
          <cell r="AX349">
            <v>143.76</v>
          </cell>
          <cell r="AY349">
            <v>148.43</v>
          </cell>
          <cell r="AZ349">
            <v>147.47999999999999</v>
          </cell>
          <cell r="BB349">
            <v>105.84</v>
          </cell>
          <cell r="BC349">
            <v>141.97999999999999</v>
          </cell>
          <cell r="BD349">
            <v>0.19500000000000001</v>
          </cell>
          <cell r="BE349">
            <v>0.12</v>
          </cell>
          <cell r="BF349" t="str">
            <v>#_NA</v>
          </cell>
          <cell r="BG349" t="str">
            <v>#_NA</v>
          </cell>
          <cell r="BH349" t="str">
            <v>#_NA</v>
          </cell>
          <cell r="BI349" t="str">
            <v>-</v>
          </cell>
          <cell r="BJ349" t="str">
            <v>-</v>
          </cell>
          <cell r="BK349">
            <v>8.523E-2</v>
          </cell>
          <cell r="BL349">
            <v>0.5958</v>
          </cell>
          <cell r="BM349">
            <v>39.130000000000003</v>
          </cell>
          <cell r="BN349" t="str">
            <v>-</v>
          </cell>
          <cell r="BO349">
            <v>0.69879999999999998</v>
          </cell>
          <cell r="BP349">
            <v>29.16</v>
          </cell>
          <cell r="BQ349" t="str">
            <v>-</v>
          </cell>
          <cell r="BR349" t="str">
            <v>SIM</v>
          </cell>
          <cell r="BS349" t="str">
            <v>NÃO</v>
          </cell>
          <cell r="BT349" t="str">
            <v>PR|G|NACIONAL|SIM|Negativa</v>
          </cell>
          <cell r="BV349" t="str">
            <v>TBD</v>
          </cell>
          <cell r="BW349">
            <v>0</v>
          </cell>
          <cell r="BX349" t="str">
            <v>#ERRO</v>
          </cell>
          <cell r="BY349">
            <v>29.16</v>
          </cell>
          <cell r="BZ349" t="str">
            <v>-</v>
          </cell>
          <cell r="CB349" t="str">
            <v>TBD</v>
          </cell>
          <cell r="CC349" t="str">
            <v>TBD</v>
          </cell>
          <cell r="CD349" t="str">
            <v>TBD</v>
          </cell>
          <cell r="CE349" t="str">
            <v>#ERRO</v>
          </cell>
          <cell r="CF349" t="str">
            <v>-</v>
          </cell>
        </row>
        <row r="350">
          <cell r="A350" t="str">
            <v>22702-0</v>
          </cell>
          <cell r="B350" t="str">
            <v>22702-0</v>
          </cell>
          <cell r="C350">
            <v>7896714293622</v>
          </cell>
          <cell r="D350" t="str">
            <v>SUCCINATO SOLIFENACINA 10MG X 30 CPRV</v>
          </cell>
          <cell r="E350" t="str">
            <v>SIM</v>
          </cell>
          <cell r="F350" t="str">
            <v>G</v>
          </cell>
          <cell r="G350" t="str">
            <v>TOTAL CARTEIRA</v>
          </cell>
          <cell r="H350">
            <v>5</v>
          </cell>
          <cell r="I350">
            <v>60</v>
          </cell>
          <cell r="J350" t="str">
            <v>MONITORADO</v>
          </cell>
          <cell r="K350" t="str">
            <v>Negativa</v>
          </cell>
          <cell r="L350" t="str">
            <v>SIM</v>
          </cell>
          <cell r="M350" t="str">
            <v>NACIONAL</v>
          </cell>
          <cell r="N350" t="str">
            <v>NACIONAL</v>
          </cell>
          <cell r="P350">
            <v>112.17</v>
          </cell>
          <cell r="Q350">
            <v>125.63</v>
          </cell>
          <cell r="R350">
            <v>127.16</v>
          </cell>
          <cell r="S350">
            <v>128.72999999999999</v>
          </cell>
          <cell r="T350">
            <v>118.49</v>
          </cell>
          <cell r="U350">
            <v>0</v>
          </cell>
          <cell r="V350">
            <v>0</v>
          </cell>
          <cell r="W350">
            <v>113.53</v>
          </cell>
          <cell r="X350">
            <v>130.34</v>
          </cell>
          <cell r="Y350">
            <v>114.94</v>
          </cell>
          <cell r="Z350">
            <v>116.37</v>
          </cell>
          <cell r="AA350">
            <v>131.99</v>
          </cell>
          <cell r="AB350">
            <v>133.68</v>
          </cell>
          <cell r="AC350">
            <v>129.53</v>
          </cell>
          <cell r="AD350">
            <v>115.65</v>
          </cell>
          <cell r="AE350">
            <v>131.16</v>
          </cell>
          <cell r="AF350">
            <v>135.41999999999999</v>
          </cell>
          <cell r="AG350">
            <v>134.54</v>
          </cell>
          <cell r="AH350">
            <v>0</v>
          </cell>
          <cell r="AI350">
            <v>155.07</v>
          </cell>
          <cell r="AJ350">
            <v>168.53</v>
          </cell>
          <cell r="AK350">
            <v>170.58</v>
          </cell>
          <cell r="AL350">
            <v>172.69</v>
          </cell>
          <cell r="AM350">
            <v>158.94999999999999</v>
          </cell>
          <cell r="AN350">
            <v>0</v>
          </cell>
          <cell r="AO350">
            <v>0</v>
          </cell>
          <cell r="AP350">
            <v>156.94999999999999</v>
          </cell>
          <cell r="AQ350">
            <v>174.85</v>
          </cell>
          <cell r="AR350">
            <v>158.9</v>
          </cell>
          <cell r="AS350">
            <v>160.87</v>
          </cell>
          <cell r="AT350">
            <v>177.06</v>
          </cell>
          <cell r="AU350">
            <v>179.33</v>
          </cell>
          <cell r="AV350">
            <v>173.76</v>
          </cell>
          <cell r="AW350">
            <v>159.88</v>
          </cell>
          <cell r="AX350">
            <v>175.95</v>
          </cell>
          <cell r="AY350">
            <v>181.66</v>
          </cell>
          <cell r="AZ350">
            <v>180.48</v>
          </cell>
          <cell r="BB350">
            <v>129.53</v>
          </cell>
          <cell r="BC350">
            <v>173.76</v>
          </cell>
          <cell r="BD350">
            <v>0.19500000000000001</v>
          </cell>
          <cell r="BE350">
            <v>0.12</v>
          </cell>
          <cell r="BF350" t="str">
            <v>#_NA</v>
          </cell>
          <cell r="BG350" t="str">
            <v>#_NA</v>
          </cell>
          <cell r="BH350" t="str">
            <v>#_NA</v>
          </cell>
          <cell r="BI350" t="str">
            <v>-</v>
          </cell>
          <cell r="BJ350" t="str">
            <v>-</v>
          </cell>
          <cell r="BK350">
            <v>8.523E-2</v>
          </cell>
          <cell r="BL350">
            <v>0.64280000000000004</v>
          </cell>
          <cell r="BM350">
            <v>42.32</v>
          </cell>
          <cell r="BN350" t="str">
            <v>-</v>
          </cell>
          <cell r="BO350">
            <v>0.7359</v>
          </cell>
          <cell r="BP350">
            <v>31.29</v>
          </cell>
          <cell r="BQ350" t="str">
            <v>-</v>
          </cell>
          <cell r="BR350" t="str">
            <v>SIM</v>
          </cell>
          <cell r="BS350" t="str">
            <v>NÃO</v>
          </cell>
          <cell r="BT350" t="str">
            <v>PR|G|NACIONAL|SIM|Negativa</v>
          </cell>
          <cell r="BV350" t="str">
            <v>TBD</v>
          </cell>
          <cell r="BW350">
            <v>0</v>
          </cell>
          <cell r="BX350" t="str">
            <v>#ERRO</v>
          </cell>
          <cell r="BY350">
            <v>31.29</v>
          </cell>
          <cell r="BZ350" t="str">
            <v>-</v>
          </cell>
          <cell r="CB350" t="str">
            <v>TBD</v>
          </cell>
          <cell r="CC350" t="str">
            <v>TBD</v>
          </cell>
          <cell r="CD350" t="str">
            <v>TBD</v>
          </cell>
          <cell r="CE350" t="str">
            <v>#ERRO</v>
          </cell>
          <cell r="CF350" t="str">
            <v>-</v>
          </cell>
        </row>
        <row r="351">
          <cell r="A351" t="str">
            <v>22754-0</v>
          </cell>
          <cell r="B351" t="str">
            <v>22754-0</v>
          </cell>
          <cell r="C351">
            <v>7896714294001</v>
          </cell>
          <cell r="D351" t="str">
            <v>CETOPROFENO 150MG CPR LIB PROL X 10</v>
          </cell>
          <cell r="E351" t="str">
            <v>SIM</v>
          </cell>
          <cell r="F351" t="str">
            <v>G</v>
          </cell>
          <cell r="G351" t="str">
            <v>LANÇAMENTOS</v>
          </cell>
          <cell r="H351">
            <v>5</v>
          </cell>
          <cell r="I351">
            <v>60</v>
          </cell>
          <cell r="J351" t="str">
            <v>MONITORADO</v>
          </cell>
          <cell r="K351" t="str">
            <v>Positiva</v>
          </cell>
          <cell r="L351" t="str">
            <v>SIM</v>
          </cell>
          <cell r="M351" t="str">
            <v>NACIONAL</v>
          </cell>
          <cell r="N351" t="str">
            <v>NACIONAL</v>
          </cell>
          <cell r="P351">
            <v>31.92</v>
          </cell>
          <cell r="Q351">
            <v>31.92</v>
          </cell>
          <cell r="R351">
            <v>32.299999999999997</v>
          </cell>
          <cell r="S351">
            <v>32.700000000000003</v>
          </cell>
          <cell r="T351">
            <v>30.1</v>
          </cell>
          <cell r="U351">
            <v>0</v>
          </cell>
          <cell r="V351">
            <v>0</v>
          </cell>
          <cell r="W351">
            <v>32.299999999999997</v>
          </cell>
          <cell r="X351">
            <v>33.11</v>
          </cell>
          <cell r="Y351">
            <v>32.700000000000003</v>
          </cell>
          <cell r="Z351">
            <v>33.11</v>
          </cell>
          <cell r="AA351">
            <v>33.53</v>
          </cell>
          <cell r="AB351">
            <v>33.96</v>
          </cell>
          <cell r="AC351">
            <v>32.909999999999997</v>
          </cell>
          <cell r="AD351">
            <v>32.909999999999997</v>
          </cell>
          <cell r="AE351">
            <v>33.32</v>
          </cell>
          <cell r="AF351">
            <v>34.4</v>
          </cell>
          <cell r="AG351">
            <v>34.18</v>
          </cell>
          <cell r="AH351">
            <v>0</v>
          </cell>
          <cell r="AI351">
            <v>44.13</v>
          </cell>
          <cell r="AJ351">
            <v>44.13</v>
          </cell>
          <cell r="AK351">
            <v>44.65</v>
          </cell>
          <cell r="AL351">
            <v>45.21</v>
          </cell>
          <cell r="AM351">
            <v>41.61</v>
          </cell>
          <cell r="AN351">
            <v>0</v>
          </cell>
          <cell r="AO351">
            <v>0</v>
          </cell>
          <cell r="AP351">
            <v>44.65</v>
          </cell>
          <cell r="AQ351">
            <v>45.77</v>
          </cell>
          <cell r="AR351">
            <v>45.21</v>
          </cell>
          <cell r="AS351">
            <v>45.77</v>
          </cell>
          <cell r="AT351">
            <v>46.35</v>
          </cell>
          <cell r="AU351">
            <v>46.95</v>
          </cell>
          <cell r="AV351">
            <v>45.5</v>
          </cell>
          <cell r="AW351">
            <v>45.5</v>
          </cell>
          <cell r="AX351">
            <v>46.06</v>
          </cell>
          <cell r="AY351">
            <v>47.56</v>
          </cell>
          <cell r="AZ351">
            <v>47.25</v>
          </cell>
          <cell r="BB351">
            <v>32.909999999999997</v>
          </cell>
          <cell r="BC351">
            <v>45.5</v>
          </cell>
          <cell r="BD351">
            <v>0.19500000000000001</v>
          </cell>
          <cell r="BE351">
            <v>0.12</v>
          </cell>
          <cell r="BF351" t="str">
            <v>#_NA</v>
          </cell>
          <cell r="BG351" t="str">
            <v>#_NA</v>
          </cell>
          <cell r="BH351" t="str">
            <v>#_NA</v>
          </cell>
          <cell r="BI351" t="str">
            <v>-</v>
          </cell>
          <cell r="BJ351" t="str">
            <v>-</v>
          </cell>
          <cell r="BK351">
            <v>8.523E-2</v>
          </cell>
          <cell r="BL351">
            <v>0.81510000000000005</v>
          </cell>
          <cell r="BM351">
            <v>5.57</v>
          </cell>
          <cell r="BN351" t="str">
            <v>-</v>
          </cell>
          <cell r="BO351">
            <v>0.84460000000000002</v>
          </cell>
          <cell r="BP351">
            <v>4.68</v>
          </cell>
          <cell r="BQ351" t="str">
            <v>-</v>
          </cell>
          <cell r="BR351" t="str">
            <v>SIM</v>
          </cell>
          <cell r="BS351" t="str">
            <v>NÃO</v>
          </cell>
          <cell r="BT351" t="str">
            <v>PR|G|NACIONAL|SIM|Positiva</v>
          </cell>
          <cell r="BV351" t="str">
            <v>TBD</v>
          </cell>
          <cell r="BW351">
            <v>0</v>
          </cell>
          <cell r="BX351" t="str">
            <v>#ERRO</v>
          </cell>
          <cell r="BY351">
            <v>4.68</v>
          </cell>
          <cell r="BZ351" t="str">
            <v>-</v>
          </cell>
          <cell r="CB351" t="str">
            <v>TBD</v>
          </cell>
          <cell r="CC351" t="str">
            <v>TBD</v>
          </cell>
          <cell r="CD351" t="str">
            <v>TBD</v>
          </cell>
          <cell r="CE351" t="str">
            <v>#ERRO</v>
          </cell>
          <cell r="CF351" t="str">
            <v>-</v>
          </cell>
        </row>
        <row r="352">
          <cell r="A352" t="str">
            <v>22381-0</v>
          </cell>
          <cell r="B352" t="str">
            <v>22381-0</v>
          </cell>
          <cell r="C352">
            <v>7896714292755</v>
          </cell>
          <cell r="D352" t="str">
            <v>DIPIRONA 500MG/ML GTS VD 1X20ML</v>
          </cell>
          <cell r="E352" t="str">
            <v>SIM</v>
          </cell>
          <cell r="F352" t="str">
            <v>G</v>
          </cell>
          <cell r="G352" t="str">
            <v>TOTAL CARTEIRA</v>
          </cell>
          <cell r="H352">
            <v>5</v>
          </cell>
          <cell r="I352">
            <v>112</v>
          </cell>
          <cell r="J352" t="str">
            <v>LIBERADO</v>
          </cell>
          <cell r="K352" t="str">
            <v>Negativa</v>
          </cell>
          <cell r="L352" t="str">
            <v>SIM</v>
          </cell>
          <cell r="M352" t="str">
            <v>NACIONAL</v>
          </cell>
          <cell r="N352" t="str">
            <v>NACIONAL</v>
          </cell>
          <cell r="P352">
            <v>10.62</v>
          </cell>
          <cell r="Q352">
            <v>11.89</v>
          </cell>
          <cell r="R352">
            <v>12.04</v>
          </cell>
          <cell r="S352">
            <v>12.19</v>
          </cell>
          <cell r="T352">
            <v>11.22</v>
          </cell>
          <cell r="U352">
            <v>0</v>
          </cell>
          <cell r="V352">
            <v>0</v>
          </cell>
          <cell r="W352">
            <v>10.75</v>
          </cell>
          <cell r="X352">
            <v>12.34</v>
          </cell>
          <cell r="Y352">
            <v>10.88</v>
          </cell>
          <cell r="Z352">
            <v>11.02</v>
          </cell>
          <cell r="AA352">
            <v>12.49</v>
          </cell>
          <cell r="AB352">
            <v>12.65</v>
          </cell>
          <cell r="AC352">
            <v>12.26</v>
          </cell>
          <cell r="AD352">
            <v>10.95</v>
          </cell>
          <cell r="AE352">
            <v>12.42</v>
          </cell>
          <cell r="AF352">
            <v>12.82</v>
          </cell>
          <cell r="AG352">
            <v>12.74</v>
          </cell>
          <cell r="AH352">
            <v>0</v>
          </cell>
          <cell r="AI352">
            <v>14.68</v>
          </cell>
          <cell r="AJ352">
            <v>15.95</v>
          </cell>
          <cell r="AK352">
            <v>16.149999999999999</v>
          </cell>
          <cell r="AL352">
            <v>16.350000000000001</v>
          </cell>
          <cell r="AM352">
            <v>15.05</v>
          </cell>
          <cell r="AN352">
            <v>0</v>
          </cell>
          <cell r="AO352">
            <v>0</v>
          </cell>
          <cell r="AP352">
            <v>14.86</v>
          </cell>
          <cell r="AQ352">
            <v>16.55</v>
          </cell>
          <cell r="AR352">
            <v>15.04</v>
          </cell>
          <cell r="AS352">
            <v>15.23</v>
          </cell>
          <cell r="AT352">
            <v>16.75</v>
          </cell>
          <cell r="AU352">
            <v>16.97</v>
          </cell>
          <cell r="AV352">
            <v>16.45</v>
          </cell>
          <cell r="AW352">
            <v>15.14</v>
          </cell>
          <cell r="AX352">
            <v>16.66</v>
          </cell>
          <cell r="AY352">
            <v>17.2</v>
          </cell>
          <cell r="AZ352">
            <v>17.09</v>
          </cell>
          <cell r="BB352">
            <v>12.26</v>
          </cell>
          <cell r="BC352">
            <v>16.45</v>
          </cell>
          <cell r="BD352">
            <v>0.19500000000000001</v>
          </cell>
          <cell r="BE352">
            <v>0.12</v>
          </cell>
          <cell r="BF352" t="str">
            <v>#_NA</v>
          </cell>
          <cell r="BG352" t="str">
            <v>#_NA</v>
          </cell>
          <cell r="BH352" t="str">
            <v>#_NA</v>
          </cell>
          <cell r="BI352" t="str">
            <v>-</v>
          </cell>
          <cell r="BJ352" t="str">
            <v>-</v>
          </cell>
          <cell r="BK352">
            <v>8.523E-2</v>
          </cell>
          <cell r="BL352">
            <v>0.84279999999999999</v>
          </cell>
          <cell r="BM352">
            <v>1.76</v>
          </cell>
          <cell r="BN352" t="str">
            <v>-</v>
          </cell>
          <cell r="BO352">
            <v>0.85029999999999994</v>
          </cell>
          <cell r="BP352">
            <v>1.68</v>
          </cell>
          <cell r="BQ352" t="str">
            <v>-</v>
          </cell>
          <cell r="BR352" t="str">
            <v>NÃO</v>
          </cell>
          <cell r="BS352" t="str">
            <v>NÃO</v>
          </cell>
          <cell r="BT352" t="str">
            <v>PR|G|NACIONAL|SIM|Negativa</v>
          </cell>
          <cell r="BV352" t="str">
            <v>TBD</v>
          </cell>
          <cell r="BW352">
            <v>0</v>
          </cell>
          <cell r="BX352" t="str">
            <v>#ERRO</v>
          </cell>
          <cell r="BY352">
            <v>1.68</v>
          </cell>
          <cell r="BZ352" t="str">
            <v>-</v>
          </cell>
          <cell r="CB352" t="str">
            <v>TBD</v>
          </cell>
          <cell r="CC352" t="str">
            <v>TBD</v>
          </cell>
          <cell r="CD352" t="str">
            <v>TBD</v>
          </cell>
          <cell r="CE352" t="str">
            <v>#ERRO</v>
          </cell>
          <cell r="CF352" t="str">
            <v>-</v>
          </cell>
        </row>
        <row r="353">
          <cell r="A353" t="str">
            <v>22210-0</v>
          </cell>
          <cell r="B353" t="str">
            <v>22210-0</v>
          </cell>
          <cell r="C353">
            <v>7896714292267</v>
          </cell>
          <cell r="D353" t="str">
            <v>TROMET CETOROLACO 10MG CT BL x 10CP SUBL</v>
          </cell>
          <cell r="E353" t="str">
            <v>SIM</v>
          </cell>
          <cell r="F353" t="str">
            <v>G</v>
          </cell>
          <cell r="G353" t="str">
            <v>LANÇAMENTOS</v>
          </cell>
          <cell r="H353">
            <v>2</v>
          </cell>
          <cell r="I353">
            <v>30</v>
          </cell>
          <cell r="J353" t="str">
            <v>MONITORADO</v>
          </cell>
          <cell r="K353" t="str">
            <v>Positiva</v>
          </cell>
          <cell r="L353" t="str">
            <v>NÃO</v>
          </cell>
          <cell r="M353" t="str">
            <v>IMPORTADO</v>
          </cell>
          <cell r="N353" t="str">
            <v>IMPORTADO</v>
          </cell>
          <cell r="P353">
            <v>22.83</v>
          </cell>
          <cell r="Q353">
            <v>22.83</v>
          </cell>
          <cell r="R353">
            <v>23.11</v>
          </cell>
          <cell r="S353">
            <v>23.4</v>
          </cell>
          <cell r="T353">
            <v>21.53</v>
          </cell>
          <cell r="U353">
            <v>0</v>
          </cell>
          <cell r="V353">
            <v>0</v>
          </cell>
          <cell r="W353">
            <v>23.11</v>
          </cell>
          <cell r="X353">
            <v>23.69</v>
          </cell>
          <cell r="Y353">
            <v>23.4</v>
          </cell>
          <cell r="Z353">
            <v>23.69</v>
          </cell>
          <cell r="AA353">
            <v>23.99</v>
          </cell>
          <cell r="AB353">
            <v>24.29</v>
          </cell>
          <cell r="AC353">
            <v>23.54</v>
          </cell>
          <cell r="AD353">
            <v>23.54</v>
          </cell>
          <cell r="AE353">
            <v>23.84</v>
          </cell>
          <cell r="AF353">
            <v>24.61</v>
          </cell>
          <cell r="AG353">
            <v>24.45</v>
          </cell>
          <cell r="AH353">
            <v>0</v>
          </cell>
          <cell r="AI353">
            <v>31.56</v>
          </cell>
          <cell r="AJ353">
            <v>31.56</v>
          </cell>
          <cell r="AK353">
            <v>31.95</v>
          </cell>
          <cell r="AL353">
            <v>32.35</v>
          </cell>
          <cell r="AM353">
            <v>29.76</v>
          </cell>
          <cell r="AN353">
            <v>0</v>
          </cell>
          <cell r="AO353">
            <v>0</v>
          </cell>
          <cell r="AP353">
            <v>31.95</v>
          </cell>
          <cell r="AQ353">
            <v>32.75</v>
          </cell>
          <cell r="AR353">
            <v>32.35</v>
          </cell>
          <cell r="AS353">
            <v>32.75</v>
          </cell>
          <cell r="AT353">
            <v>33.159999999999997</v>
          </cell>
          <cell r="AU353">
            <v>33.58</v>
          </cell>
          <cell r="AV353">
            <v>32.54</v>
          </cell>
          <cell r="AW353">
            <v>32.54</v>
          </cell>
          <cell r="AX353">
            <v>32.96</v>
          </cell>
          <cell r="AY353">
            <v>34.020000000000003</v>
          </cell>
          <cell r="AZ353">
            <v>33.799999999999997</v>
          </cell>
          <cell r="BB353">
            <v>23.54</v>
          </cell>
          <cell r="BC353">
            <v>32.54</v>
          </cell>
          <cell r="BD353">
            <v>0.19500000000000001</v>
          </cell>
          <cell r="BE353">
            <v>0.04</v>
          </cell>
          <cell r="BF353" t="str">
            <v>#_NA</v>
          </cell>
          <cell r="BG353" t="str">
            <v>#_NA</v>
          </cell>
          <cell r="BH353" t="str">
            <v>#_NA</v>
          </cell>
          <cell r="BI353" t="str">
            <v>-</v>
          </cell>
          <cell r="BJ353" t="str">
            <v>-</v>
          </cell>
          <cell r="BK353">
            <v>0.16145999999999999</v>
          </cell>
          <cell r="BL353">
            <v>0.36220000000000002</v>
          </cell>
          <cell r="BM353">
            <v>12.59</v>
          </cell>
          <cell r="BN353" t="str">
            <v>-</v>
          </cell>
          <cell r="BO353">
            <v>0.53359999999999996</v>
          </cell>
          <cell r="BP353">
            <v>9.2100000000000009</v>
          </cell>
          <cell r="BQ353" t="str">
            <v>-</v>
          </cell>
          <cell r="BR353" t="str">
            <v>SIM</v>
          </cell>
          <cell r="BS353" t="str">
            <v>NÃO</v>
          </cell>
          <cell r="BT353" t="str">
            <v>PR|G|IMPORTADO|NÃO|Positiva</v>
          </cell>
          <cell r="BV353" t="str">
            <v>TBD</v>
          </cell>
          <cell r="BW353">
            <v>0</v>
          </cell>
          <cell r="BX353" t="str">
            <v>#ERRO</v>
          </cell>
          <cell r="BY353">
            <v>9.2100000000000009</v>
          </cell>
          <cell r="BZ353" t="str">
            <v>-</v>
          </cell>
          <cell r="CB353" t="str">
            <v>TBD</v>
          </cell>
          <cell r="CC353" t="str">
            <v>TBD</v>
          </cell>
          <cell r="CD353" t="str">
            <v>TBD</v>
          </cell>
          <cell r="CE353" t="str">
            <v>#ERRO</v>
          </cell>
          <cell r="CF353" t="str">
            <v>-</v>
          </cell>
        </row>
        <row r="354">
          <cell r="A354" t="str">
            <v>22212-0</v>
          </cell>
          <cell r="B354" t="str">
            <v>22212-0</v>
          </cell>
          <cell r="C354">
            <v>7896714292281</v>
          </cell>
          <cell r="D354" t="str">
            <v>TROMET CETOROLACO 10MG CT BL X 30CP SUBL</v>
          </cell>
          <cell r="E354" t="str">
            <v>SIM</v>
          </cell>
          <cell r="F354" t="str">
            <v>G</v>
          </cell>
          <cell r="G354" t="str">
            <v>LANÇAMENTOS</v>
          </cell>
          <cell r="H354">
            <v>2</v>
          </cell>
          <cell r="I354">
            <v>30</v>
          </cell>
          <cell r="J354" t="str">
            <v>MONITORADO</v>
          </cell>
          <cell r="K354" t="str">
            <v>Positiva</v>
          </cell>
          <cell r="L354" t="str">
            <v>NÃO</v>
          </cell>
          <cell r="M354" t="str">
            <v>IMPORTADO</v>
          </cell>
          <cell r="N354" t="str">
            <v>IMPORTADO</v>
          </cell>
          <cell r="P354">
            <v>51.4</v>
          </cell>
          <cell r="Q354">
            <v>51.4</v>
          </cell>
          <cell r="R354">
            <v>52.02</v>
          </cell>
          <cell r="S354">
            <v>52.67</v>
          </cell>
          <cell r="T354">
            <v>48.48</v>
          </cell>
          <cell r="U354">
            <v>0</v>
          </cell>
          <cell r="V354">
            <v>0</v>
          </cell>
          <cell r="W354">
            <v>52.02</v>
          </cell>
          <cell r="X354">
            <v>53.33</v>
          </cell>
          <cell r="Y354">
            <v>52.67</v>
          </cell>
          <cell r="Z354">
            <v>53.33</v>
          </cell>
          <cell r="AA354">
            <v>54</v>
          </cell>
          <cell r="AB354">
            <v>54.69</v>
          </cell>
          <cell r="AC354">
            <v>52.99</v>
          </cell>
          <cell r="AD354">
            <v>52.99</v>
          </cell>
          <cell r="AE354">
            <v>53.66</v>
          </cell>
          <cell r="AF354">
            <v>55.4</v>
          </cell>
          <cell r="AG354">
            <v>55.05</v>
          </cell>
          <cell r="AH354">
            <v>0</v>
          </cell>
          <cell r="AI354">
            <v>71.06</v>
          </cell>
          <cell r="AJ354">
            <v>71.06</v>
          </cell>
          <cell r="AK354">
            <v>71.91</v>
          </cell>
          <cell r="AL354">
            <v>72.81</v>
          </cell>
          <cell r="AM354">
            <v>67.02</v>
          </cell>
          <cell r="AN354">
            <v>0</v>
          </cell>
          <cell r="AO354">
            <v>0</v>
          </cell>
          <cell r="AP354">
            <v>71.91</v>
          </cell>
          <cell r="AQ354">
            <v>73.73</v>
          </cell>
          <cell r="AR354">
            <v>72.81</v>
          </cell>
          <cell r="AS354">
            <v>73.73</v>
          </cell>
          <cell r="AT354">
            <v>74.650000000000006</v>
          </cell>
          <cell r="AU354">
            <v>75.61</v>
          </cell>
          <cell r="AV354">
            <v>73.260000000000005</v>
          </cell>
          <cell r="AW354">
            <v>73.260000000000005</v>
          </cell>
          <cell r="AX354">
            <v>74.180000000000007</v>
          </cell>
          <cell r="AY354">
            <v>76.59</v>
          </cell>
          <cell r="AZ354">
            <v>76.099999999999994</v>
          </cell>
          <cell r="BB354">
            <v>52.99</v>
          </cell>
          <cell r="BC354">
            <v>73.260000000000005</v>
          </cell>
          <cell r="BD354">
            <v>0.19500000000000001</v>
          </cell>
          <cell r="BE354">
            <v>0.04</v>
          </cell>
          <cell r="BF354" t="str">
            <v>#_NA</v>
          </cell>
          <cell r="BG354" t="str">
            <v>#_NA</v>
          </cell>
          <cell r="BH354" t="str">
            <v>#_NA</v>
          </cell>
          <cell r="BI354" t="str">
            <v>-</v>
          </cell>
          <cell r="BJ354" t="str">
            <v>-</v>
          </cell>
          <cell r="BK354">
            <v>0.16145999999999999</v>
          </cell>
          <cell r="BL354">
            <v>0.2253</v>
          </cell>
          <cell r="BM354">
            <v>34.42</v>
          </cell>
          <cell r="BN354" t="str">
            <v>-</v>
          </cell>
          <cell r="BO354">
            <v>0.40739999999999998</v>
          </cell>
          <cell r="BP354">
            <v>26.33</v>
          </cell>
          <cell r="BQ354" t="str">
            <v>-</v>
          </cell>
          <cell r="BR354" t="str">
            <v>SIM</v>
          </cell>
          <cell r="BS354" t="str">
            <v>NÃO</v>
          </cell>
          <cell r="BT354" t="str">
            <v>PR|G|IMPORTADO|NÃO|Positiva</v>
          </cell>
          <cell r="BV354" t="str">
            <v>TBD</v>
          </cell>
          <cell r="BW354">
            <v>0</v>
          </cell>
          <cell r="BX354" t="str">
            <v>#ERRO</v>
          </cell>
          <cell r="BY354">
            <v>26.33</v>
          </cell>
          <cell r="BZ354" t="str">
            <v>-</v>
          </cell>
          <cell r="CB354" t="str">
            <v>TBD</v>
          </cell>
          <cell r="CC354" t="str">
            <v>TBD</v>
          </cell>
          <cell r="CD354" t="str">
            <v>TBD</v>
          </cell>
          <cell r="CE354" t="str">
            <v>#ERRO</v>
          </cell>
          <cell r="CF354" t="str">
            <v>-</v>
          </cell>
        </row>
        <row r="355">
          <cell r="A355" t="str">
            <v>22213-0</v>
          </cell>
          <cell r="B355" t="str">
            <v>22213-0</v>
          </cell>
          <cell r="C355">
            <v>7896714292298</v>
          </cell>
          <cell r="D355" t="str">
            <v>TROMET CETOROLACO 10MG CT BL X 20CP SUBL</v>
          </cell>
          <cell r="E355" t="str">
            <v>SIM</v>
          </cell>
          <cell r="F355" t="str">
            <v>G</v>
          </cell>
          <cell r="G355" t="str">
            <v>LANÇAMENTOS</v>
          </cell>
          <cell r="H355">
            <v>2</v>
          </cell>
          <cell r="I355">
            <v>30</v>
          </cell>
          <cell r="J355" t="str">
            <v>MONITORADO</v>
          </cell>
          <cell r="K355" t="str">
            <v>Positiva</v>
          </cell>
          <cell r="L355" t="str">
            <v>NÃO</v>
          </cell>
          <cell r="M355" t="str">
            <v>IMPORTADO</v>
          </cell>
          <cell r="N355" t="str">
            <v>IMPORTADO</v>
          </cell>
          <cell r="P355">
            <v>43.39</v>
          </cell>
          <cell r="Q355">
            <v>43.39</v>
          </cell>
          <cell r="R355">
            <v>43.91</v>
          </cell>
          <cell r="S355">
            <v>44.46</v>
          </cell>
          <cell r="T355">
            <v>40.92</v>
          </cell>
          <cell r="U355">
            <v>0</v>
          </cell>
          <cell r="V355">
            <v>0</v>
          </cell>
          <cell r="W355">
            <v>43.91</v>
          </cell>
          <cell r="X355">
            <v>45.01</v>
          </cell>
          <cell r="Y355">
            <v>44.46</v>
          </cell>
          <cell r="Z355">
            <v>45.01</v>
          </cell>
          <cell r="AA355">
            <v>45.58</v>
          </cell>
          <cell r="AB355">
            <v>46.17</v>
          </cell>
          <cell r="AC355">
            <v>44.73</v>
          </cell>
          <cell r="AD355">
            <v>44.73</v>
          </cell>
          <cell r="AE355">
            <v>45.3</v>
          </cell>
          <cell r="AF355">
            <v>46.77</v>
          </cell>
          <cell r="AG355">
            <v>46.46</v>
          </cell>
          <cell r="AH355">
            <v>0</v>
          </cell>
          <cell r="AI355">
            <v>59.98</v>
          </cell>
          <cell r="AJ355">
            <v>59.98</v>
          </cell>
          <cell r="AK355">
            <v>60.7</v>
          </cell>
          <cell r="AL355">
            <v>61.46</v>
          </cell>
          <cell r="AM355">
            <v>56.57</v>
          </cell>
          <cell r="AN355">
            <v>0</v>
          </cell>
          <cell r="AO355">
            <v>0</v>
          </cell>
          <cell r="AP355">
            <v>60.7</v>
          </cell>
          <cell r="AQ355">
            <v>62.22</v>
          </cell>
          <cell r="AR355">
            <v>61.46</v>
          </cell>
          <cell r="AS355">
            <v>62.22</v>
          </cell>
          <cell r="AT355">
            <v>63.01</v>
          </cell>
          <cell r="AU355">
            <v>63.83</v>
          </cell>
          <cell r="AV355">
            <v>61.84</v>
          </cell>
          <cell r="AW355">
            <v>61.84</v>
          </cell>
          <cell r="AX355">
            <v>62.62</v>
          </cell>
          <cell r="AY355">
            <v>64.66</v>
          </cell>
          <cell r="AZ355">
            <v>64.23</v>
          </cell>
          <cell r="BB355">
            <v>44.73</v>
          </cell>
          <cell r="BC355">
            <v>61.84</v>
          </cell>
          <cell r="BD355">
            <v>0.19500000000000001</v>
          </cell>
          <cell r="BE355">
            <v>0.04</v>
          </cell>
          <cell r="BF355" t="str">
            <v>#_NA</v>
          </cell>
          <cell r="BG355" t="str">
            <v>#_NA</v>
          </cell>
          <cell r="BH355" t="str">
            <v>#_NA</v>
          </cell>
          <cell r="BI355" t="str">
            <v>-</v>
          </cell>
          <cell r="BJ355" t="str">
            <v>-</v>
          </cell>
          <cell r="BK355">
            <v>0.16145999999999999</v>
          </cell>
          <cell r="BL355">
            <v>0.36399999999999999</v>
          </cell>
          <cell r="BM355">
            <v>23.86</v>
          </cell>
          <cell r="BN355" t="str">
            <v>-</v>
          </cell>
          <cell r="BO355">
            <v>0.5353</v>
          </cell>
          <cell r="BP355">
            <v>17.43</v>
          </cell>
          <cell r="BQ355" t="str">
            <v>-</v>
          </cell>
          <cell r="BR355" t="str">
            <v>SIM</v>
          </cell>
          <cell r="BS355" t="str">
            <v>NÃO</v>
          </cell>
          <cell r="BT355" t="str">
            <v>PR|G|IMPORTADO|NÃO|Positiva</v>
          </cell>
          <cell r="BV355" t="str">
            <v>TBD</v>
          </cell>
          <cell r="BW355">
            <v>0</v>
          </cell>
          <cell r="BX355" t="str">
            <v>#ERRO</v>
          </cell>
          <cell r="BY355">
            <v>17.43</v>
          </cell>
          <cell r="BZ355" t="str">
            <v>-</v>
          </cell>
          <cell r="CB355" t="str">
            <v>TBD</v>
          </cell>
          <cell r="CC355" t="str">
            <v>TBD</v>
          </cell>
          <cell r="CD355" t="str">
            <v>TBD</v>
          </cell>
          <cell r="CE355" t="str">
            <v>#ERRO</v>
          </cell>
          <cell r="CF355" t="str">
            <v>-</v>
          </cell>
        </row>
        <row r="356">
          <cell r="A356" t="str">
            <v>22524-0</v>
          </cell>
          <cell r="B356" t="str">
            <v>22524-0</v>
          </cell>
          <cell r="C356">
            <v>7896714293103</v>
          </cell>
          <cell r="D356" t="str">
            <v>BILASTINA 20 MG COMP BL X15</v>
          </cell>
          <cell r="E356" t="str">
            <v>SIM</v>
          </cell>
          <cell r="F356" t="str">
            <v>G</v>
          </cell>
          <cell r="G356" t="str">
            <v>TOTAL CARTEIRA</v>
          </cell>
          <cell r="H356">
            <v>0</v>
          </cell>
          <cell r="I356">
            <v>60</v>
          </cell>
          <cell r="J356" t="str">
            <v>MONITORADO</v>
          </cell>
          <cell r="K356" t="str">
            <v>Negativa</v>
          </cell>
          <cell r="L356" t="str">
            <v>SIM</v>
          </cell>
          <cell r="M356" t="str">
            <v>NACIONAL</v>
          </cell>
          <cell r="N356" t="str">
            <v>NACIONAL</v>
          </cell>
          <cell r="P356">
            <v>31.01</v>
          </cell>
          <cell r="Q356">
            <v>34.729999999999997</v>
          </cell>
          <cell r="R356">
            <v>35.159999999999997</v>
          </cell>
          <cell r="S356">
            <v>35.590000000000003</v>
          </cell>
          <cell r="T356">
            <v>32.76</v>
          </cell>
          <cell r="U356">
            <v>0</v>
          </cell>
          <cell r="V356">
            <v>0</v>
          </cell>
          <cell r="W356">
            <v>31.39</v>
          </cell>
          <cell r="X356">
            <v>36.04</v>
          </cell>
          <cell r="Y356">
            <v>31.78</v>
          </cell>
          <cell r="Z356">
            <v>32.18</v>
          </cell>
          <cell r="AA356">
            <v>36.49</v>
          </cell>
          <cell r="AB356">
            <v>36.96</v>
          </cell>
          <cell r="AC356">
            <v>35.81</v>
          </cell>
          <cell r="AD356">
            <v>31.98</v>
          </cell>
          <cell r="AE356">
            <v>36.26</v>
          </cell>
          <cell r="AF356">
            <v>37.44</v>
          </cell>
          <cell r="AG356">
            <v>37.200000000000003</v>
          </cell>
          <cell r="AH356">
            <v>0</v>
          </cell>
          <cell r="AI356">
            <v>42.87</v>
          </cell>
          <cell r="AJ356">
            <v>46.59</v>
          </cell>
          <cell r="AK356">
            <v>47.17</v>
          </cell>
          <cell r="AL356">
            <v>47.74</v>
          </cell>
          <cell r="AM356">
            <v>43.95</v>
          </cell>
          <cell r="AN356">
            <v>0</v>
          </cell>
          <cell r="AO356">
            <v>0</v>
          </cell>
          <cell r="AP356">
            <v>43.39</v>
          </cell>
          <cell r="AQ356">
            <v>48.35</v>
          </cell>
          <cell r="AR356">
            <v>43.93</v>
          </cell>
          <cell r="AS356">
            <v>44.49</v>
          </cell>
          <cell r="AT356">
            <v>48.95</v>
          </cell>
          <cell r="AU356">
            <v>49.58</v>
          </cell>
          <cell r="AV356">
            <v>48.04</v>
          </cell>
          <cell r="AW356">
            <v>44.21</v>
          </cell>
          <cell r="AX356">
            <v>48.64</v>
          </cell>
          <cell r="AY356">
            <v>50.22</v>
          </cell>
          <cell r="AZ356">
            <v>49.9</v>
          </cell>
          <cell r="BB356">
            <v>35.81</v>
          </cell>
          <cell r="BC356">
            <v>48.04</v>
          </cell>
          <cell r="BD356">
            <v>0.19500000000000001</v>
          </cell>
          <cell r="BE356">
            <v>0.12</v>
          </cell>
          <cell r="BF356" t="str">
            <v>#_NA</v>
          </cell>
          <cell r="BG356" t="str">
            <v>#_NA</v>
          </cell>
          <cell r="BH356" t="str">
            <v>#_NA</v>
          </cell>
          <cell r="BI356" t="str">
            <v>-</v>
          </cell>
          <cell r="BJ356" t="str">
            <v>-</v>
          </cell>
          <cell r="BK356">
            <v>8.523E-2</v>
          </cell>
          <cell r="BL356">
            <v>0.47049999999999997</v>
          </cell>
          <cell r="BM356">
            <v>17.350000000000001</v>
          </cell>
          <cell r="BN356" t="str">
            <v>-</v>
          </cell>
          <cell r="BO356">
            <v>0.50780000000000003</v>
          </cell>
          <cell r="BP356">
            <v>16.12</v>
          </cell>
          <cell r="BQ356" t="str">
            <v>-</v>
          </cell>
          <cell r="BR356" t="str">
            <v>SIM</v>
          </cell>
          <cell r="BS356" t="str">
            <v>NÃO</v>
          </cell>
          <cell r="BT356" t="str">
            <v>PR|G|NACIONAL|SIM|Negativa</v>
          </cell>
          <cell r="BV356" t="str">
            <v>TBD</v>
          </cell>
          <cell r="BW356">
            <v>0</v>
          </cell>
          <cell r="BX356" t="str">
            <v>#ERRO</v>
          </cell>
          <cell r="BY356">
            <v>16.12</v>
          </cell>
          <cell r="BZ356" t="str">
            <v>-</v>
          </cell>
          <cell r="CB356" t="str">
            <v>TBD</v>
          </cell>
          <cell r="CC356" t="str">
            <v>TBD</v>
          </cell>
          <cell r="CD356" t="str">
            <v>TBD</v>
          </cell>
          <cell r="CE356" t="str">
            <v>#ERRO</v>
          </cell>
          <cell r="CF356" t="str">
            <v>-</v>
          </cell>
        </row>
        <row r="357">
          <cell r="A357" t="str">
            <v>22525-0</v>
          </cell>
          <cell r="B357" t="str">
            <v>22525-0</v>
          </cell>
          <cell r="C357">
            <v>7896714293110</v>
          </cell>
          <cell r="D357" t="str">
            <v>BILASTINA 20 MG COMP BL X30</v>
          </cell>
          <cell r="E357" t="str">
            <v>SIM</v>
          </cell>
          <cell r="F357" t="str">
            <v>G</v>
          </cell>
          <cell r="G357" t="str">
            <v>TOTAL CARTEIRA</v>
          </cell>
          <cell r="H357">
            <v>0</v>
          </cell>
          <cell r="I357">
            <v>60</v>
          </cell>
          <cell r="J357" t="str">
            <v>MONITORADO</v>
          </cell>
          <cell r="K357" t="str">
            <v>Negativa</v>
          </cell>
          <cell r="L357" t="str">
            <v>SIM</v>
          </cell>
          <cell r="M357" t="str">
            <v>NACIONAL</v>
          </cell>
          <cell r="N357" t="str">
            <v>NACIONAL</v>
          </cell>
          <cell r="P357">
            <v>62.08</v>
          </cell>
          <cell r="Q357">
            <v>69.53</v>
          </cell>
          <cell r="R357">
            <v>70.38</v>
          </cell>
          <cell r="S357">
            <v>71.25</v>
          </cell>
          <cell r="T357">
            <v>65.58</v>
          </cell>
          <cell r="U357">
            <v>0</v>
          </cell>
          <cell r="V357">
            <v>0</v>
          </cell>
          <cell r="W357">
            <v>62.84</v>
          </cell>
          <cell r="X357">
            <v>72.14</v>
          </cell>
          <cell r="Y357">
            <v>63.61</v>
          </cell>
          <cell r="Z357">
            <v>64.41</v>
          </cell>
          <cell r="AA357">
            <v>73.05</v>
          </cell>
          <cell r="AB357">
            <v>73.989999999999995</v>
          </cell>
          <cell r="AC357">
            <v>71.69</v>
          </cell>
          <cell r="AD357">
            <v>64.010000000000005</v>
          </cell>
          <cell r="AE357">
            <v>72.59</v>
          </cell>
          <cell r="AF357">
            <v>74.95</v>
          </cell>
          <cell r="AG357">
            <v>74.459999999999994</v>
          </cell>
          <cell r="AH357">
            <v>0</v>
          </cell>
          <cell r="AI357">
            <v>85.82</v>
          </cell>
          <cell r="AJ357">
            <v>93.27</v>
          </cell>
          <cell r="AK357">
            <v>94.41</v>
          </cell>
          <cell r="AL357">
            <v>95.58</v>
          </cell>
          <cell r="AM357">
            <v>87.97</v>
          </cell>
          <cell r="AN357">
            <v>0</v>
          </cell>
          <cell r="AO357">
            <v>0</v>
          </cell>
          <cell r="AP357">
            <v>86.87</v>
          </cell>
          <cell r="AQ357">
            <v>96.77</v>
          </cell>
          <cell r="AR357">
            <v>87.94</v>
          </cell>
          <cell r="AS357">
            <v>89.04</v>
          </cell>
          <cell r="AT357">
            <v>97.99</v>
          </cell>
          <cell r="AU357">
            <v>99.25</v>
          </cell>
          <cell r="AV357">
            <v>96.17</v>
          </cell>
          <cell r="AW357">
            <v>88.49</v>
          </cell>
          <cell r="AX357">
            <v>97.38</v>
          </cell>
          <cell r="AY357">
            <v>100.54</v>
          </cell>
          <cell r="AZ357">
            <v>99.89</v>
          </cell>
          <cell r="BB357">
            <v>71.69</v>
          </cell>
          <cell r="BC357">
            <v>96.17</v>
          </cell>
          <cell r="BD357">
            <v>0.19500000000000001</v>
          </cell>
          <cell r="BE357">
            <v>0.12</v>
          </cell>
          <cell r="BF357" t="str">
            <v>#_NA</v>
          </cell>
          <cell r="BG357" t="str">
            <v>#_NA</v>
          </cell>
          <cell r="BH357" t="str">
            <v>#_NA</v>
          </cell>
          <cell r="BI357" t="str">
            <v>-</v>
          </cell>
          <cell r="BJ357" t="str">
            <v>-</v>
          </cell>
          <cell r="BK357">
            <v>8.523E-2</v>
          </cell>
          <cell r="BL357">
            <v>0.54990000000000006</v>
          </cell>
          <cell r="BM357">
            <v>29.52</v>
          </cell>
          <cell r="BN357" t="str">
            <v>-</v>
          </cell>
          <cell r="BO357">
            <v>0.58140000000000003</v>
          </cell>
          <cell r="BP357">
            <v>27.45</v>
          </cell>
          <cell r="BQ357" t="str">
            <v>-</v>
          </cell>
          <cell r="BR357" t="str">
            <v>SIM</v>
          </cell>
          <cell r="BS357" t="str">
            <v>NÃO</v>
          </cell>
          <cell r="BT357" t="str">
            <v>PR|G|NACIONAL|SIM|Negativa</v>
          </cell>
          <cell r="BV357" t="str">
            <v>TBD</v>
          </cell>
          <cell r="BW357">
            <v>0</v>
          </cell>
          <cell r="BX357" t="str">
            <v>#ERRO</v>
          </cell>
          <cell r="BY357">
            <v>27.45</v>
          </cell>
          <cell r="BZ357" t="str">
            <v>-</v>
          </cell>
          <cell r="CB357" t="str">
            <v>TBD</v>
          </cell>
          <cell r="CC357" t="str">
            <v>TBD</v>
          </cell>
          <cell r="CD357" t="str">
            <v>TBD</v>
          </cell>
          <cell r="CE357" t="str">
            <v>#ERRO</v>
          </cell>
          <cell r="CF357" t="str">
            <v>-</v>
          </cell>
        </row>
        <row r="358">
          <cell r="A358" t="str">
            <v>22680-0</v>
          </cell>
          <cell r="B358" t="str">
            <v>22680-0</v>
          </cell>
          <cell r="C358">
            <v>7896094929555</v>
          </cell>
          <cell r="D358" t="str">
            <v>VIT NEO QUIMICA MVM SUS INF CT FR 240ML</v>
          </cell>
          <cell r="E358" t="str">
            <v>SIM</v>
          </cell>
          <cell r="F358" t="str">
            <v>S</v>
          </cell>
          <cell r="G358" t="str">
            <v>FOCO</v>
          </cell>
          <cell r="H358">
            <v>5</v>
          </cell>
          <cell r="I358">
            <v>24</v>
          </cell>
          <cell r="J358" t="str">
            <v>LIBERADO</v>
          </cell>
          <cell r="K358" t="str">
            <v>Alimento funcional</v>
          </cell>
          <cell r="L358" t="str">
            <v>SIM</v>
          </cell>
          <cell r="M358" t="str">
            <v>NACIONAL</v>
          </cell>
          <cell r="N358" t="str">
            <v>NACIONAL</v>
          </cell>
          <cell r="P358">
            <v>36.869999999999997</v>
          </cell>
          <cell r="Q358">
            <v>36.869999999999997</v>
          </cell>
          <cell r="R358">
            <v>37.32</v>
          </cell>
          <cell r="S358">
            <v>37.78</v>
          </cell>
          <cell r="T358">
            <v>34.78</v>
          </cell>
          <cell r="U358">
            <v>0</v>
          </cell>
          <cell r="V358">
            <v>0</v>
          </cell>
          <cell r="W358">
            <v>37.32</v>
          </cell>
          <cell r="X358">
            <v>38.25</v>
          </cell>
          <cell r="Y358">
            <v>37.78</v>
          </cell>
          <cell r="Z358">
            <v>38.25</v>
          </cell>
          <cell r="AA358">
            <v>38.74</v>
          </cell>
          <cell r="AB358">
            <v>39.229999999999997</v>
          </cell>
          <cell r="AC358">
            <v>38.020000000000003</v>
          </cell>
          <cell r="AD358">
            <v>38.020000000000003</v>
          </cell>
          <cell r="AE358">
            <v>38.49</v>
          </cell>
          <cell r="AF358">
            <v>39.74</v>
          </cell>
          <cell r="AG358">
            <v>39.49</v>
          </cell>
          <cell r="AH358">
            <v>0</v>
          </cell>
          <cell r="AI358">
            <v>50.97</v>
          </cell>
          <cell r="AJ358">
            <v>50.97</v>
          </cell>
          <cell r="AK358">
            <v>51.59</v>
          </cell>
          <cell r="AL358">
            <v>52.23</v>
          </cell>
          <cell r="AM358">
            <v>48.08</v>
          </cell>
          <cell r="AN358">
            <v>0</v>
          </cell>
          <cell r="AO358">
            <v>0</v>
          </cell>
          <cell r="AP358">
            <v>51.59</v>
          </cell>
          <cell r="AQ358">
            <v>52.88</v>
          </cell>
          <cell r="AR358">
            <v>52.23</v>
          </cell>
          <cell r="AS358">
            <v>52.88</v>
          </cell>
          <cell r="AT358">
            <v>53.56</v>
          </cell>
          <cell r="AU358">
            <v>54.23</v>
          </cell>
          <cell r="AV358">
            <v>52.56</v>
          </cell>
          <cell r="AW358">
            <v>52.56</v>
          </cell>
          <cell r="AX358">
            <v>53.21</v>
          </cell>
          <cell r="AY358">
            <v>54.94</v>
          </cell>
          <cell r="AZ358">
            <v>54.59</v>
          </cell>
          <cell r="BB358">
            <v>38.020000000000003</v>
          </cell>
          <cell r="BC358">
            <v>52.56</v>
          </cell>
          <cell r="BD358">
            <v>0.19500000000000001</v>
          </cell>
          <cell r="BE358">
            <v>0.12</v>
          </cell>
          <cell r="BF358" t="str">
            <v>#_NA</v>
          </cell>
          <cell r="BG358" t="str">
            <v>#_NA</v>
          </cell>
          <cell r="BH358" t="str">
            <v>#_NA</v>
          </cell>
          <cell r="BI358" t="str">
            <v>-</v>
          </cell>
          <cell r="BJ358" t="str">
            <v>-</v>
          </cell>
          <cell r="BK358">
            <v>8.523E-2</v>
          </cell>
          <cell r="BL358">
            <v>0.80469999999999997</v>
          </cell>
          <cell r="BM358">
            <v>6.79</v>
          </cell>
          <cell r="BN358" t="str">
            <v>-</v>
          </cell>
          <cell r="BO358">
            <v>0.81389999999999996</v>
          </cell>
          <cell r="BP358">
            <v>6.47</v>
          </cell>
          <cell r="BQ358" t="str">
            <v>-</v>
          </cell>
          <cell r="BR358" t="str">
            <v>NÃO</v>
          </cell>
          <cell r="BS358" t="str">
            <v>NÃO</v>
          </cell>
          <cell r="BT358" t="str">
            <v>PR|S|NACIONAL|SIM|Alimento funcional</v>
          </cell>
          <cell r="BV358" t="str">
            <v>TBD</v>
          </cell>
          <cell r="BW358">
            <v>0</v>
          </cell>
          <cell r="BX358" t="str">
            <v>#ERRO</v>
          </cell>
          <cell r="BY358">
            <v>6.47</v>
          </cell>
          <cell r="BZ358" t="str">
            <v>-</v>
          </cell>
          <cell r="CB358" t="str">
            <v>TBD</v>
          </cell>
          <cell r="CC358" t="str">
            <v>TBD</v>
          </cell>
          <cell r="CD358" t="str">
            <v>TBD</v>
          </cell>
          <cell r="CE358" t="str">
            <v>#ERRO</v>
          </cell>
          <cell r="CF358" t="str">
            <v>-</v>
          </cell>
        </row>
        <row r="359">
          <cell r="A359" t="str">
            <v>22387-0</v>
          </cell>
          <cell r="B359" t="str">
            <v>22387-0</v>
          </cell>
          <cell r="C359">
            <v>7896714292816</v>
          </cell>
          <cell r="D359" t="str">
            <v>FLAVONID 900MG+100MG BL 30 CPRV</v>
          </cell>
          <cell r="E359" t="str">
            <v>SIM</v>
          </cell>
          <cell r="F359" t="str">
            <v>S</v>
          </cell>
          <cell r="G359" t="str">
            <v>TOTAL CARTEIRA</v>
          </cell>
          <cell r="H359">
            <v>5</v>
          </cell>
          <cell r="I359">
            <v>30</v>
          </cell>
          <cell r="J359" t="str">
            <v>MONITORADO</v>
          </cell>
          <cell r="K359" t="str">
            <v>Negativa</v>
          </cell>
          <cell r="L359" t="str">
            <v>SIM</v>
          </cell>
          <cell r="M359" t="str">
            <v>NACIONAL</v>
          </cell>
          <cell r="N359" t="str">
            <v>NACIONAL</v>
          </cell>
          <cell r="P359">
            <v>77.39</v>
          </cell>
          <cell r="Q359">
            <v>86.67</v>
          </cell>
          <cell r="R359">
            <v>87.73</v>
          </cell>
          <cell r="S359">
            <v>88.81</v>
          </cell>
          <cell r="T359">
            <v>81.75</v>
          </cell>
          <cell r="U359">
            <v>0</v>
          </cell>
          <cell r="V359">
            <v>0</v>
          </cell>
          <cell r="W359">
            <v>78.33</v>
          </cell>
          <cell r="X359">
            <v>89.93</v>
          </cell>
          <cell r="Y359">
            <v>79.3</v>
          </cell>
          <cell r="Z359">
            <v>80.290000000000006</v>
          </cell>
          <cell r="AA359">
            <v>91.06</v>
          </cell>
          <cell r="AB359">
            <v>92.23</v>
          </cell>
          <cell r="AC359">
            <v>89.37</v>
          </cell>
          <cell r="AD359">
            <v>79.790000000000006</v>
          </cell>
          <cell r="AE359">
            <v>90.49</v>
          </cell>
          <cell r="AF359">
            <v>93.43</v>
          </cell>
          <cell r="AG359">
            <v>92.83</v>
          </cell>
          <cell r="AH359">
            <v>0</v>
          </cell>
          <cell r="AI359">
            <v>106.99</v>
          </cell>
          <cell r="AJ359">
            <v>116.26</v>
          </cell>
          <cell r="AK359">
            <v>117.69</v>
          </cell>
          <cell r="AL359">
            <v>119.14</v>
          </cell>
          <cell r="AM359">
            <v>109.66</v>
          </cell>
          <cell r="AN359">
            <v>0</v>
          </cell>
          <cell r="AO359">
            <v>0</v>
          </cell>
          <cell r="AP359">
            <v>108.29</v>
          </cell>
          <cell r="AQ359">
            <v>120.64</v>
          </cell>
          <cell r="AR359">
            <v>109.63</v>
          </cell>
          <cell r="AS359">
            <v>111</v>
          </cell>
          <cell r="AT359">
            <v>122.15</v>
          </cell>
          <cell r="AU359">
            <v>123.72</v>
          </cell>
          <cell r="AV359">
            <v>119.89</v>
          </cell>
          <cell r="AW359">
            <v>110.3</v>
          </cell>
          <cell r="AX359">
            <v>121.39</v>
          </cell>
          <cell r="AY359">
            <v>125.33</v>
          </cell>
          <cell r="AZ359">
            <v>124.53</v>
          </cell>
          <cell r="BB359">
            <v>89.37</v>
          </cell>
          <cell r="BC359">
            <v>119.89</v>
          </cell>
          <cell r="BD359">
            <v>0.19500000000000001</v>
          </cell>
          <cell r="BE359">
            <v>0.12</v>
          </cell>
          <cell r="BF359" t="str">
            <v>#_NA</v>
          </cell>
          <cell r="BG359" t="str">
            <v>#_NA</v>
          </cell>
          <cell r="BH359" t="str">
            <v>#_NA</v>
          </cell>
          <cell r="BI359" t="str">
            <v>-</v>
          </cell>
          <cell r="BJ359" t="str">
            <v>-</v>
          </cell>
          <cell r="BK359">
            <v>8.523E-2</v>
          </cell>
          <cell r="BL359">
            <v>0.51800000000000002</v>
          </cell>
          <cell r="BM359">
            <v>39.4</v>
          </cell>
          <cell r="BN359" t="str">
            <v>-</v>
          </cell>
          <cell r="BO359">
            <v>0.69089999999999996</v>
          </cell>
          <cell r="BP359">
            <v>25.27</v>
          </cell>
          <cell r="BQ359" t="str">
            <v>-</v>
          </cell>
          <cell r="BR359" t="str">
            <v>SIM</v>
          </cell>
          <cell r="BS359" t="str">
            <v>NÃO</v>
          </cell>
          <cell r="BT359" t="str">
            <v>PR|S|NACIONAL|SIM|Negativa</v>
          </cell>
          <cell r="BV359" t="str">
            <v>TBD</v>
          </cell>
          <cell r="BW359">
            <v>0</v>
          </cell>
          <cell r="BX359" t="str">
            <v>#ERRO</v>
          </cell>
          <cell r="BY359">
            <v>25.27</v>
          </cell>
          <cell r="BZ359" t="str">
            <v>-</v>
          </cell>
          <cell r="CB359" t="str">
            <v>TBD</v>
          </cell>
          <cell r="CC359" t="str">
            <v>TBD</v>
          </cell>
          <cell r="CD359" t="str">
            <v>TBD</v>
          </cell>
          <cell r="CE359" t="str">
            <v>#ERRO</v>
          </cell>
          <cell r="CF359" t="str">
            <v>-</v>
          </cell>
        </row>
        <row r="360">
          <cell r="A360" t="str">
            <v>22383-0</v>
          </cell>
          <cell r="B360" t="str">
            <v>22383-0</v>
          </cell>
          <cell r="C360">
            <v>7896714292779</v>
          </cell>
          <cell r="D360" t="str">
            <v>FLAVONID 900MG+100MG BL 60 CPRV</v>
          </cell>
          <cell r="E360" t="str">
            <v>SIM</v>
          </cell>
          <cell r="F360" t="str">
            <v>S</v>
          </cell>
          <cell r="G360" t="str">
            <v>TOTAL CARTEIRA</v>
          </cell>
          <cell r="H360">
            <v>5</v>
          </cell>
          <cell r="I360">
            <v>30</v>
          </cell>
          <cell r="J360" t="str">
            <v>MONITORADO</v>
          </cell>
          <cell r="K360" t="str">
            <v>Negativa</v>
          </cell>
          <cell r="L360" t="str">
            <v>SIM</v>
          </cell>
          <cell r="M360" t="str">
            <v>NACIONAL</v>
          </cell>
          <cell r="N360" t="str">
            <v>NACIONAL</v>
          </cell>
          <cell r="P360">
            <v>149.74</v>
          </cell>
          <cell r="Q360">
            <v>167.71</v>
          </cell>
          <cell r="R360">
            <v>169.76</v>
          </cell>
          <cell r="S360">
            <v>171.85</v>
          </cell>
          <cell r="T360">
            <v>158.18</v>
          </cell>
          <cell r="U360">
            <v>0</v>
          </cell>
          <cell r="V360">
            <v>0</v>
          </cell>
          <cell r="W360">
            <v>151.57</v>
          </cell>
          <cell r="X360">
            <v>174</v>
          </cell>
          <cell r="Y360">
            <v>153.44</v>
          </cell>
          <cell r="Z360">
            <v>155.36000000000001</v>
          </cell>
          <cell r="AA360">
            <v>176.2</v>
          </cell>
          <cell r="AB360">
            <v>178.46</v>
          </cell>
          <cell r="AC360">
            <v>172.92</v>
          </cell>
          <cell r="AD360">
            <v>154.38999999999999</v>
          </cell>
          <cell r="AE360">
            <v>175.09</v>
          </cell>
          <cell r="AF360">
            <v>180.78</v>
          </cell>
          <cell r="AG360">
            <v>179.61</v>
          </cell>
          <cell r="AH360">
            <v>0</v>
          </cell>
          <cell r="AI360">
            <v>207.01</v>
          </cell>
          <cell r="AJ360">
            <v>224.98</v>
          </cell>
          <cell r="AK360">
            <v>227.73</v>
          </cell>
          <cell r="AL360">
            <v>230.53</v>
          </cell>
          <cell r="AM360">
            <v>212.19</v>
          </cell>
          <cell r="AN360">
            <v>0</v>
          </cell>
          <cell r="AO360">
            <v>0</v>
          </cell>
          <cell r="AP360">
            <v>209.54</v>
          </cell>
          <cell r="AQ360">
            <v>233.41</v>
          </cell>
          <cell r="AR360">
            <v>212.12</v>
          </cell>
          <cell r="AS360">
            <v>214.78</v>
          </cell>
          <cell r="AT360">
            <v>236.37</v>
          </cell>
          <cell r="AU360">
            <v>239.4</v>
          </cell>
          <cell r="AV360">
            <v>231.97</v>
          </cell>
          <cell r="AW360">
            <v>213.44</v>
          </cell>
          <cell r="AX360">
            <v>234.88</v>
          </cell>
          <cell r="AY360">
            <v>242.51</v>
          </cell>
          <cell r="AZ360">
            <v>240.94</v>
          </cell>
          <cell r="BB360">
            <v>172.92</v>
          </cell>
          <cell r="BC360">
            <v>231.97</v>
          </cell>
          <cell r="BD360">
            <v>0.19500000000000001</v>
          </cell>
          <cell r="BE360">
            <v>0.12</v>
          </cell>
          <cell r="BF360" t="str">
            <v>#_NA</v>
          </cell>
          <cell r="BG360" t="str">
            <v>#_NA</v>
          </cell>
          <cell r="BH360" t="str">
            <v>#_NA</v>
          </cell>
          <cell r="BI360" t="str">
            <v>-</v>
          </cell>
          <cell r="BJ360" t="str">
            <v>-</v>
          </cell>
          <cell r="BK360">
            <v>8.523E-2</v>
          </cell>
          <cell r="BL360">
            <v>0.51080000000000003</v>
          </cell>
          <cell r="BM360">
            <v>77.38</v>
          </cell>
          <cell r="BN360" t="str">
            <v>-</v>
          </cell>
          <cell r="BO360">
            <v>0.70789999999999997</v>
          </cell>
          <cell r="BP360">
            <v>46.2</v>
          </cell>
          <cell r="BQ360" t="str">
            <v>-</v>
          </cell>
          <cell r="BR360" t="str">
            <v>SIM</v>
          </cell>
          <cell r="BS360" t="str">
            <v>NÃO</v>
          </cell>
          <cell r="BT360" t="str">
            <v>PR|S|NACIONAL|SIM|Negativa</v>
          </cell>
          <cell r="BV360" t="str">
            <v>TBD</v>
          </cell>
          <cell r="BW360">
            <v>0</v>
          </cell>
          <cell r="BX360" t="str">
            <v>#ERRO</v>
          </cell>
          <cell r="BY360">
            <v>46.2</v>
          </cell>
          <cell r="BZ360" t="str">
            <v>-</v>
          </cell>
          <cell r="CB360" t="str">
            <v>TBD</v>
          </cell>
          <cell r="CC360" t="str">
            <v>TBD</v>
          </cell>
          <cell r="CD360" t="str">
            <v>TBD</v>
          </cell>
          <cell r="CE360" t="str">
            <v>#ERRO</v>
          </cell>
          <cell r="CF360" t="str">
            <v>-</v>
          </cell>
        </row>
        <row r="361">
          <cell r="A361" t="str">
            <v>23005-0</v>
          </cell>
          <cell r="B361" t="str">
            <v>23005-0</v>
          </cell>
          <cell r="C361">
            <v>7896714295312</v>
          </cell>
          <cell r="D361" t="str">
            <v>DOMPERIDONA 10MG CT BL X 30 CPR</v>
          </cell>
          <cell r="E361" t="str">
            <v>SIM</v>
          </cell>
          <cell r="F361" t="str">
            <v>G</v>
          </cell>
          <cell r="G361" t="str">
            <v>LANÇAMENTOS</v>
          </cell>
          <cell r="H361">
            <v>5</v>
          </cell>
          <cell r="I361">
            <v>60</v>
          </cell>
          <cell r="J361" t="str">
            <v>MONITORADO</v>
          </cell>
          <cell r="K361" t="str">
            <v>Negativa</v>
          </cell>
          <cell r="L361" t="str">
            <v>SIM</v>
          </cell>
          <cell r="M361" t="str">
            <v>NACIONAL</v>
          </cell>
          <cell r="N361" t="str">
            <v>NACIONAL</v>
          </cell>
          <cell r="P361">
            <v>14.64</v>
          </cell>
          <cell r="Q361">
            <v>16.399999999999999</v>
          </cell>
          <cell r="R361">
            <v>16.600000000000001</v>
          </cell>
          <cell r="S361">
            <v>16.8</v>
          </cell>
          <cell r="T361">
            <v>15.47</v>
          </cell>
          <cell r="U361">
            <v>0</v>
          </cell>
          <cell r="V361">
            <v>0</v>
          </cell>
          <cell r="W361">
            <v>14.82</v>
          </cell>
          <cell r="X361">
            <v>17.010000000000002</v>
          </cell>
          <cell r="Y361">
            <v>15</v>
          </cell>
          <cell r="Z361">
            <v>15.19</v>
          </cell>
          <cell r="AA361">
            <v>17.23</v>
          </cell>
          <cell r="AB361">
            <v>17.45</v>
          </cell>
          <cell r="AC361">
            <v>16.91</v>
          </cell>
          <cell r="AD361">
            <v>15.1</v>
          </cell>
          <cell r="AE361">
            <v>17.12</v>
          </cell>
          <cell r="AF361">
            <v>17.68</v>
          </cell>
          <cell r="AG361">
            <v>17.559999999999999</v>
          </cell>
          <cell r="AH361">
            <v>0</v>
          </cell>
          <cell r="AI361">
            <v>20.239999999999998</v>
          </cell>
          <cell r="AJ361">
            <v>22</v>
          </cell>
          <cell r="AK361">
            <v>22.27</v>
          </cell>
          <cell r="AL361">
            <v>22.54</v>
          </cell>
          <cell r="AM361">
            <v>20.75</v>
          </cell>
          <cell r="AN361">
            <v>0</v>
          </cell>
          <cell r="AO361">
            <v>0</v>
          </cell>
          <cell r="AP361">
            <v>20.49</v>
          </cell>
          <cell r="AQ361">
            <v>22.82</v>
          </cell>
          <cell r="AR361">
            <v>20.74</v>
          </cell>
          <cell r="AS361">
            <v>21</v>
          </cell>
          <cell r="AT361">
            <v>23.11</v>
          </cell>
          <cell r="AU361">
            <v>23.41</v>
          </cell>
          <cell r="AV361">
            <v>22.68</v>
          </cell>
          <cell r="AW361">
            <v>20.87</v>
          </cell>
          <cell r="AX361">
            <v>22.97</v>
          </cell>
          <cell r="AY361">
            <v>23.72</v>
          </cell>
          <cell r="AZ361">
            <v>23.56</v>
          </cell>
          <cell r="BB361">
            <v>16.91</v>
          </cell>
          <cell r="BC361">
            <v>22.68</v>
          </cell>
          <cell r="BD361">
            <v>0.19500000000000001</v>
          </cell>
          <cell r="BE361">
            <v>0.12</v>
          </cell>
          <cell r="BF361" t="str">
            <v>#_NA</v>
          </cell>
          <cell r="BG361" t="str">
            <v>#_NA</v>
          </cell>
          <cell r="BH361" t="str">
            <v>#_NA</v>
          </cell>
          <cell r="BI361" t="str">
            <v>-</v>
          </cell>
          <cell r="BJ361" t="str">
            <v>-</v>
          </cell>
          <cell r="BK361">
            <v>8.523E-2</v>
          </cell>
          <cell r="BL361">
            <v>0.76039999999999996</v>
          </cell>
          <cell r="BM361">
            <v>3.71</v>
          </cell>
          <cell r="BN361" t="str">
            <v>-</v>
          </cell>
          <cell r="BO361">
            <v>0.77449999999999997</v>
          </cell>
          <cell r="BP361">
            <v>3.49</v>
          </cell>
          <cell r="BQ361" t="str">
            <v>-</v>
          </cell>
          <cell r="BR361" t="str">
            <v>SIM</v>
          </cell>
          <cell r="BS361" t="str">
            <v>NÃO</v>
          </cell>
          <cell r="BT361" t="str">
            <v>PR|G|NACIONAL|SIM|Negativa</v>
          </cell>
          <cell r="BV361" t="str">
            <v>TBD</v>
          </cell>
          <cell r="BW361">
            <v>0</v>
          </cell>
          <cell r="BX361" t="str">
            <v>#ERRO</v>
          </cell>
          <cell r="BY361">
            <v>3.49</v>
          </cell>
          <cell r="BZ361" t="str">
            <v>-</v>
          </cell>
          <cell r="CB361" t="str">
            <v>TBD</v>
          </cell>
          <cell r="CC361" t="str">
            <v>TBD</v>
          </cell>
          <cell r="CD361" t="str">
            <v>TBD</v>
          </cell>
          <cell r="CE361" t="str">
            <v>#ERRO</v>
          </cell>
          <cell r="CF361" t="str">
            <v>-</v>
          </cell>
        </row>
        <row r="362">
          <cell r="A362" t="str">
            <v>23006-0</v>
          </cell>
          <cell r="B362" t="str">
            <v>23006-0</v>
          </cell>
          <cell r="C362">
            <v>7896714295329</v>
          </cell>
          <cell r="D362" t="str">
            <v>DOMPERIDONA 10MG CT BL X 60 CPR</v>
          </cell>
          <cell r="E362" t="str">
            <v>SIM</v>
          </cell>
          <cell r="F362" t="str">
            <v>G</v>
          </cell>
          <cell r="G362" t="str">
            <v>LANÇAMENTOS</v>
          </cell>
          <cell r="H362">
            <v>5</v>
          </cell>
          <cell r="I362">
            <v>60</v>
          </cell>
          <cell r="J362" t="str">
            <v>MONITORADO</v>
          </cell>
          <cell r="K362" t="str">
            <v>Negativa</v>
          </cell>
          <cell r="L362" t="str">
            <v>SIM</v>
          </cell>
          <cell r="M362" t="str">
            <v>NACIONAL</v>
          </cell>
          <cell r="N362" t="str">
            <v>NACIONAL</v>
          </cell>
          <cell r="P362">
            <v>26.19</v>
          </cell>
          <cell r="Q362">
            <v>29.34</v>
          </cell>
          <cell r="R362">
            <v>29.7</v>
          </cell>
          <cell r="S362">
            <v>30.06</v>
          </cell>
          <cell r="T362">
            <v>27.67</v>
          </cell>
          <cell r="U362">
            <v>0</v>
          </cell>
          <cell r="V362">
            <v>0</v>
          </cell>
          <cell r="W362">
            <v>26.51</v>
          </cell>
          <cell r="X362">
            <v>30.44</v>
          </cell>
          <cell r="Y362">
            <v>26.84</v>
          </cell>
          <cell r="Z362">
            <v>27.18</v>
          </cell>
          <cell r="AA362">
            <v>30.82</v>
          </cell>
          <cell r="AB362">
            <v>31.22</v>
          </cell>
          <cell r="AC362">
            <v>30.25</v>
          </cell>
          <cell r="AD362">
            <v>27.01</v>
          </cell>
          <cell r="AE362">
            <v>30.63</v>
          </cell>
          <cell r="AF362">
            <v>31.62</v>
          </cell>
          <cell r="AG362">
            <v>31.42</v>
          </cell>
          <cell r="AH362">
            <v>0</v>
          </cell>
          <cell r="AI362">
            <v>36.21</v>
          </cell>
          <cell r="AJ362">
            <v>39.36</v>
          </cell>
          <cell r="AK362">
            <v>39.840000000000003</v>
          </cell>
          <cell r="AL362">
            <v>40.32</v>
          </cell>
          <cell r="AM362">
            <v>37.119999999999997</v>
          </cell>
          <cell r="AN362">
            <v>0</v>
          </cell>
          <cell r="AO362">
            <v>0</v>
          </cell>
          <cell r="AP362">
            <v>36.65</v>
          </cell>
          <cell r="AQ362">
            <v>40.83</v>
          </cell>
          <cell r="AR362">
            <v>37.1</v>
          </cell>
          <cell r="AS362">
            <v>37.57</v>
          </cell>
          <cell r="AT362">
            <v>41.34</v>
          </cell>
          <cell r="AU362">
            <v>41.88</v>
          </cell>
          <cell r="AV362">
            <v>40.58</v>
          </cell>
          <cell r="AW362">
            <v>37.340000000000003</v>
          </cell>
          <cell r="AX362">
            <v>41.09</v>
          </cell>
          <cell r="AY362">
            <v>42.42</v>
          </cell>
          <cell r="AZ362">
            <v>42.15</v>
          </cell>
          <cell r="BB362">
            <v>30.25</v>
          </cell>
          <cell r="BC362">
            <v>40.58</v>
          </cell>
          <cell r="BD362">
            <v>0.19500000000000001</v>
          </cell>
          <cell r="BE362">
            <v>0.12</v>
          </cell>
          <cell r="BF362" t="str">
            <v>#_NA</v>
          </cell>
          <cell r="BG362" t="str">
            <v>#_NA</v>
          </cell>
          <cell r="BH362" t="str">
            <v>#_NA</v>
          </cell>
          <cell r="BI362" t="str">
            <v>-</v>
          </cell>
          <cell r="BJ362" t="str">
            <v>-</v>
          </cell>
          <cell r="BK362">
            <v>8.523E-2</v>
          </cell>
          <cell r="BL362">
            <v>0.75839999999999996</v>
          </cell>
          <cell r="BM362">
            <v>6.69</v>
          </cell>
          <cell r="BN362" t="str">
            <v>-</v>
          </cell>
          <cell r="BO362">
            <v>0.84140000000000004</v>
          </cell>
          <cell r="BP362">
            <v>4.3899999999999997</v>
          </cell>
          <cell r="BQ362" t="str">
            <v>-</v>
          </cell>
          <cell r="BR362" t="str">
            <v>SIM</v>
          </cell>
          <cell r="BS362" t="str">
            <v>NÃO</v>
          </cell>
          <cell r="BT362" t="str">
            <v>PR|G|NACIONAL|SIM|Negativa</v>
          </cell>
          <cell r="BV362" t="str">
            <v>TBD</v>
          </cell>
          <cell r="BW362">
            <v>0</v>
          </cell>
          <cell r="BX362" t="str">
            <v>#ERRO</v>
          </cell>
          <cell r="BY362">
            <v>4.3899999999999997</v>
          </cell>
          <cell r="BZ362" t="str">
            <v>-</v>
          </cell>
          <cell r="CB362" t="str">
            <v>TBD</v>
          </cell>
          <cell r="CC362" t="str">
            <v>TBD</v>
          </cell>
          <cell r="CD362" t="str">
            <v>TBD</v>
          </cell>
          <cell r="CE362" t="str">
            <v>#ERRO</v>
          </cell>
          <cell r="CF362" t="str">
            <v>-</v>
          </cell>
        </row>
        <row r="363">
          <cell r="A363" t="str">
            <v>22526-0</v>
          </cell>
          <cell r="B363" t="str">
            <v>22526-0</v>
          </cell>
          <cell r="C363">
            <v>7896714293127</v>
          </cell>
          <cell r="D363" t="str">
            <v>NEOPANTOL BABY BG CT 30G</v>
          </cell>
          <cell r="E363" t="str">
            <v>SIM</v>
          </cell>
          <cell r="F363" t="str">
            <v>S</v>
          </cell>
          <cell r="G363" t="str">
            <v>LANÇAMENTOS</v>
          </cell>
          <cell r="H363">
            <v>0</v>
          </cell>
          <cell r="I363">
            <v>60</v>
          </cell>
          <cell r="J363" t="str">
            <v>LIBERADO</v>
          </cell>
          <cell r="K363" t="str">
            <v>dermocosmético</v>
          </cell>
          <cell r="L363" t="str">
            <v>NÃO</v>
          </cell>
          <cell r="M363" t="str">
            <v>NACIONAL</v>
          </cell>
          <cell r="N363" t="str">
            <v>NACIONAL</v>
          </cell>
          <cell r="P363">
            <v>13.53</v>
          </cell>
          <cell r="Q363">
            <v>13.53</v>
          </cell>
          <cell r="R363">
            <v>13.69</v>
          </cell>
          <cell r="S363">
            <v>13.86</v>
          </cell>
          <cell r="T363">
            <v>12.76</v>
          </cell>
          <cell r="U363">
            <v>0</v>
          </cell>
          <cell r="V363">
            <v>0</v>
          </cell>
          <cell r="W363">
            <v>13.69</v>
          </cell>
          <cell r="X363">
            <v>14.03</v>
          </cell>
          <cell r="Y363">
            <v>13.86</v>
          </cell>
          <cell r="Z363">
            <v>14.03</v>
          </cell>
          <cell r="AA363">
            <v>14.21</v>
          </cell>
          <cell r="AB363">
            <v>14.39</v>
          </cell>
          <cell r="AC363">
            <v>13.95</v>
          </cell>
          <cell r="AD363">
            <v>13.95</v>
          </cell>
          <cell r="AE363">
            <v>14.12</v>
          </cell>
          <cell r="AF363">
            <v>14.58</v>
          </cell>
          <cell r="AG363">
            <v>14.48</v>
          </cell>
          <cell r="AH363">
            <v>0</v>
          </cell>
          <cell r="AI363">
            <v>18.7</v>
          </cell>
          <cell r="AJ363">
            <v>18.7</v>
          </cell>
          <cell r="AK363">
            <v>18.93</v>
          </cell>
          <cell r="AL363">
            <v>19.16</v>
          </cell>
          <cell r="AM363">
            <v>17.64</v>
          </cell>
          <cell r="AN363">
            <v>0</v>
          </cell>
          <cell r="AO363">
            <v>0</v>
          </cell>
          <cell r="AP363">
            <v>18.93</v>
          </cell>
          <cell r="AQ363">
            <v>19.399999999999999</v>
          </cell>
          <cell r="AR363">
            <v>19.16</v>
          </cell>
          <cell r="AS363">
            <v>19.399999999999999</v>
          </cell>
          <cell r="AT363">
            <v>19.64</v>
          </cell>
          <cell r="AU363">
            <v>19.89</v>
          </cell>
          <cell r="AV363">
            <v>19.29</v>
          </cell>
          <cell r="AW363">
            <v>19.29</v>
          </cell>
          <cell r="AX363">
            <v>19.52</v>
          </cell>
          <cell r="AY363">
            <v>20.16</v>
          </cell>
          <cell r="AZ363">
            <v>20.02</v>
          </cell>
          <cell r="BB363">
            <v>14.97</v>
          </cell>
          <cell r="BC363">
            <v>20.7</v>
          </cell>
          <cell r="BD363">
            <v>0.25</v>
          </cell>
          <cell r="BE363">
            <v>0.12</v>
          </cell>
          <cell r="BF363" t="str">
            <v>#_NA</v>
          </cell>
          <cell r="BG363" t="str">
            <v>#_NA</v>
          </cell>
          <cell r="BH363" t="str">
            <v>#_NA</v>
          </cell>
          <cell r="BI363" t="str">
            <v>-</v>
          </cell>
          <cell r="BJ363" t="str">
            <v>-</v>
          </cell>
          <cell r="BK363">
            <v>0.14773</v>
          </cell>
          <cell r="BL363">
            <v>0.5696</v>
          </cell>
          <cell r="BM363">
            <v>5.49</v>
          </cell>
          <cell r="BN363" t="str">
            <v>-</v>
          </cell>
          <cell r="BO363">
            <v>0.59519999999999995</v>
          </cell>
          <cell r="BP363">
            <v>5.17</v>
          </cell>
          <cell r="BQ363" t="str">
            <v>-</v>
          </cell>
          <cell r="BR363" t="str">
            <v>SIM</v>
          </cell>
          <cell r="BS363" t="str">
            <v>NÃO</v>
          </cell>
          <cell r="BT363" t="str">
            <v>PR|S|NACIONAL|NÃO|dermocosmético</v>
          </cell>
          <cell r="BV363" t="str">
            <v>TBD</v>
          </cell>
          <cell r="BW363">
            <v>0</v>
          </cell>
          <cell r="BX363" t="str">
            <v>#ERRO</v>
          </cell>
          <cell r="BY363">
            <v>5.17</v>
          </cell>
          <cell r="BZ363" t="str">
            <v>-</v>
          </cell>
          <cell r="CB363" t="str">
            <v>TBD</v>
          </cell>
          <cell r="CC363" t="str">
            <v>TBD</v>
          </cell>
          <cell r="CD363" t="str">
            <v>TBD</v>
          </cell>
          <cell r="CE363" t="str">
            <v>#ERRO</v>
          </cell>
          <cell r="CF363" t="str">
            <v>-</v>
          </cell>
        </row>
        <row r="364">
          <cell r="A364" t="str">
            <v>23187-0</v>
          </cell>
          <cell r="B364" t="str">
            <v>23187-0</v>
          </cell>
          <cell r="C364">
            <v>7896714295732</v>
          </cell>
          <cell r="D364" t="str">
            <v>NEOFEMME SAB LIQ FLORAL FR 200ML</v>
          </cell>
          <cell r="E364" t="str">
            <v>SIM</v>
          </cell>
          <cell r="F364" t="str">
            <v>S</v>
          </cell>
          <cell r="G364" t="str">
            <v>LANÇAMENTOS</v>
          </cell>
          <cell r="H364">
            <v>0</v>
          </cell>
          <cell r="I364">
            <v>30</v>
          </cell>
          <cell r="J364" t="str">
            <v>LIBERADO</v>
          </cell>
          <cell r="K364" t="str">
            <v>dermocosmético</v>
          </cell>
          <cell r="L364" t="str">
            <v>NÃO</v>
          </cell>
          <cell r="M364" t="str">
            <v>NACIONAL</v>
          </cell>
          <cell r="N364" t="str">
            <v>NACIONAL</v>
          </cell>
          <cell r="P364">
            <v>20.93</v>
          </cell>
          <cell r="Q364">
            <v>20.93</v>
          </cell>
          <cell r="R364">
            <v>21.19</v>
          </cell>
          <cell r="S364">
            <v>21.45</v>
          </cell>
          <cell r="T364">
            <v>19.75</v>
          </cell>
          <cell r="U364">
            <v>0</v>
          </cell>
          <cell r="V364">
            <v>0</v>
          </cell>
          <cell r="W364">
            <v>21.19</v>
          </cell>
          <cell r="X364">
            <v>21.72</v>
          </cell>
          <cell r="Y364">
            <v>21.45</v>
          </cell>
          <cell r="Z364">
            <v>21.72</v>
          </cell>
          <cell r="AA364">
            <v>21.99</v>
          </cell>
          <cell r="AB364">
            <v>22.28</v>
          </cell>
          <cell r="AC364">
            <v>21.58</v>
          </cell>
          <cell r="AD364">
            <v>21.58</v>
          </cell>
          <cell r="AE364">
            <v>21.86</v>
          </cell>
          <cell r="AF364">
            <v>22.57</v>
          </cell>
          <cell r="AG364">
            <v>22.42</v>
          </cell>
          <cell r="AH364">
            <v>0</v>
          </cell>
          <cell r="AI364">
            <v>28.93</v>
          </cell>
          <cell r="AJ364">
            <v>28.93</v>
          </cell>
          <cell r="AK364">
            <v>29.29</v>
          </cell>
          <cell r="AL364">
            <v>29.65</v>
          </cell>
          <cell r="AM364">
            <v>27.3</v>
          </cell>
          <cell r="AN364">
            <v>0</v>
          </cell>
          <cell r="AO364">
            <v>0</v>
          </cell>
          <cell r="AP364">
            <v>29.29</v>
          </cell>
          <cell r="AQ364">
            <v>30.03</v>
          </cell>
          <cell r="AR364">
            <v>29.65</v>
          </cell>
          <cell r="AS364">
            <v>30.03</v>
          </cell>
          <cell r="AT364">
            <v>30.4</v>
          </cell>
          <cell r="AU364">
            <v>30.8</v>
          </cell>
          <cell r="AV364">
            <v>29.83</v>
          </cell>
          <cell r="AW364">
            <v>29.83</v>
          </cell>
          <cell r="AX364">
            <v>30.22</v>
          </cell>
          <cell r="AY364">
            <v>31.2</v>
          </cell>
          <cell r="AZ364">
            <v>30.99</v>
          </cell>
          <cell r="BB364">
            <v>21.58</v>
          </cell>
          <cell r="BC364">
            <v>29.83</v>
          </cell>
          <cell r="BD364">
            <v>0.19500000000000001</v>
          </cell>
          <cell r="BE364">
            <v>0.12</v>
          </cell>
          <cell r="BF364" t="str">
            <v>#_NA</v>
          </cell>
          <cell r="BG364" t="str">
            <v>#_NA</v>
          </cell>
          <cell r="BH364" t="str">
            <v>#_NA</v>
          </cell>
          <cell r="BI364" t="str">
            <v>-</v>
          </cell>
          <cell r="BJ364" t="str">
            <v>-</v>
          </cell>
          <cell r="BK364">
            <v>8.523E-2</v>
          </cell>
          <cell r="BL364">
            <v>0.68210000000000004</v>
          </cell>
          <cell r="BM364">
            <v>6.28</v>
          </cell>
          <cell r="BN364" t="str">
            <v>-</v>
          </cell>
          <cell r="BO364">
            <v>0.69730000000000003</v>
          </cell>
          <cell r="BP364">
            <v>5.98</v>
          </cell>
          <cell r="BQ364" t="str">
            <v>-</v>
          </cell>
          <cell r="BR364" t="str">
            <v>SIM</v>
          </cell>
          <cell r="BS364" t="str">
            <v>NÃO</v>
          </cell>
          <cell r="BT364" t="str">
            <v>PR|S|NACIONAL|NÃO|dermocosmético</v>
          </cell>
          <cell r="BV364" t="str">
            <v>TBD</v>
          </cell>
          <cell r="BW364">
            <v>0</v>
          </cell>
          <cell r="BX364" t="str">
            <v>#ERRO</v>
          </cell>
          <cell r="BY364">
            <v>5.98</v>
          </cell>
          <cell r="BZ364" t="str">
            <v>-</v>
          </cell>
          <cell r="CB364" t="str">
            <v>TBD</v>
          </cell>
          <cell r="CC364" t="str">
            <v>TBD</v>
          </cell>
          <cell r="CD364" t="str">
            <v>TBD</v>
          </cell>
          <cell r="CE364" t="str">
            <v>#ERRO</v>
          </cell>
          <cell r="CF364" t="str">
            <v>-</v>
          </cell>
        </row>
        <row r="365">
          <cell r="A365" t="str">
            <v>23186-0</v>
          </cell>
          <cell r="B365" t="str">
            <v>23186-0</v>
          </cell>
          <cell r="C365">
            <v>7896714295725</v>
          </cell>
          <cell r="D365" t="str">
            <v>NEOFEMME SAB LIQ NEUTRO FR 200ML</v>
          </cell>
          <cell r="E365" t="str">
            <v>SIM</v>
          </cell>
          <cell r="F365" t="str">
            <v>S</v>
          </cell>
          <cell r="G365" t="str">
            <v>LANÇAMENTOS</v>
          </cell>
          <cell r="H365">
            <v>0</v>
          </cell>
          <cell r="I365">
            <v>30</v>
          </cell>
          <cell r="J365" t="str">
            <v>LIBERADO</v>
          </cell>
          <cell r="K365" t="str">
            <v>dermocosmético</v>
          </cell>
          <cell r="L365" t="str">
            <v>NÃO</v>
          </cell>
          <cell r="M365" t="str">
            <v>NACIONAL</v>
          </cell>
          <cell r="N365" t="str">
            <v>NACIONAL</v>
          </cell>
          <cell r="P365">
            <v>20.93</v>
          </cell>
          <cell r="Q365">
            <v>20.93</v>
          </cell>
          <cell r="R365">
            <v>21.19</v>
          </cell>
          <cell r="S365">
            <v>21.45</v>
          </cell>
          <cell r="T365">
            <v>19.75</v>
          </cell>
          <cell r="U365">
            <v>0</v>
          </cell>
          <cell r="V365">
            <v>0</v>
          </cell>
          <cell r="W365">
            <v>21.19</v>
          </cell>
          <cell r="X365">
            <v>21.72</v>
          </cell>
          <cell r="Y365">
            <v>21.45</v>
          </cell>
          <cell r="Z365">
            <v>21.72</v>
          </cell>
          <cell r="AA365">
            <v>21.99</v>
          </cell>
          <cell r="AB365">
            <v>22.28</v>
          </cell>
          <cell r="AC365">
            <v>21.58</v>
          </cell>
          <cell r="AD365">
            <v>21.58</v>
          </cell>
          <cell r="AE365">
            <v>21.86</v>
          </cell>
          <cell r="AF365">
            <v>22.57</v>
          </cell>
          <cell r="AG365">
            <v>22.42</v>
          </cell>
          <cell r="AH365">
            <v>0</v>
          </cell>
          <cell r="AI365">
            <v>28.93</v>
          </cell>
          <cell r="AJ365">
            <v>28.93</v>
          </cell>
          <cell r="AK365">
            <v>29.29</v>
          </cell>
          <cell r="AL365">
            <v>29.65</v>
          </cell>
          <cell r="AM365">
            <v>27.3</v>
          </cell>
          <cell r="AN365">
            <v>0</v>
          </cell>
          <cell r="AO365">
            <v>0</v>
          </cell>
          <cell r="AP365">
            <v>29.29</v>
          </cell>
          <cell r="AQ365">
            <v>30.03</v>
          </cell>
          <cell r="AR365">
            <v>29.65</v>
          </cell>
          <cell r="AS365">
            <v>30.03</v>
          </cell>
          <cell r="AT365">
            <v>30.4</v>
          </cell>
          <cell r="AU365">
            <v>30.8</v>
          </cell>
          <cell r="AV365">
            <v>29.83</v>
          </cell>
          <cell r="AW365">
            <v>29.83</v>
          </cell>
          <cell r="AX365">
            <v>30.22</v>
          </cell>
          <cell r="AY365">
            <v>31.2</v>
          </cell>
          <cell r="AZ365">
            <v>30.99</v>
          </cell>
          <cell r="BB365">
            <v>21.58</v>
          </cell>
          <cell r="BC365">
            <v>29.83</v>
          </cell>
          <cell r="BD365">
            <v>0.19500000000000001</v>
          </cell>
          <cell r="BE365">
            <v>0.12</v>
          </cell>
          <cell r="BF365" t="str">
            <v>#_NA</v>
          </cell>
          <cell r="BG365" t="str">
            <v>#_NA</v>
          </cell>
          <cell r="BH365" t="str">
            <v>#_NA</v>
          </cell>
          <cell r="BI365" t="str">
            <v>-</v>
          </cell>
          <cell r="BJ365" t="str">
            <v>-</v>
          </cell>
          <cell r="BK365">
            <v>8.523E-2</v>
          </cell>
          <cell r="BL365">
            <v>0.68210000000000004</v>
          </cell>
          <cell r="BM365">
            <v>6.28</v>
          </cell>
          <cell r="BN365" t="str">
            <v>-</v>
          </cell>
          <cell r="BO365">
            <v>0.69730000000000003</v>
          </cell>
          <cell r="BP365">
            <v>5.98</v>
          </cell>
          <cell r="BQ365" t="str">
            <v>-</v>
          </cell>
          <cell r="BR365" t="str">
            <v>SIM</v>
          </cell>
          <cell r="BS365" t="str">
            <v>NÃO</v>
          </cell>
          <cell r="BT365" t="str">
            <v>PR|S|NACIONAL|NÃO|dermocosmético</v>
          </cell>
          <cell r="BV365" t="str">
            <v>TBD</v>
          </cell>
          <cell r="BW365">
            <v>0</v>
          </cell>
          <cell r="BX365" t="str">
            <v>#ERRO</v>
          </cell>
          <cell r="BY365">
            <v>5.98</v>
          </cell>
          <cell r="BZ365" t="str">
            <v>-</v>
          </cell>
          <cell r="CB365" t="str">
            <v>TBD</v>
          </cell>
          <cell r="CC365" t="str">
            <v>TBD</v>
          </cell>
          <cell r="CD365" t="str">
            <v>TBD</v>
          </cell>
          <cell r="CE365" t="str">
            <v>#ERRO</v>
          </cell>
          <cell r="CF365" t="str">
            <v>-</v>
          </cell>
        </row>
        <row r="366">
          <cell r="A366" t="str">
            <v>22979-0</v>
          </cell>
          <cell r="B366" t="str">
            <v>22979-0</v>
          </cell>
          <cell r="C366">
            <v>7896714295169</v>
          </cell>
          <cell r="D366" t="str">
            <v>HISCONGEX SOL GOTAS CT FR X 20ML</v>
          </cell>
          <cell r="E366" t="str">
            <v>SIM</v>
          </cell>
          <cell r="F366" t="str">
            <v>S</v>
          </cell>
          <cell r="G366" t="str">
            <v>TOTAL CARTEIRA</v>
          </cell>
          <cell r="H366">
            <v>5</v>
          </cell>
          <cell r="I366">
            <v>112</v>
          </cell>
          <cell r="J366" t="str">
            <v>LIBERADO</v>
          </cell>
          <cell r="K366" t="str">
            <v>Negativa</v>
          </cell>
          <cell r="L366" t="str">
            <v>SIM</v>
          </cell>
          <cell r="M366" t="str">
            <v>NACIONAL</v>
          </cell>
          <cell r="N366" t="str">
            <v>NACIONAL</v>
          </cell>
          <cell r="P366">
            <v>13.35</v>
          </cell>
          <cell r="Q366">
            <v>14.95</v>
          </cell>
          <cell r="R366">
            <v>15.13</v>
          </cell>
          <cell r="S366">
            <v>15.32</v>
          </cell>
          <cell r="T366">
            <v>14.1</v>
          </cell>
          <cell r="U366">
            <v>0</v>
          </cell>
          <cell r="V366">
            <v>0</v>
          </cell>
          <cell r="W366">
            <v>13.51</v>
          </cell>
          <cell r="X366">
            <v>15.51</v>
          </cell>
          <cell r="Y366">
            <v>13.68</v>
          </cell>
          <cell r="Z366">
            <v>13.85</v>
          </cell>
          <cell r="AA366">
            <v>15.71</v>
          </cell>
          <cell r="AB366">
            <v>15.91</v>
          </cell>
          <cell r="AC366">
            <v>15.42</v>
          </cell>
          <cell r="AD366">
            <v>13.76</v>
          </cell>
          <cell r="AE366">
            <v>15.61</v>
          </cell>
          <cell r="AF366">
            <v>16.12</v>
          </cell>
          <cell r="AG366">
            <v>16.010000000000002</v>
          </cell>
          <cell r="AH366">
            <v>0</v>
          </cell>
          <cell r="AI366">
            <v>18.46</v>
          </cell>
          <cell r="AJ366">
            <v>20.05</v>
          </cell>
          <cell r="AK366">
            <v>20.3</v>
          </cell>
          <cell r="AL366">
            <v>20.55</v>
          </cell>
          <cell r="AM366">
            <v>18.91</v>
          </cell>
          <cell r="AN366">
            <v>0</v>
          </cell>
          <cell r="AO366">
            <v>0</v>
          </cell>
          <cell r="AP366">
            <v>18.68</v>
          </cell>
          <cell r="AQ366">
            <v>20.81</v>
          </cell>
          <cell r="AR366">
            <v>18.91</v>
          </cell>
          <cell r="AS366">
            <v>19.149999999999999</v>
          </cell>
          <cell r="AT366">
            <v>21.07</v>
          </cell>
          <cell r="AU366">
            <v>21.34</v>
          </cell>
          <cell r="AV366">
            <v>20.69</v>
          </cell>
          <cell r="AW366">
            <v>19.02</v>
          </cell>
          <cell r="AX366">
            <v>20.94</v>
          </cell>
          <cell r="AY366">
            <v>21.62</v>
          </cell>
          <cell r="AZ366">
            <v>21.48</v>
          </cell>
          <cell r="BB366">
            <v>15.42</v>
          </cell>
          <cell r="BC366">
            <v>20.69</v>
          </cell>
          <cell r="BD366">
            <v>0.19500000000000001</v>
          </cell>
          <cell r="BE366">
            <v>0.12</v>
          </cell>
          <cell r="BF366" t="str">
            <v>#_NA</v>
          </cell>
          <cell r="BG366" t="str">
            <v>#_NA</v>
          </cell>
          <cell r="BH366" t="str">
            <v>#_NA</v>
          </cell>
          <cell r="BI366" t="str">
            <v>-</v>
          </cell>
          <cell r="BJ366" t="str">
            <v>-</v>
          </cell>
          <cell r="BK366">
            <v>8.523E-2</v>
          </cell>
          <cell r="BL366">
            <v>0.41320000000000001</v>
          </cell>
          <cell r="BM366">
            <v>8.2799999999999994</v>
          </cell>
          <cell r="BN366" t="str">
            <v>-</v>
          </cell>
          <cell r="BO366">
            <v>0.58160000000000001</v>
          </cell>
          <cell r="BP366">
            <v>5.9</v>
          </cell>
          <cell r="BQ366" t="str">
            <v>-</v>
          </cell>
          <cell r="BR366" t="str">
            <v>SIM</v>
          </cell>
          <cell r="BS366" t="str">
            <v>NÃO</v>
          </cell>
          <cell r="BT366" t="str">
            <v>PR|S|NACIONAL|SIM|Negativa</v>
          </cell>
          <cell r="BV366" t="str">
            <v>TBD</v>
          </cell>
          <cell r="BW366">
            <v>0</v>
          </cell>
          <cell r="BX366" t="str">
            <v>#ERRO</v>
          </cell>
          <cell r="BY366">
            <v>5.9</v>
          </cell>
          <cell r="BZ366" t="str">
            <v>-</v>
          </cell>
          <cell r="CB366" t="str">
            <v>TBD</v>
          </cell>
          <cell r="CC366" t="str">
            <v>TBD</v>
          </cell>
          <cell r="CD366" t="str">
            <v>TBD</v>
          </cell>
          <cell r="CE366" t="str">
            <v>#ERRO</v>
          </cell>
          <cell r="CF366" t="str">
            <v>-</v>
          </cell>
        </row>
        <row r="367">
          <cell r="A367" t="str">
            <v>22980-0</v>
          </cell>
          <cell r="B367" t="str">
            <v>22980-0</v>
          </cell>
          <cell r="C367">
            <v>7896714295176</v>
          </cell>
          <cell r="D367" t="str">
            <v>HISCONGEX XPE CT FR X 120ML</v>
          </cell>
          <cell r="E367" t="str">
            <v>SIM</v>
          </cell>
          <cell r="F367" t="str">
            <v>S</v>
          </cell>
          <cell r="G367" t="str">
            <v>TOTAL CARTEIRA</v>
          </cell>
          <cell r="H367">
            <v>5</v>
          </cell>
          <cell r="I367">
            <v>24</v>
          </cell>
          <cell r="J367" t="str">
            <v>LIBERADO</v>
          </cell>
          <cell r="K367" t="str">
            <v>Negativa</v>
          </cell>
          <cell r="L367" t="str">
            <v>SIM</v>
          </cell>
          <cell r="M367" t="str">
            <v>NACIONAL</v>
          </cell>
          <cell r="N367" t="str">
            <v>NACIONAL</v>
          </cell>
          <cell r="P367">
            <v>19.64</v>
          </cell>
          <cell r="Q367">
            <v>22</v>
          </cell>
          <cell r="R367">
            <v>22.27</v>
          </cell>
          <cell r="S367">
            <v>22.54</v>
          </cell>
          <cell r="T367">
            <v>20.75</v>
          </cell>
          <cell r="U367">
            <v>0</v>
          </cell>
          <cell r="V367">
            <v>0</v>
          </cell>
          <cell r="W367">
            <v>19.88</v>
          </cell>
          <cell r="X367">
            <v>22.83</v>
          </cell>
          <cell r="Y367">
            <v>20.13</v>
          </cell>
          <cell r="Z367">
            <v>20.38</v>
          </cell>
          <cell r="AA367">
            <v>23.11</v>
          </cell>
          <cell r="AB367">
            <v>23.41</v>
          </cell>
          <cell r="AC367">
            <v>22.68</v>
          </cell>
          <cell r="AD367">
            <v>20.25</v>
          </cell>
          <cell r="AE367">
            <v>22.97</v>
          </cell>
          <cell r="AF367">
            <v>23.71</v>
          </cell>
          <cell r="AG367">
            <v>23.56</v>
          </cell>
          <cell r="AH367">
            <v>0</v>
          </cell>
          <cell r="AI367">
            <v>27.15</v>
          </cell>
          <cell r="AJ367">
            <v>29.51</v>
          </cell>
          <cell r="AK367">
            <v>29.87</v>
          </cell>
          <cell r="AL367">
            <v>30.24</v>
          </cell>
          <cell r="AM367">
            <v>27.84</v>
          </cell>
          <cell r="AN367">
            <v>0</v>
          </cell>
          <cell r="AO367">
            <v>0</v>
          </cell>
          <cell r="AP367">
            <v>27.48</v>
          </cell>
          <cell r="AQ367">
            <v>30.63</v>
          </cell>
          <cell r="AR367">
            <v>27.83</v>
          </cell>
          <cell r="AS367">
            <v>28.17</v>
          </cell>
          <cell r="AT367">
            <v>31</v>
          </cell>
          <cell r="AU367">
            <v>31.4</v>
          </cell>
          <cell r="AV367">
            <v>30.42</v>
          </cell>
          <cell r="AW367">
            <v>27.99</v>
          </cell>
          <cell r="AX367">
            <v>30.81</v>
          </cell>
          <cell r="AY367">
            <v>31.81</v>
          </cell>
          <cell r="AZ367">
            <v>31.6</v>
          </cell>
          <cell r="BB367">
            <v>22.68</v>
          </cell>
          <cell r="BC367">
            <v>30.42</v>
          </cell>
          <cell r="BD367">
            <v>0.19500000000000001</v>
          </cell>
          <cell r="BE367">
            <v>0.12</v>
          </cell>
          <cell r="BF367" t="str">
            <v>#_NA</v>
          </cell>
          <cell r="BG367" t="str">
            <v>#_NA</v>
          </cell>
          <cell r="BH367" t="str">
            <v>#_NA</v>
          </cell>
          <cell r="BI367" t="str">
            <v>-</v>
          </cell>
          <cell r="BJ367" t="str">
            <v>-</v>
          </cell>
          <cell r="BK367">
            <v>8.523E-2</v>
          </cell>
          <cell r="BL367">
            <v>0.40389999999999998</v>
          </cell>
          <cell r="BM367">
            <v>12.37</v>
          </cell>
          <cell r="BN367" t="str">
            <v>-</v>
          </cell>
          <cell r="BO367">
            <v>0.57369999999999999</v>
          </cell>
          <cell r="BP367">
            <v>8.85</v>
          </cell>
          <cell r="BQ367" t="str">
            <v>-</v>
          </cell>
          <cell r="BR367" t="str">
            <v>SIM</v>
          </cell>
          <cell r="BS367" t="str">
            <v>NÃO</v>
          </cell>
          <cell r="BT367" t="str">
            <v>PR|S|NACIONAL|SIM|Negativa</v>
          </cell>
          <cell r="BV367" t="str">
            <v>TBD</v>
          </cell>
          <cell r="BW367">
            <v>0</v>
          </cell>
          <cell r="BX367" t="str">
            <v>#ERRO</v>
          </cell>
          <cell r="BY367">
            <v>8.85</v>
          </cell>
          <cell r="BZ367" t="str">
            <v>-</v>
          </cell>
          <cell r="CB367" t="str">
            <v>TBD</v>
          </cell>
          <cell r="CC367" t="str">
            <v>TBD</v>
          </cell>
          <cell r="CD367" t="str">
            <v>TBD</v>
          </cell>
          <cell r="CE367" t="str">
            <v>#ERRO</v>
          </cell>
          <cell r="CF367" t="str">
            <v>-</v>
          </cell>
        </row>
        <row r="368">
          <cell r="A368" t="str">
            <v>20814-0</v>
          </cell>
          <cell r="B368" t="str">
            <v>20814-0</v>
          </cell>
          <cell r="C368">
            <v>7896714262321</v>
          </cell>
          <cell r="D368" t="str">
            <v>NITRATO BUTOCONAZOL 20MG/G CR VAG+APL</v>
          </cell>
          <cell r="E368" t="str">
            <v>SIM</v>
          </cell>
          <cell r="F368" t="str">
            <v>G</v>
          </cell>
          <cell r="G368" t="str">
            <v>LANÇAMENTOS</v>
          </cell>
          <cell r="H368">
            <v>5</v>
          </cell>
          <cell r="I368">
            <v>60</v>
          </cell>
          <cell r="J368" t="str">
            <v>MONITORADO</v>
          </cell>
          <cell r="K368" t="str">
            <v>Negativa</v>
          </cell>
          <cell r="L368" t="str">
            <v>SIM</v>
          </cell>
          <cell r="M368" t="str">
            <v>NACIONAL</v>
          </cell>
          <cell r="N368" t="str">
            <v>NACIONAL</v>
          </cell>
          <cell r="P368">
            <v>43.88</v>
          </cell>
          <cell r="Q368">
            <v>49.14</v>
          </cell>
          <cell r="R368">
            <v>49.74</v>
          </cell>
          <cell r="S368">
            <v>50.36</v>
          </cell>
          <cell r="T368">
            <v>46.35</v>
          </cell>
          <cell r="U368">
            <v>0</v>
          </cell>
          <cell r="V368">
            <v>0</v>
          </cell>
          <cell r="W368">
            <v>44.41</v>
          </cell>
          <cell r="X368">
            <v>50.99</v>
          </cell>
          <cell r="Y368">
            <v>44.96</v>
          </cell>
          <cell r="Z368">
            <v>45.52</v>
          </cell>
          <cell r="AA368">
            <v>51.63</v>
          </cell>
          <cell r="AB368">
            <v>52.29</v>
          </cell>
          <cell r="AC368">
            <v>50.67</v>
          </cell>
          <cell r="AD368">
            <v>45.24</v>
          </cell>
          <cell r="AE368">
            <v>51.31</v>
          </cell>
          <cell r="AF368">
            <v>52.97</v>
          </cell>
          <cell r="AG368">
            <v>52.63</v>
          </cell>
          <cell r="AH368">
            <v>0</v>
          </cell>
          <cell r="AI368">
            <v>60.66</v>
          </cell>
          <cell r="AJ368">
            <v>65.92</v>
          </cell>
          <cell r="AK368">
            <v>66.72</v>
          </cell>
          <cell r="AL368">
            <v>67.56</v>
          </cell>
          <cell r="AM368">
            <v>62.18</v>
          </cell>
          <cell r="AN368">
            <v>0</v>
          </cell>
          <cell r="AO368">
            <v>0</v>
          </cell>
          <cell r="AP368">
            <v>61.39</v>
          </cell>
          <cell r="AQ368">
            <v>68.400000000000006</v>
          </cell>
          <cell r="AR368">
            <v>62.15</v>
          </cell>
          <cell r="AS368">
            <v>62.93</v>
          </cell>
          <cell r="AT368">
            <v>69.260000000000005</v>
          </cell>
          <cell r="AU368">
            <v>70.150000000000006</v>
          </cell>
          <cell r="AV368">
            <v>67.97</v>
          </cell>
          <cell r="AW368">
            <v>62.54</v>
          </cell>
          <cell r="AX368">
            <v>68.83</v>
          </cell>
          <cell r="AY368">
            <v>71.06</v>
          </cell>
          <cell r="AZ368">
            <v>70.599999999999994</v>
          </cell>
          <cell r="BB368">
            <v>50.67</v>
          </cell>
          <cell r="BC368">
            <v>67.97</v>
          </cell>
          <cell r="BD368">
            <v>0.19500000000000001</v>
          </cell>
          <cell r="BE368">
            <v>0.12</v>
          </cell>
          <cell r="BF368" t="str">
            <v>#_NA</v>
          </cell>
          <cell r="BG368" t="str">
            <v>#_NA</v>
          </cell>
          <cell r="BH368" t="str">
            <v>#_NA</v>
          </cell>
          <cell r="BI368" t="str">
            <v>-</v>
          </cell>
          <cell r="BJ368" t="str">
            <v>-</v>
          </cell>
          <cell r="BK368">
            <v>8.523E-2</v>
          </cell>
          <cell r="BL368">
            <v>0.31859999999999999</v>
          </cell>
          <cell r="BM368">
            <v>31.58</v>
          </cell>
          <cell r="BN368" t="str">
            <v>-</v>
          </cell>
          <cell r="BO368">
            <v>0.43590000000000001</v>
          </cell>
          <cell r="BP368">
            <v>26.15</v>
          </cell>
          <cell r="BQ368" t="str">
            <v>-</v>
          </cell>
          <cell r="BR368" t="str">
            <v>SIM</v>
          </cell>
          <cell r="BS368" t="str">
            <v>NÃO</v>
          </cell>
          <cell r="BT368" t="str">
            <v>PR|G|NACIONAL|SIM|Negativa</v>
          </cell>
          <cell r="BV368" t="str">
            <v>TBD</v>
          </cell>
          <cell r="BW368">
            <v>0</v>
          </cell>
          <cell r="BX368" t="str">
            <v>#ERRO</v>
          </cell>
          <cell r="BY368">
            <v>26.15</v>
          </cell>
          <cell r="BZ368" t="str">
            <v>-</v>
          </cell>
          <cell r="CB368" t="str">
            <v>TBD</v>
          </cell>
          <cell r="CC368" t="str">
            <v>TBD</v>
          </cell>
          <cell r="CD368" t="str">
            <v>TBD</v>
          </cell>
          <cell r="CE368" t="str">
            <v>#ERRO</v>
          </cell>
          <cell r="CF368" t="str">
            <v>-</v>
          </cell>
        </row>
        <row r="369">
          <cell r="A369" t="str">
            <v>23221-0</v>
          </cell>
          <cell r="B369" t="str">
            <v>23221-0</v>
          </cell>
          <cell r="C369">
            <v>7896094931343</v>
          </cell>
          <cell r="D369" t="str">
            <v>VIT NEO QUIMICA VIT C FR X 30CP</v>
          </cell>
          <cell r="E369" t="str">
            <v>SIM</v>
          </cell>
          <cell r="F369" t="str">
            <v>S</v>
          </cell>
          <cell r="G369" t="str">
            <v>FOCO</v>
          </cell>
          <cell r="H369">
            <v>5</v>
          </cell>
          <cell r="I369">
            <v>24</v>
          </cell>
          <cell r="J369" t="str">
            <v>LIBERADO</v>
          </cell>
          <cell r="K369" t="str">
            <v>Alimento funcional</v>
          </cell>
          <cell r="L369" t="str">
            <v>SIM</v>
          </cell>
          <cell r="M369" t="str">
            <v>NACIONAL</v>
          </cell>
          <cell r="N369" t="str">
            <v>NACIONAL</v>
          </cell>
          <cell r="P369">
            <v>40.51</v>
          </cell>
          <cell r="Q369">
            <v>40.51</v>
          </cell>
          <cell r="R369">
            <v>41</v>
          </cell>
          <cell r="S369">
            <v>41.51</v>
          </cell>
          <cell r="T369">
            <v>38.200000000000003</v>
          </cell>
          <cell r="U369">
            <v>0</v>
          </cell>
          <cell r="V369">
            <v>0</v>
          </cell>
          <cell r="W369">
            <v>41</v>
          </cell>
          <cell r="X369">
            <v>42.03</v>
          </cell>
          <cell r="Y369">
            <v>41.51</v>
          </cell>
          <cell r="Z369">
            <v>42.03</v>
          </cell>
          <cell r="AA369">
            <v>42.56</v>
          </cell>
          <cell r="AB369">
            <v>43.1</v>
          </cell>
          <cell r="AC369">
            <v>41.76</v>
          </cell>
          <cell r="AD369">
            <v>41.76</v>
          </cell>
          <cell r="AE369">
            <v>42.29</v>
          </cell>
          <cell r="AF369">
            <v>43.66</v>
          </cell>
          <cell r="AG369">
            <v>43.38</v>
          </cell>
          <cell r="AH369">
            <v>0</v>
          </cell>
          <cell r="AI369">
            <v>56</v>
          </cell>
          <cell r="AJ369">
            <v>56</v>
          </cell>
          <cell r="AK369">
            <v>56.68</v>
          </cell>
          <cell r="AL369">
            <v>57.39</v>
          </cell>
          <cell r="AM369">
            <v>52.81</v>
          </cell>
          <cell r="AN369">
            <v>0</v>
          </cell>
          <cell r="AO369">
            <v>0</v>
          </cell>
          <cell r="AP369">
            <v>56.68</v>
          </cell>
          <cell r="AQ369">
            <v>58.1</v>
          </cell>
          <cell r="AR369">
            <v>57.39</v>
          </cell>
          <cell r="AS369">
            <v>58.1</v>
          </cell>
          <cell r="AT369">
            <v>58.84</v>
          </cell>
          <cell r="AU369">
            <v>59.58</v>
          </cell>
          <cell r="AV369">
            <v>57.73</v>
          </cell>
          <cell r="AW369">
            <v>57.73</v>
          </cell>
          <cell r="AX369">
            <v>58.46</v>
          </cell>
          <cell r="AY369">
            <v>60.36</v>
          </cell>
          <cell r="AZ369">
            <v>59.97</v>
          </cell>
          <cell r="BB369">
            <v>41.76</v>
          </cell>
          <cell r="BC369">
            <v>57.73</v>
          </cell>
          <cell r="BD369">
            <v>0.19500000000000001</v>
          </cell>
          <cell r="BE369">
            <v>0.12</v>
          </cell>
          <cell r="BF369" t="str">
            <v>#_NA</v>
          </cell>
          <cell r="BG369" t="str">
            <v>#_NA</v>
          </cell>
          <cell r="BH369" t="str">
            <v>#_NA</v>
          </cell>
          <cell r="BI369" t="str">
            <v>-</v>
          </cell>
          <cell r="BJ369" t="str">
            <v>-</v>
          </cell>
          <cell r="BK369">
            <v>8.523E-2</v>
          </cell>
          <cell r="BL369">
            <v>0.80789999999999995</v>
          </cell>
          <cell r="BM369">
            <v>7.34</v>
          </cell>
          <cell r="BN369" t="str">
            <v>-</v>
          </cell>
          <cell r="BO369">
            <v>0.81699999999999995</v>
          </cell>
          <cell r="BP369">
            <v>6.99</v>
          </cell>
          <cell r="BQ369" t="str">
            <v>-</v>
          </cell>
          <cell r="BR369" t="str">
            <v>SIM</v>
          </cell>
          <cell r="BS369" t="str">
            <v>NÃO</v>
          </cell>
          <cell r="BT369" t="str">
            <v>PR|S|NACIONAL|SIM|Alimento funcional</v>
          </cell>
          <cell r="BV369" t="str">
            <v>TBD</v>
          </cell>
          <cell r="BW369">
            <v>0</v>
          </cell>
          <cell r="BX369" t="str">
            <v>#ERRO</v>
          </cell>
          <cell r="BY369">
            <v>6.99</v>
          </cell>
          <cell r="BZ369" t="str">
            <v>-</v>
          </cell>
          <cell r="CB369" t="str">
            <v>TBD</v>
          </cell>
          <cell r="CC369" t="str">
            <v>TBD</v>
          </cell>
          <cell r="CD369" t="str">
            <v>TBD</v>
          </cell>
          <cell r="CE369" t="str">
            <v>#ERRO</v>
          </cell>
          <cell r="CF369" t="str">
            <v>-</v>
          </cell>
        </row>
        <row r="370">
          <cell r="A370" t="str">
            <v>19488-1</v>
          </cell>
          <cell r="B370" t="str">
            <v>19488-1</v>
          </cell>
          <cell r="C370">
            <v>7898947385693</v>
          </cell>
          <cell r="D370" t="str">
            <v>SUCCINATO METOPROLOL 25MG CT BL 30 CPRV</v>
          </cell>
          <cell r="E370" t="str">
            <v>SIM</v>
          </cell>
          <cell r="F370" t="str">
            <v>G</v>
          </cell>
          <cell r="G370" t="str">
            <v>TOTAL CARTEIRA</v>
          </cell>
          <cell r="H370">
            <v>2</v>
          </cell>
          <cell r="I370">
            <v>160</v>
          </cell>
          <cell r="J370" t="str">
            <v>MONITORADO</v>
          </cell>
          <cell r="K370" t="str">
            <v>Positiva</v>
          </cell>
          <cell r="L370" t="str">
            <v>NÃO</v>
          </cell>
          <cell r="M370" t="str">
            <v>IMPORTADO</v>
          </cell>
          <cell r="N370" t="str">
            <v>IMPORTADO</v>
          </cell>
          <cell r="P370">
            <v>19.66</v>
          </cell>
          <cell r="Q370">
            <v>19.66</v>
          </cell>
          <cell r="R370">
            <v>19.899999999999999</v>
          </cell>
          <cell r="S370">
            <v>20.149999999999999</v>
          </cell>
          <cell r="T370">
            <v>18.55</v>
          </cell>
          <cell r="U370">
            <v>0</v>
          </cell>
          <cell r="V370">
            <v>0</v>
          </cell>
          <cell r="W370">
            <v>19.899999999999999</v>
          </cell>
          <cell r="X370">
            <v>20.399999999999999</v>
          </cell>
          <cell r="Y370">
            <v>20.149999999999999</v>
          </cell>
          <cell r="Z370">
            <v>20.399999999999999</v>
          </cell>
          <cell r="AA370">
            <v>20.66</v>
          </cell>
          <cell r="AB370">
            <v>20.92</v>
          </cell>
          <cell r="AC370">
            <v>20.27</v>
          </cell>
          <cell r="AD370">
            <v>20.27</v>
          </cell>
          <cell r="AE370">
            <v>20.53</v>
          </cell>
          <cell r="AF370">
            <v>21.19</v>
          </cell>
          <cell r="AG370">
            <v>21.06</v>
          </cell>
          <cell r="AH370">
            <v>0</v>
          </cell>
          <cell r="AI370">
            <v>27.18</v>
          </cell>
          <cell r="AJ370">
            <v>27.18</v>
          </cell>
          <cell r="AK370">
            <v>27.51</v>
          </cell>
          <cell r="AL370">
            <v>27.86</v>
          </cell>
          <cell r="AM370">
            <v>25.64</v>
          </cell>
          <cell r="AN370">
            <v>0</v>
          </cell>
          <cell r="AO370">
            <v>0</v>
          </cell>
          <cell r="AP370">
            <v>27.51</v>
          </cell>
          <cell r="AQ370">
            <v>28.2</v>
          </cell>
          <cell r="AR370">
            <v>27.86</v>
          </cell>
          <cell r="AS370">
            <v>28.2</v>
          </cell>
          <cell r="AT370">
            <v>28.56</v>
          </cell>
          <cell r="AU370">
            <v>28.92</v>
          </cell>
          <cell r="AV370">
            <v>28.02</v>
          </cell>
          <cell r="AW370">
            <v>28.02</v>
          </cell>
          <cell r="AX370">
            <v>28.38</v>
          </cell>
          <cell r="AY370">
            <v>29.29</v>
          </cell>
          <cell r="AZ370">
            <v>29.11</v>
          </cell>
          <cell r="BB370">
            <v>20.27</v>
          </cell>
          <cell r="BC370">
            <v>28.02</v>
          </cell>
          <cell r="BD370">
            <v>0.19500000000000001</v>
          </cell>
          <cell r="BE370">
            <v>0.04</v>
          </cell>
          <cell r="BF370" t="str">
            <v>#_NA</v>
          </cell>
          <cell r="BG370" t="str">
            <v>#_NA</v>
          </cell>
          <cell r="BH370" t="str">
            <v>#_NA</v>
          </cell>
          <cell r="BI370" t="str">
            <v>-</v>
          </cell>
          <cell r="BJ370" t="str">
            <v>-</v>
          </cell>
          <cell r="BK370">
            <v>0.16145999999999999</v>
          </cell>
          <cell r="BL370">
            <v>0.33600000000000002</v>
          </cell>
          <cell r="BM370">
            <v>11.29</v>
          </cell>
          <cell r="BN370" t="str">
            <v>-</v>
          </cell>
          <cell r="BO370">
            <v>0.36759999999999998</v>
          </cell>
          <cell r="BP370">
            <v>10.75</v>
          </cell>
          <cell r="BQ370" t="str">
            <v>-</v>
          </cell>
          <cell r="BR370" t="str">
            <v>SIM</v>
          </cell>
          <cell r="BS370" t="str">
            <v>NÃO</v>
          </cell>
          <cell r="BT370" t="str">
            <v>PR|G|IMPORTADO|NÃO|Positiva</v>
          </cell>
          <cell r="BV370" t="str">
            <v>TBD</v>
          </cell>
          <cell r="BW370">
            <v>0</v>
          </cell>
          <cell r="BX370" t="str">
            <v>#ERRO</v>
          </cell>
          <cell r="BY370">
            <v>10.75</v>
          </cell>
          <cell r="BZ370" t="str">
            <v>-</v>
          </cell>
          <cell r="CB370" t="str">
            <v>TBD</v>
          </cell>
          <cell r="CC370" t="str">
            <v>TBD</v>
          </cell>
          <cell r="CD370" t="str">
            <v>TBD</v>
          </cell>
          <cell r="CE370" t="str">
            <v>#ERRO</v>
          </cell>
          <cell r="CF370" t="str">
            <v>-</v>
          </cell>
        </row>
        <row r="371">
          <cell r="A371" t="str">
            <v>22853-0</v>
          </cell>
          <cell r="B371" t="str">
            <v>22853-0</v>
          </cell>
          <cell r="C371">
            <v>7896714294377</v>
          </cell>
          <cell r="D371" t="str">
            <v>PARACETAMOL 750MG CPR CT BL 2X10</v>
          </cell>
          <cell r="E371" t="str">
            <v>SIM</v>
          </cell>
          <cell r="F371" t="str">
            <v>G</v>
          </cell>
          <cell r="G371" t="str">
            <v>TOTAL CARTEIRA</v>
          </cell>
          <cell r="H371">
            <v>5</v>
          </cell>
          <cell r="I371">
            <v>60</v>
          </cell>
          <cell r="J371" t="str">
            <v>LIBERADO</v>
          </cell>
          <cell r="K371" t="str">
            <v>Negativa</v>
          </cell>
          <cell r="L371" t="str">
            <v>SIM</v>
          </cell>
          <cell r="M371" t="str">
            <v>NACIONAL</v>
          </cell>
          <cell r="N371" t="str">
            <v>NACIONAL</v>
          </cell>
          <cell r="P371">
            <v>17.11</v>
          </cell>
          <cell r="Q371">
            <v>19.170000000000002</v>
          </cell>
          <cell r="R371">
            <v>19.399999999999999</v>
          </cell>
          <cell r="S371">
            <v>19.64</v>
          </cell>
          <cell r="T371">
            <v>18.079999999999998</v>
          </cell>
          <cell r="U371">
            <v>0</v>
          </cell>
          <cell r="V371">
            <v>0</v>
          </cell>
          <cell r="W371">
            <v>17.32</v>
          </cell>
          <cell r="X371">
            <v>19.89</v>
          </cell>
          <cell r="Y371">
            <v>17.54</v>
          </cell>
          <cell r="Z371">
            <v>17.760000000000002</v>
          </cell>
          <cell r="AA371">
            <v>20.14</v>
          </cell>
          <cell r="AB371">
            <v>20.399999999999999</v>
          </cell>
          <cell r="AC371">
            <v>19.760000000000002</v>
          </cell>
          <cell r="AD371">
            <v>17.649999999999999</v>
          </cell>
          <cell r="AE371">
            <v>20.010000000000002</v>
          </cell>
          <cell r="AF371">
            <v>20.66</v>
          </cell>
          <cell r="AG371">
            <v>20.53</v>
          </cell>
          <cell r="AH371">
            <v>0</v>
          </cell>
          <cell r="AI371">
            <v>23.65</v>
          </cell>
          <cell r="AJ371">
            <v>25.72</v>
          </cell>
          <cell r="AK371">
            <v>26.02</v>
          </cell>
          <cell r="AL371">
            <v>26.35</v>
          </cell>
          <cell r="AM371">
            <v>24.25</v>
          </cell>
          <cell r="AN371">
            <v>0</v>
          </cell>
          <cell r="AO371">
            <v>0</v>
          </cell>
          <cell r="AP371">
            <v>23.94</v>
          </cell>
          <cell r="AQ371">
            <v>26.68</v>
          </cell>
          <cell r="AR371">
            <v>24.25</v>
          </cell>
          <cell r="AS371">
            <v>24.55</v>
          </cell>
          <cell r="AT371">
            <v>27.02</v>
          </cell>
          <cell r="AU371">
            <v>27.37</v>
          </cell>
          <cell r="AV371">
            <v>26.51</v>
          </cell>
          <cell r="AW371">
            <v>24.4</v>
          </cell>
          <cell r="AX371">
            <v>26.84</v>
          </cell>
          <cell r="AY371">
            <v>27.71</v>
          </cell>
          <cell r="AZ371">
            <v>27.54</v>
          </cell>
          <cell r="BB371">
            <v>19.760000000000002</v>
          </cell>
          <cell r="BC371">
            <v>26.51</v>
          </cell>
          <cell r="BD371">
            <v>0.19500000000000001</v>
          </cell>
          <cell r="BE371">
            <v>0.12</v>
          </cell>
          <cell r="BF371" t="str">
            <v>#_NA</v>
          </cell>
          <cell r="BG371" t="str">
            <v>#_NA</v>
          </cell>
          <cell r="BH371" t="str">
            <v>#_NA</v>
          </cell>
          <cell r="BI371" t="str">
            <v>-</v>
          </cell>
          <cell r="BJ371" t="str">
            <v>-</v>
          </cell>
          <cell r="BK371">
            <v>8.523E-2</v>
          </cell>
          <cell r="BL371">
            <v>0.75900000000000001</v>
          </cell>
          <cell r="BM371">
            <v>4.3600000000000003</v>
          </cell>
          <cell r="BN371" t="str">
            <v>-</v>
          </cell>
          <cell r="BO371">
            <v>0.77049999999999996</v>
          </cell>
          <cell r="BP371">
            <v>4.1500000000000004</v>
          </cell>
          <cell r="BQ371" t="str">
            <v>-</v>
          </cell>
          <cell r="BR371" t="str">
            <v>NÃO</v>
          </cell>
          <cell r="BS371" t="str">
            <v>NÃO</v>
          </cell>
          <cell r="BT371" t="str">
            <v>PR|G|NACIONAL|SIM|Negativa</v>
          </cell>
          <cell r="BV371" t="str">
            <v>TBD</v>
          </cell>
          <cell r="BW371">
            <v>0</v>
          </cell>
          <cell r="BX371" t="str">
            <v>#ERRO</v>
          </cell>
          <cell r="BY371">
            <v>4.1500000000000004</v>
          </cell>
          <cell r="BZ371" t="str">
            <v>-</v>
          </cell>
          <cell r="CB371" t="str">
            <v>TBD</v>
          </cell>
          <cell r="CC371" t="str">
            <v>TBD</v>
          </cell>
          <cell r="CD371" t="str">
            <v>TBD</v>
          </cell>
          <cell r="CE371" t="str">
            <v>#ERRO</v>
          </cell>
          <cell r="CF371" t="str">
            <v>-</v>
          </cell>
        </row>
        <row r="372">
          <cell r="A372" t="str">
            <v>22854-0</v>
          </cell>
          <cell r="B372" t="str">
            <v>22854-0</v>
          </cell>
          <cell r="C372">
            <v>7896714294384</v>
          </cell>
          <cell r="D372" t="str">
            <v>PARACETAMOL 750MG CPR DISPL BL 50X4</v>
          </cell>
          <cell r="E372" t="str">
            <v>SIM</v>
          </cell>
          <cell r="F372" t="str">
            <v>G</v>
          </cell>
          <cell r="G372" t="str">
            <v>TOTAL CARTEIRA</v>
          </cell>
          <cell r="H372">
            <v>5</v>
          </cell>
          <cell r="I372">
            <v>12</v>
          </cell>
          <cell r="J372" t="str">
            <v>LIBERADO</v>
          </cell>
          <cell r="K372" t="str">
            <v>Negativa</v>
          </cell>
          <cell r="L372" t="str">
            <v>SIM</v>
          </cell>
          <cell r="M372" t="str">
            <v>NACIONAL</v>
          </cell>
          <cell r="N372" t="str">
            <v>NACIONAL</v>
          </cell>
          <cell r="P372">
            <v>171.27</v>
          </cell>
          <cell r="Q372">
            <v>191.82</v>
          </cell>
          <cell r="R372">
            <v>194.16</v>
          </cell>
          <cell r="S372">
            <v>196.56</v>
          </cell>
          <cell r="T372">
            <v>180.92</v>
          </cell>
          <cell r="U372">
            <v>0</v>
          </cell>
          <cell r="V372">
            <v>0</v>
          </cell>
          <cell r="W372">
            <v>173.36</v>
          </cell>
          <cell r="X372">
            <v>199.01</v>
          </cell>
          <cell r="Y372">
            <v>175.5</v>
          </cell>
          <cell r="Z372">
            <v>177.69</v>
          </cell>
          <cell r="AA372">
            <v>201.53</v>
          </cell>
          <cell r="AB372">
            <v>204.12</v>
          </cell>
          <cell r="AC372">
            <v>197.78</v>
          </cell>
          <cell r="AD372">
            <v>176.59</v>
          </cell>
          <cell r="AE372">
            <v>200.26</v>
          </cell>
          <cell r="AF372">
            <v>206.77</v>
          </cell>
          <cell r="AG372">
            <v>205.43</v>
          </cell>
          <cell r="AH372">
            <v>0</v>
          </cell>
          <cell r="AI372">
            <v>236.77</v>
          </cell>
          <cell r="AJ372">
            <v>257.32</v>
          </cell>
          <cell r="AK372">
            <v>260.45999999999998</v>
          </cell>
          <cell r="AL372">
            <v>263.68</v>
          </cell>
          <cell r="AM372">
            <v>242.7</v>
          </cell>
          <cell r="AN372">
            <v>0</v>
          </cell>
          <cell r="AO372">
            <v>0</v>
          </cell>
          <cell r="AP372">
            <v>239.66</v>
          </cell>
          <cell r="AQ372">
            <v>266.95999999999998</v>
          </cell>
          <cell r="AR372">
            <v>242.62</v>
          </cell>
          <cell r="AS372">
            <v>245.65</v>
          </cell>
          <cell r="AT372">
            <v>270.35000000000002</v>
          </cell>
          <cell r="AU372">
            <v>273.82</v>
          </cell>
          <cell r="AV372">
            <v>265.31</v>
          </cell>
          <cell r="AW372">
            <v>244.13</v>
          </cell>
          <cell r="AX372">
            <v>268.64</v>
          </cell>
          <cell r="AY372">
            <v>277.37</v>
          </cell>
          <cell r="AZ372">
            <v>275.58</v>
          </cell>
          <cell r="BB372">
            <v>197.78</v>
          </cell>
          <cell r="BC372">
            <v>265.31</v>
          </cell>
          <cell r="BD372">
            <v>0.19500000000000001</v>
          </cell>
          <cell r="BE372">
            <v>0.12</v>
          </cell>
          <cell r="BF372" t="str">
            <v>#_NA</v>
          </cell>
          <cell r="BG372" t="str">
            <v>#_NA</v>
          </cell>
          <cell r="BH372" t="str">
            <v>#_NA</v>
          </cell>
          <cell r="BI372" t="str">
            <v>-</v>
          </cell>
          <cell r="BJ372" t="str">
            <v>-</v>
          </cell>
          <cell r="BK372">
            <v>8.523E-2</v>
          </cell>
          <cell r="BL372">
            <v>0.65629999999999999</v>
          </cell>
          <cell r="BM372">
            <v>62.18</v>
          </cell>
          <cell r="BN372" t="str">
            <v>-</v>
          </cell>
          <cell r="BO372">
            <v>0.67269999999999996</v>
          </cell>
          <cell r="BP372">
            <v>59.22</v>
          </cell>
          <cell r="BQ372" t="str">
            <v>-</v>
          </cell>
          <cell r="BR372" t="str">
            <v>NÃO</v>
          </cell>
          <cell r="BS372" t="str">
            <v>NÃO</v>
          </cell>
          <cell r="BT372" t="str">
            <v>PR|G|NACIONAL|SIM|Negativa</v>
          </cell>
          <cell r="BV372" t="str">
            <v>TBD</v>
          </cell>
          <cell r="BW372">
            <v>0</v>
          </cell>
          <cell r="BX372" t="str">
            <v>#ERRO</v>
          </cell>
          <cell r="BY372">
            <v>59.22</v>
          </cell>
          <cell r="BZ372" t="str">
            <v>-</v>
          </cell>
          <cell r="CB372" t="str">
            <v>TBD</v>
          </cell>
          <cell r="CC372" t="str">
            <v>TBD</v>
          </cell>
          <cell r="CD372" t="str">
            <v>TBD</v>
          </cell>
          <cell r="CE372" t="str">
            <v>#ERRO</v>
          </cell>
          <cell r="CF372" t="str">
            <v>-</v>
          </cell>
        </row>
        <row r="373">
          <cell r="A373" t="str">
            <v>19489-1</v>
          </cell>
          <cell r="B373" t="str">
            <v>19489-1</v>
          </cell>
          <cell r="C373">
            <v>7898947385730</v>
          </cell>
          <cell r="D373" t="str">
            <v>SUCCINATO METOPROLOL 50MG CT BL 30 CPRV</v>
          </cell>
          <cell r="E373" t="str">
            <v>SIM</v>
          </cell>
          <cell r="F373" t="str">
            <v>G</v>
          </cell>
          <cell r="G373" t="str">
            <v>TOTAL CARTEIRA</v>
          </cell>
          <cell r="H373">
            <v>2</v>
          </cell>
          <cell r="I373">
            <v>120</v>
          </cell>
          <cell r="J373" t="str">
            <v>MONITORADO</v>
          </cell>
          <cell r="K373" t="str">
            <v>Positiva</v>
          </cell>
          <cell r="L373" t="str">
            <v>NÃO</v>
          </cell>
          <cell r="M373" t="str">
            <v>IMPORTADO</v>
          </cell>
          <cell r="N373" t="str">
            <v>IMPORTADO</v>
          </cell>
          <cell r="P373">
            <v>39.520000000000003</v>
          </cell>
          <cell r="Q373">
            <v>39.520000000000003</v>
          </cell>
          <cell r="R373">
            <v>40</v>
          </cell>
          <cell r="S373">
            <v>40.49</v>
          </cell>
          <cell r="T373">
            <v>37.270000000000003</v>
          </cell>
          <cell r="U373">
            <v>0</v>
          </cell>
          <cell r="V373">
            <v>0</v>
          </cell>
          <cell r="W373">
            <v>40</v>
          </cell>
          <cell r="X373">
            <v>41</v>
          </cell>
          <cell r="Y373">
            <v>40.49</v>
          </cell>
          <cell r="Z373">
            <v>41</v>
          </cell>
          <cell r="AA373">
            <v>41.52</v>
          </cell>
          <cell r="AB373">
            <v>42.05</v>
          </cell>
          <cell r="AC373">
            <v>40.75</v>
          </cell>
          <cell r="AD373">
            <v>40.75</v>
          </cell>
          <cell r="AE373">
            <v>41.26</v>
          </cell>
          <cell r="AF373">
            <v>42.6</v>
          </cell>
          <cell r="AG373">
            <v>42.32</v>
          </cell>
          <cell r="AH373">
            <v>0</v>
          </cell>
          <cell r="AI373">
            <v>54.63</v>
          </cell>
          <cell r="AJ373">
            <v>54.63</v>
          </cell>
          <cell r="AK373">
            <v>55.3</v>
          </cell>
          <cell r="AL373">
            <v>55.98</v>
          </cell>
          <cell r="AM373">
            <v>51.52</v>
          </cell>
          <cell r="AN373">
            <v>0</v>
          </cell>
          <cell r="AO373">
            <v>0</v>
          </cell>
          <cell r="AP373">
            <v>55.3</v>
          </cell>
          <cell r="AQ373">
            <v>56.68</v>
          </cell>
          <cell r="AR373">
            <v>55.98</v>
          </cell>
          <cell r="AS373">
            <v>56.68</v>
          </cell>
          <cell r="AT373">
            <v>57.4</v>
          </cell>
          <cell r="AU373">
            <v>58.13</v>
          </cell>
          <cell r="AV373">
            <v>56.33</v>
          </cell>
          <cell r="AW373">
            <v>56.33</v>
          </cell>
          <cell r="AX373">
            <v>57.04</v>
          </cell>
          <cell r="AY373">
            <v>58.89</v>
          </cell>
          <cell r="AZ373">
            <v>58.5</v>
          </cell>
          <cell r="BB373">
            <v>40.75</v>
          </cell>
          <cell r="BC373">
            <v>56.33</v>
          </cell>
          <cell r="BD373">
            <v>0.19500000000000001</v>
          </cell>
          <cell r="BE373">
            <v>0.04</v>
          </cell>
          <cell r="BF373" t="str">
            <v>#_NA</v>
          </cell>
          <cell r="BG373" t="str">
            <v>#_NA</v>
          </cell>
          <cell r="BH373" t="str">
            <v>#_NA</v>
          </cell>
          <cell r="BI373" t="str">
            <v>-</v>
          </cell>
          <cell r="BJ373" t="str">
            <v>-</v>
          </cell>
          <cell r="BK373">
            <v>0.16145999999999999</v>
          </cell>
          <cell r="BL373">
            <v>0.49330000000000002</v>
          </cell>
          <cell r="BM373">
            <v>17.309999999999999</v>
          </cell>
          <cell r="BN373" t="str">
            <v>-</v>
          </cell>
          <cell r="BO373">
            <v>0.51749999999999996</v>
          </cell>
          <cell r="BP373">
            <v>16.489999999999998</v>
          </cell>
          <cell r="BQ373" t="str">
            <v>-</v>
          </cell>
          <cell r="BR373" t="str">
            <v>NÃO</v>
          </cell>
          <cell r="BS373" t="str">
            <v>NÃO</v>
          </cell>
          <cell r="BT373" t="str">
            <v>PR|G|IMPORTADO|NÃO|Positiva</v>
          </cell>
          <cell r="BV373" t="str">
            <v>TBD</v>
          </cell>
          <cell r="BW373">
            <v>0</v>
          </cell>
          <cell r="BX373" t="str">
            <v>#ERRO</v>
          </cell>
          <cell r="BY373">
            <v>16.489999999999998</v>
          </cell>
          <cell r="BZ373" t="str">
            <v>-</v>
          </cell>
          <cell r="CB373" t="str">
            <v>TBD</v>
          </cell>
          <cell r="CC373" t="str">
            <v>TBD</v>
          </cell>
          <cell r="CD373" t="str">
            <v>TBD</v>
          </cell>
          <cell r="CE373" t="str">
            <v>#ERRO</v>
          </cell>
          <cell r="CF373" t="str">
            <v>-</v>
          </cell>
        </row>
        <row r="374">
          <cell r="A374" t="str">
            <v>22831-0</v>
          </cell>
          <cell r="B374" t="str">
            <v>22831-0</v>
          </cell>
          <cell r="C374">
            <v>7896714294278</v>
          </cell>
          <cell r="D374" t="str">
            <v>HEMIFUM BISOPROLOL 1,25MG BL X 30 CPRV</v>
          </cell>
          <cell r="E374" t="str">
            <v>SIM</v>
          </cell>
          <cell r="F374" t="str">
            <v>G</v>
          </cell>
          <cell r="G374" t="str">
            <v>LANÇAMENTOS</v>
          </cell>
          <cell r="H374">
            <v>5</v>
          </cell>
          <cell r="I374">
            <v>60</v>
          </cell>
          <cell r="J374" t="str">
            <v>MONITORADO</v>
          </cell>
          <cell r="K374" t="str">
            <v>Positiva</v>
          </cell>
          <cell r="L374" t="str">
            <v>SIM</v>
          </cell>
          <cell r="M374" t="str">
            <v>NACIONAL</v>
          </cell>
          <cell r="N374" t="str">
            <v>NACIONAL</v>
          </cell>
          <cell r="P374">
            <v>48.69</v>
          </cell>
          <cell r="Q374">
            <v>48.69</v>
          </cell>
          <cell r="R374">
            <v>49.28</v>
          </cell>
          <cell r="S374">
            <v>49.89</v>
          </cell>
          <cell r="T374">
            <v>45.92</v>
          </cell>
          <cell r="U374">
            <v>0</v>
          </cell>
          <cell r="V374">
            <v>0</v>
          </cell>
          <cell r="W374">
            <v>49.28</v>
          </cell>
          <cell r="X374">
            <v>50.51</v>
          </cell>
          <cell r="Y374">
            <v>49.89</v>
          </cell>
          <cell r="Z374">
            <v>50.51</v>
          </cell>
          <cell r="AA374">
            <v>51.15</v>
          </cell>
          <cell r="AB374">
            <v>51.81</v>
          </cell>
          <cell r="AC374">
            <v>50.2</v>
          </cell>
          <cell r="AD374">
            <v>50.2</v>
          </cell>
          <cell r="AE374">
            <v>50.83</v>
          </cell>
          <cell r="AF374">
            <v>52.48</v>
          </cell>
          <cell r="AG374">
            <v>52.14</v>
          </cell>
          <cell r="AH374">
            <v>0</v>
          </cell>
          <cell r="AI374">
            <v>67.31</v>
          </cell>
          <cell r="AJ374">
            <v>67.31</v>
          </cell>
          <cell r="AK374">
            <v>68.13</v>
          </cell>
          <cell r="AL374">
            <v>68.97</v>
          </cell>
          <cell r="AM374">
            <v>63.48</v>
          </cell>
          <cell r="AN374">
            <v>0</v>
          </cell>
          <cell r="AO374">
            <v>0</v>
          </cell>
          <cell r="AP374">
            <v>68.13</v>
          </cell>
          <cell r="AQ374">
            <v>69.83</v>
          </cell>
          <cell r="AR374">
            <v>68.97</v>
          </cell>
          <cell r="AS374">
            <v>69.83</v>
          </cell>
          <cell r="AT374">
            <v>70.709999999999994</v>
          </cell>
          <cell r="AU374">
            <v>71.62</v>
          </cell>
          <cell r="AV374">
            <v>69.400000000000006</v>
          </cell>
          <cell r="AW374">
            <v>69.400000000000006</v>
          </cell>
          <cell r="AX374">
            <v>70.27</v>
          </cell>
          <cell r="AY374">
            <v>72.55</v>
          </cell>
          <cell r="AZ374">
            <v>72.08</v>
          </cell>
          <cell r="BB374">
            <v>50.2</v>
          </cell>
          <cell r="BC374">
            <v>69.400000000000006</v>
          </cell>
          <cell r="BD374">
            <v>0.19500000000000001</v>
          </cell>
          <cell r="BE374">
            <v>0.12</v>
          </cell>
          <cell r="BF374" t="str">
            <v>#_NA</v>
          </cell>
          <cell r="BG374" t="str">
            <v>#_NA</v>
          </cell>
          <cell r="BH374" t="str">
            <v>#_NA</v>
          </cell>
          <cell r="BI374" t="str">
            <v>-</v>
          </cell>
          <cell r="BJ374" t="str">
            <v>-</v>
          </cell>
          <cell r="BK374">
            <v>8.523E-2</v>
          </cell>
          <cell r="BL374">
            <v>0.68379999999999996</v>
          </cell>
          <cell r="BM374">
            <v>14.52</v>
          </cell>
          <cell r="BN374" t="str">
            <v>-</v>
          </cell>
          <cell r="BO374">
            <v>0.79820000000000002</v>
          </cell>
          <cell r="BP374">
            <v>9.27</v>
          </cell>
          <cell r="BQ374" t="str">
            <v>-</v>
          </cell>
          <cell r="BR374" t="str">
            <v>SIM</v>
          </cell>
          <cell r="BS374" t="str">
            <v>NÃO</v>
          </cell>
          <cell r="BT374" t="str">
            <v>PR|G|NACIONAL|SIM|Positiva</v>
          </cell>
          <cell r="BV374" t="str">
            <v>TBD</v>
          </cell>
          <cell r="BW374">
            <v>0</v>
          </cell>
          <cell r="BX374" t="str">
            <v>#ERRO</v>
          </cell>
          <cell r="BY374">
            <v>9.27</v>
          </cell>
          <cell r="BZ374" t="str">
            <v>-</v>
          </cell>
          <cell r="CB374" t="str">
            <v>TBD</v>
          </cell>
          <cell r="CC374" t="str">
            <v>TBD</v>
          </cell>
          <cell r="CD374" t="str">
            <v>TBD</v>
          </cell>
          <cell r="CE374" t="str">
            <v>#ERRO</v>
          </cell>
          <cell r="CF374" t="str">
            <v>-</v>
          </cell>
        </row>
        <row r="375">
          <cell r="A375" t="str">
            <v>22834-0</v>
          </cell>
          <cell r="B375" t="str">
            <v>22834-0</v>
          </cell>
          <cell r="C375">
            <v>7896714294308</v>
          </cell>
          <cell r="D375" t="str">
            <v>HEMIFUM BISOPROLOL 2,5MG BL X 30 CPRV</v>
          </cell>
          <cell r="E375" t="str">
            <v>SIM</v>
          </cell>
          <cell r="F375" t="str">
            <v>G</v>
          </cell>
          <cell r="G375" t="str">
            <v>LANÇAMENTOS</v>
          </cell>
          <cell r="H375">
            <v>5</v>
          </cell>
          <cell r="I375">
            <v>60</v>
          </cell>
          <cell r="J375" t="str">
            <v>MONITORADO</v>
          </cell>
          <cell r="K375" t="str">
            <v>Positiva</v>
          </cell>
          <cell r="L375" t="str">
            <v>SIM</v>
          </cell>
          <cell r="M375" t="str">
            <v>NACIONAL</v>
          </cell>
          <cell r="N375" t="str">
            <v>NACIONAL</v>
          </cell>
          <cell r="P375">
            <v>41.52</v>
          </cell>
          <cell r="Q375">
            <v>41.52</v>
          </cell>
          <cell r="R375">
            <v>42.02</v>
          </cell>
          <cell r="S375">
            <v>42.54</v>
          </cell>
          <cell r="T375">
            <v>39.159999999999997</v>
          </cell>
          <cell r="U375">
            <v>0</v>
          </cell>
          <cell r="V375">
            <v>0</v>
          </cell>
          <cell r="W375">
            <v>42.02</v>
          </cell>
          <cell r="X375">
            <v>43.08</v>
          </cell>
          <cell r="Y375">
            <v>42.54</v>
          </cell>
          <cell r="Z375">
            <v>43.08</v>
          </cell>
          <cell r="AA375">
            <v>43.62</v>
          </cell>
          <cell r="AB375">
            <v>44.18</v>
          </cell>
          <cell r="AC375">
            <v>42.81</v>
          </cell>
          <cell r="AD375">
            <v>42.81</v>
          </cell>
          <cell r="AE375">
            <v>43.35</v>
          </cell>
          <cell r="AF375">
            <v>44.75</v>
          </cell>
          <cell r="AG375">
            <v>44.46</v>
          </cell>
          <cell r="AH375">
            <v>0</v>
          </cell>
          <cell r="AI375">
            <v>57.4</v>
          </cell>
          <cell r="AJ375">
            <v>57.4</v>
          </cell>
          <cell r="AK375">
            <v>58.09</v>
          </cell>
          <cell r="AL375">
            <v>58.81</v>
          </cell>
          <cell r="AM375">
            <v>54.14</v>
          </cell>
          <cell r="AN375">
            <v>0</v>
          </cell>
          <cell r="AO375">
            <v>0</v>
          </cell>
          <cell r="AP375">
            <v>58.09</v>
          </cell>
          <cell r="AQ375">
            <v>59.56</v>
          </cell>
          <cell r="AR375">
            <v>58.81</v>
          </cell>
          <cell r="AS375">
            <v>59.56</v>
          </cell>
          <cell r="AT375">
            <v>60.3</v>
          </cell>
          <cell r="AU375">
            <v>61.08</v>
          </cell>
          <cell r="AV375">
            <v>59.18</v>
          </cell>
          <cell r="AW375">
            <v>59.18</v>
          </cell>
          <cell r="AX375">
            <v>59.93</v>
          </cell>
          <cell r="AY375">
            <v>61.86</v>
          </cell>
          <cell r="AZ375">
            <v>61.46</v>
          </cell>
          <cell r="BB375">
            <v>42.81</v>
          </cell>
          <cell r="BC375">
            <v>59.18</v>
          </cell>
          <cell r="BD375">
            <v>0.19500000000000001</v>
          </cell>
          <cell r="BE375">
            <v>0.12</v>
          </cell>
          <cell r="BF375" t="str">
            <v>#_NA</v>
          </cell>
          <cell r="BG375" t="str">
            <v>#_NA</v>
          </cell>
          <cell r="BH375" t="str">
            <v>#_NA</v>
          </cell>
          <cell r="BI375" t="str">
            <v>-</v>
          </cell>
          <cell r="BJ375" t="str">
            <v>-</v>
          </cell>
          <cell r="BK375">
            <v>8.523E-2</v>
          </cell>
          <cell r="BL375">
            <v>0.54690000000000005</v>
          </cell>
          <cell r="BM375">
            <v>17.739999999999998</v>
          </cell>
          <cell r="BN375" t="str">
            <v>-</v>
          </cell>
          <cell r="BO375">
            <v>0.65749999999999997</v>
          </cell>
          <cell r="BP375">
            <v>13.41</v>
          </cell>
          <cell r="BQ375" t="str">
            <v>-</v>
          </cell>
          <cell r="BR375" t="str">
            <v>SIM</v>
          </cell>
          <cell r="BS375" t="str">
            <v>NÃO</v>
          </cell>
          <cell r="BT375" t="str">
            <v>PR|G|NACIONAL|SIM|Positiva</v>
          </cell>
          <cell r="BV375" t="str">
            <v>TBD</v>
          </cell>
          <cell r="BW375">
            <v>0</v>
          </cell>
          <cell r="BX375" t="str">
            <v>#ERRO</v>
          </cell>
          <cell r="BY375">
            <v>13.41</v>
          </cell>
          <cell r="BZ375" t="str">
            <v>-</v>
          </cell>
          <cell r="CB375" t="str">
            <v>TBD</v>
          </cell>
          <cell r="CC375" t="str">
            <v>TBD</v>
          </cell>
          <cell r="CD375" t="str">
            <v>TBD</v>
          </cell>
          <cell r="CE375" t="str">
            <v>#ERRO</v>
          </cell>
          <cell r="CF375" t="str">
            <v>-</v>
          </cell>
        </row>
        <row r="376">
          <cell r="A376" t="str">
            <v>22832-0</v>
          </cell>
          <cell r="B376" t="str">
            <v>22832-0</v>
          </cell>
          <cell r="C376">
            <v>7896714294285</v>
          </cell>
          <cell r="D376" t="str">
            <v>HEMIFUM BISOPROLOL 5MG BL X 30 CPRV</v>
          </cell>
          <cell r="E376" t="str">
            <v>SIM</v>
          </cell>
          <cell r="F376" t="str">
            <v>G</v>
          </cell>
          <cell r="G376" t="str">
            <v>LANÇAMENTOS</v>
          </cell>
          <cell r="H376">
            <v>5</v>
          </cell>
          <cell r="I376">
            <v>60</v>
          </cell>
          <cell r="J376" t="str">
            <v>MONITORADO</v>
          </cell>
          <cell r="K376" t="str">
            <v>Positiva</v>
          </cell>
          <cell r="L376" t="str">
            <v>SIM</v>
          </cell>
          <cell r="M376" t="str">
            <v>NACIONAL</v>
          </cell>
          <cell r="N376" t="str">
            <v>NACIONAL</v>
          </cell>
          <cell r="P376">
            <v>51.89</v>
          </cell>
          <cell r="Q376">
            <v>51.89</v>
          </cell>
          <cell r="R376">
            <v>52.52</v>
          </cell>
          <cell r="S376">
            <v>53.17</v>
          </cell>
          <cell r="T376">
            <v>48.94</v>
          </cell>
          <cell r="U376">
            <v>0</v>
          </cell>
          <cell r="V376">
            <v>0</v>
          </cell>
          <cell r="W376">
            <v>52.52</v>
          </cell>
          <cell r="X376">
            <v>53.84</v>
          </cell>
          <cell r="Y376">
            <v>53.17</v>
          </cell>
          <cell r="Z376">
            <v>53.84</v>
          </cell>
          <cell r="AA376">
            <v>54.52</v>
          </cell>
          <cell r="AB376">
            <v>55.22</v>
          </cell>
          <cell r="AC376">
            <v>53.5</v>
          </cell>
          <cell r="AD376">
            <v>53.5</v>
          </cell>
          <cell r="AE376">
            <v>54.18</v>
          </cell>
          <cell r="AF376">
            <v>55.94</v>
          </cell>
          <cell r="AG376">
            <v>55.57</v>
          </cell>
          <cell r="AH376">
            <v>0</v>
          </cell>
          <cell r="AI376">
            <v>71.73</v>
          </cell>
          <cell r="AJ376">
            <v>71.73</v>
          </cell>
          <cell r="AK376">
            <v>72.61</v>
          </cell>
          <cell r="AL376">
            <v>73.5</v>
          </cell>
          <cell r="AM376">
            <v>67.66</v>
          </cell>
          <cell r="AN376">
            <v>0</v>
          </cell>
          <cell r="AO376">
            <v>0</v>
          </cell>
          <cell r="AP376">
            <v>72.61</v>
          </cell>
          <cell r="AQ376">
            <v>74.430000000000007</v>
          </cell>
          <cell r="AR376">
            <v>73.5</v>
          </cell>
          <cell r="AS376">
            <v>74.430000000000007</v>
          </cell>
          <cell r="AT376">
            <v>75.37</v>
          </cell>
          <cell r="AU376">
            <v>76.34</v>
          </cell>
          <cell r="AV376">
            <v>73.959999999999994</v>
          </cell>
          <cell r="AW376">
            <v>73.959999999999994</v>
          </cell>
          <cell r="AX376">
            <v>74.900000000000006</v>
          </cell>
          <cell r="AY376">
            <v>77.33</v>
          </cell>
          <cell r="AZ376">
            <v>76.819999999999993</v>
          </cell>
          <cell r="BB376">
            <v>53.5</v>
          </cell>
          <cell r="BC376">
            <v>73.959999999999994</v>
          </cell>
          <cell r="BD376">
            <v>0.19500000000000001</v>
          </cell>
          <cell r="BE376">
            <v>0.12</v>
          </cell>
          <cell r="BF376" t="str">
            <v>#_NA</v>
          </cell>
          <cell r="BG376" t="str">
            <v>#_NA</v>
          </cell>
          <cell r="BH376" t="str">
            <v>#_NA</v>
          </cell>
          <cell r="BI376" t="str">
            <v>-</v>
          </cell>
          <cell r="BJ376" t="str">
            <v>-</v>
          </cell>
          <cell r="BK376">
            <v>8.523E-2</v>
          </cell>
          <cell r="BL376">
            <v>0.57520000000000004</v>
          </cell>
          <cell r="BM376">
            <v>20.79</v>
          </cell>
          <cell r="BN376" t="str">
            <v>-</v>
          </cell>
          <cell r="BO376">
            <v>0.68659999999999999</v>
          </cell>
          <cell r="BP376">
            <v>15.34</v>
          </cell>
          <cell r="BQ376" t="str">
            <v>-</v>
          </cell>
          <cell r="BR376" t="str">
            <v>SIM</v>
          </cell>
          <cell r="BS376" t="str">
            <v>NÃO</v>
          </cell>
          <cell r="BT376" t="str">
            <v>PR|G|NACIONAL|SIM|Positiva</v>
          </cell>
          <cell r="BV376" t="str">
            <v>TBD</v>
          </cell>
          <cell r="BW376">
            <v>0</v>
          </cell>
          <cell r="BX376" t="str">
            <v>#ERRO</v>
          </cell>
          <cell r="BY376">
            <v>15.34</v>
          </cell>
          <cell r="BZ376" t="str">
            <v>-</v>
          </cell>
          <cell r="CB376" t="str">
            <v>TBD</v>
          </cell>
          <cell r="CC376" t="str">
            <v>TBD</v>
          </cell>
          <cell r="CD376" t="str">
            <v>TBD</v>
          </cell>
          <cell r="CE376" t="str">
            <v>#ERRO</v>
          </cell>
          <cell r="CF376" t="str">
            <v>-</v>
          </cell>
        </row>
        <row r="377">
          <cell r="A377" t="str">
            <v>22830-0</v>
          </cell>
          <cell r="B377" t="str">
            <v>22830-0</v>
          </cell>
          <cell r="C377">
            <v>7896714294261</v>
          </cell>
          <cell r="D377" t="str">
            <v>HEMIFUM BISOPROLOL 10MG BL X 30 CPRV</v>
          </cell>
          <cell r="E377" t="str">
            <v>SIM</v>
          </cell>
          <cell r="F377" t="str">
            <v>G</v>
          </cell>
          <cell r="G377" t="str">
            <v>LANÇAMENTOS</v>
          </cell>
          <cell r="H377">
            <v>5</v>
          </cell>
          <cell r="I377">
            <v>60</v>
          </cell>
          <cell r="J377" t="str">
            <v>MONITORADO</v>
          </cell>
          <cell r="K377" t="str">
            <v>Positiva</v>
          </cell>
          <cell r="L377" t="str">
            <v>SIM</v>
          </cell>
          <cell r="M377" t="str">
            <v>NACIONAL</v>
          </cell>
          <cell r="N377" t="str">
            <v>NACIONAL</v>
          </cell>
          <cell r="P377">
            <v>62.28</v>
          </cell>
          <cell r="Q377">
            <v>62.28</v>
          </cell>
          <cell r="R377">
            <v>63.04</v>
          </cell>
          <cell r="S377">
            <v>63.81</v>
          </cell>
          <cell r="T377">
            <v>58.74</v>
          </cell>
          <cell r="U377">
            <v>0</v>
          </cell>
          <cell r="V377">
            <v>0</v>
          </cell>
          <cell r="W377">
            <v>63.04</v>
          </cell>
          <cell r="X377">
            <v>64.61</v>
          </cell>
          <cell r="Y377">
            <v>63.81</v>
          </cell>
          <cell r="Z377">
            <v>64.61</v>
          </cell>
          <cell r="AA377">
            <v>65.430000000000007</v>
          </cell>
          <cell r="AB377">
            <v>66.27</v>
          </cell>
          <cell r="AC377">
            <v>64.209999999999994</v>
          </cell>
          <cell r="AD377">
            <v>64.209999999999994</v>
          </cell>
          <cell r="AE377">
            <v>65.02</v>
          </cell>
          <cell r="AF377">
            <v>67.13</v>
          </cell>
          <cell r="AG377">
            <v>66.7</v>
          </cell>
          <cell r="AH377">
            <v>0</v>
          </cell>
          <cell r="AI377">
            <v>86.1</v>
          </cell>
          <cell r="AJ377">
            <v>86.1</v>
          </cell>
          <cell r="AK377">
            <v>87.15</v>
          </cell>
          <cell r="AL377">
            <v>88.21</v>
          </cell>
          <cell r="AM377">
            <v>81.2</v>
          </cell>
          <cell r="AN377">
            <v>0</v>
          </cell>
          <cell r="AO377">
            <v>0</v>
          </cell>
          <cell r="AP377">
            <v>87.15</v>
          </cell>
          <cell r="AQ377">
            <v>89.32</v>
          </cell>
          <cell r="AR377">
            <v>88.21</v>
          </cell>
          <cell r="AS377">
            <v>89.32</v>
          </cell>
          <cell r="AT377">
            <v>90.45</v>
          </cell>
          <cell r="AU377">
            <v>91.61</v>
          </cell>
          <cell r="AV377">
            <v>88.77</v>
          </cell>
          <cell r="AW377">
            <v>88.77</v>
          </cell>
          <cell r="AX377">
            <v>89.89</v>
          </cell>
          <cell r="AY377">
            <v>92.8</v>
          </cell>
          <cell r="AZ377">
            <v>92.21</v>
          </cell>
          <cell r="BB377">
            <v>64.209999999999994</v>
          </cell>
          <cell r="BC377">
            <v>88.77</v>
          </cell>
          <cell r="BD377">
            <v>0.19500000000000001</v>
          </cell>
          <cell r="BE377">
            <v>0.12</v>
          </cell>
          <cell r="BF377" t="str">
            <v>#_NA</v>
          </cell>
          <cell r="BG377" t="str">
            <v>#_NA</v>
          </cell>
          <cell r="BH377" t="str">
            <v>#_NA</v>
          </cell>
          <cell r="BI377" t="str">
            <v>-</v>
          </cell>
          <cell r="BJ377" t="str">
            <v>-</v>
          </cell>
          <cell r="BK377">
            <v>8.523E-2</v>
          </cell>
          <cell r="BL377">
            <v>0.59799999999999998</v>
          </cell>
          <cell r="BM377">
            <v>23.61</v>
          </cell>
          <cell r="BN377" t="str">
            <v>-</v>
          </cell>
          <cell r="BO377">
            <v>0.71</v>
          </cell>
          <cell r="BP377">
            <v>17.03</v>
          </cell>
          <cell r="BQ377" t="str">
            <v>-</v>
          </cell>
          <cell r="BR377" t="str">
            <v>SIM</v>
          </cell>
          <cell r="BS377" t="str">
            <v>NÃO</v>
          </cell>
          <cell r="BT377" t="str">
            <v>PR|G|NACIONAL|SIM|Positiva</v>
          </cell>
          <cell r="BV377" t="str">
            <v>TBD</v>
          </cell>
          <cell r="BW377">
            <v>0</v>
          </cell>
          <cell r="BX377" t="str">
            <v>#ERRO</v>
          </cell>
          <cell r="BY377">
            <v>17.03</v>
          </cell>
          <cell r="BZ377" t="str">
            <v>-</v>
          </cell>
          <cell r="CB377" t="str">
            <v>TBD</v>
          </cell>
          <cell r="CC377" t="str">
            <v>TBD</v>
          </cell>
          <cell r="CD377" t="str">
            <v>TBD</v>
          </cell>
          <cell r="CE377" t="str">
            <v>#ERRO</v>
          </cell>
          <cell r="CF377" t="str">
            <v>-</v>
          </cell>
        </row>
        <row r="378">
          <cell r="A378" t="str">
            <v>22887-0</v>
          </cell>
          <cell r="B378" t="str">
            <v>22887-0</v>
          </cell>
          <cell r="C378">
            <v>7896714294575</v>
          </cell>
          <cell r="D378" t="str">
            <v>FOSFATO DE SITAGLIPTINA 25MG BL X30 CPRV</v>
          </cell>
          <cell r="E378" t="str">
            <v>SIM</v>
          </cell>
          <cell r="F378" t="str">
            <v>G</v>
          </cell>
          <cell r="G378" t="str">
            <v>LANÇAMENTOS</v>
          </cell>
          <cell r="H378">
            <v>2</v>
          </cell>
          <cell r="I378">
            <v>60</v>
          </cell>
          <cell r="J378" t="str">
            <v>MONITORADO</v>
          </cell>
          <cell r="K378" t="str">
            <v>Positiva</v>
          </cell>
          <cell r="L378" t="str">
            <v>NÃO</v>
          </cell>
          <cell r="M378" t="str">
            <v>IMPORTADO</v>
          </cell>
          <cell r="N378" t="str">
            <v>IMPORTADO</v>
          </cell>
          <cell r="P378">
            <v>36.72</v>
          </cell>
          <cell r="Q378">
            <v>36.72</v>
          </cell>
          <cell r="R378">
            <v>37.17</v>
          </cell>
          <cell r="S378">
            <v>37.630000000000003</v>
          </cell>
          <cell r="T378">
            <v>34.64</v>
          </cell>
          <cell r="U378">
            <v>0</v>
          </cell>
          <cell r="V378">
            <v>0</v>
          </cell>
          <cell r="W378">
            <v>37.17</v>
          </cell>
          <cell r="X378">
            <v>38.1</v>
          </cell>
          <cell r="Y378">
            <v>37.630000000000003</v>
          </cell>
          <cell r="Z378">
            <v>38.1</v>
          </cell>
          <cell r="AA378">
            <v>38.58</v>
          </cell>
          <cell r="AB378">
            <v>39.08</v>
          </cell>
          <cell r="AC378">
            <v>37.86</v>
          </cell>
          <cell r="AD378">
            <v>37.86</v>
          </cell>
          <cell r="AE378">
            <v>38.340000000000003</v>
          </cell>
          <cell r="AF378">
            <v>39.58</v>
          </cell>
          <cell r="AG378">
            <v>39.33</v>
          </cell>
          <cell r="AH378">
            <v>0</v>
          </cell>
          <cell r="AI378">
            <v>50.76</v>
          </cell>
          <cell r="AJ378">
            <v>50.76</v>
          </cell>
          <cell r="AK378">
            <v>51.39</v>
          </cell>
          <cell r="AL378">
            <v>52.02</v>
          </cell>
          <cell r="AM378">
            <v>47.89</v>
          </cell>
          <cell r="AN378">
            <v>0</v>
          </cell>
          <cell r="AO378">
            <v>0</v>
          </cell>
          <cell r="AP378">
            <v>51.39</v>
          </cell>
          <cell r="AQ378">
            <v>52.67</v>
          </cell>
          <cell r="AR378">
            <v>52.02</v>
          </cell>
          <cell r="AS378">
            <v>52.67</v>
          </cell>
          <cell r="AT378">
            <v>53.33</v>
          </cell>
          <cell r="AU378">
            <v>54.03</v>
          </cell>
          <cell r="AV378">
            <v>52.34</v>
          </cell>
          <cell r="AW378">
            <v>52.34</v>
          </cell>
          <cell r="AX378">
            <v>53</v>
          </cell>
          <cell r="AY378">
            <v>54.72</v>
          </cell>
          <cell r="AZ378">
            <v>54.37</v>
          </cell>
          <cell r="BB378">
            <v>37.86</v>
          </cell>
          <cell r="BC378">
            <v>52.34</v>
          </cell>
          <cell r="BD378">
            <v>0.19500000000000001</v>
          </cell>
          <cell r="BE378">
            <v>0.04</v>
          </cell>
          <cell r="BF378" t="str">
            <v>#_NA</v>
          </cell>
          <cell r="BG378" t="str">
            <v>#_NA</v>
          </cell>
          <cell r="BH378" t="str">
            <v>#_NA</v>
          </cell>
          <cell r="BI378" t="str">
            <v>-</v>
          </cell>
          <cell r="BJ378" t="str">
            <v>-</v>
          </cell>
          <cell r="BK378">
            <v>0.16145999999999999</v>
          </cell>
          <cell r="BL378">
            <v>0.33100000000000002</v>
          </cell>
          <cell r="BM378">
            <v>21.24</v>
          </cell>
          <cell r="BN378" t="str">
            <v>-</v>
          </cell>
          <cell r="BO378">
            <v>0.42530000000000001</v>
          </cell>
          <cell r="BP378">
            <v>18.25</v>
          </cell>
          <cell r="BQ378" t="str">
            <v>-</v>
          </cell>
          <cell r="BR378" t="str">
            <v>SIM</v>
          </cell>
          <cell r="BS378" t="str">
            <v>NÃO</v>
          </cell>
          <cell r="BT378" t="str">
            <v>PR|G|IMPORTADO|NÃO|Positiva</v>
          </cell>
          <cell r="BV378" t="str">
            <v>TBD</v>
          </cell>
          <cell r="BW378">
            <v>0</v>
          </cell>
          <cell r="BX378" t="str">
            <v>#ERRO</v>
          </cell>
          <cell r="BY378">
            <v>18.25</v>
          </cell>
          <cell r="BZ378" t="str">
            <v>-</v>
          </cell>
          <cell r="CB378" t="str">
            <v>TBD</v>
          </cell>
          <cell r="CC378" t="str">
            <v>TBD</v>
          </cell>
          <cell r="CD378" t="str">
            <v>TBD</v>
          </cell>
          <cell r="CE378" t="str">
            <v>#ERRO</v>
          </cell>
          <cell r="CF378" t="str">
            <v>-</v>
          </cell>
        </row>
        <row r="379">
          <cell r="A379" t="str">
            <v>22888-0</v>
          </cell>
          <cell r="B379" t="str">
            <v>22888-0</v>
          </cell>
          <cell r="C379">
            <v>7896714294582</v>
          </cell>
          <cell r="D379" t="str">
            <v>FOSFATO DE SITAGLIPTINA 50MG BL X30 CPRV</v>
          </cell>
          <cell r="E379" t="str">
            <v>SIM</v>
          </cell>
          <cell r="F379" t="str">
            <v>G</v>
          </cell>
          <cell r="G379" t="str">
            <v>LANÇAMENTOS</v>
          </cell>
          <cell r="H379">
            <v>2</v>
          </cell>
          <cell r="I379">
            <v>60</v>
          </cell>
          <cell r="J379" t="str">
            <v>MONITORADO</v>
          </cell>
          <cell r="K379" t="str">
            <v>Positiva</v>
          </cell>
          <cell r="L379" t="str">
            <v>NÃO</v>
          </cell>
          <cell r="M379" t="str">
            <v>IMPORTADO</v>
          </cell>
          <cell r="N379" t="str">
            <v>IMPORTADO</v>
          </cell>
          <cell r="P379">
            <v>73.430000000000007</v>
          </cell>
          <cell r="Q379">
            <v>73.430000000000007</v>
          </cell>
          <cell r="R379">
            <v>74.33</v>
          </cell>
          <cell r="S379">
            <v>75.25</v>
          </cell>
          <cell r="T379">
            <v>69.260000000000005</v>
          </cell>
          <cell r="U379">
            <v>0</v>
          </cell>
          <cell r="V379">
            <v>0</v>
          </cell>
          <cell r="W379">
            <v>74.33</v>
          </cell>
          <cell r="X379">
            <v>76.19</v>
          </cell>
          <cell r="Y379">
            <v>75.25</v>
          </cell>
          <cell r="Z379">
            <v>76.19</v>
          </cell>
          <cell r="AA379">
            <v>77.150000000000006</v>
          </cell>
          <cell r="AB379">
            <v>78.14</v>
          </cell>
          <cell r="AC379">
            <v>75.709999999999994</v>
          </cell>
          <cell r="AD379">
            <v>75.709999999999994</v>
          </cell>
          <cell r="AE379">
            <v>76.67</v>
          </cell>
          <cell r="AF379">
            <v>79.16</v>
          </cell>
          <cell r="AG379">
            <v>78.650000000000006</v>
          </cell>
          <cell r="AH379">
            <v>0</v>
          </cell>
          <cell r="AI379">
            <v>101.51</v>
          </cell>
          <cell r="AJ379">
            <v>101.51</v>
          </cell>
          <cell r="AK379">
            <v>102.76</v>
          </cell>
          <cell r="AL379">
            <v>104.03</v>
          </cell>
          <cell r="AM379">
            <v>95.75</v>
          </cell>
          <cell r="AN379">
            <v>0</v>
          </cell>
          <cell r="AO379">
            <v>0</v>
          </cell>
          <cell r="AP379">
            <v>102.76</v>
          </cell>
          <cell r="AQ379">
            <v>105.33</v>
          </cell>
          <cell r="AR379">
            <v>104.03</v>
          </cell>
          <cell r="AS379">
            <v>105.33</v>
          </cell>
          <cell r="AT379">
            <v>106.66</v>
          </cell>
          <cell r="AU379">
            <v>108.02</v>
          </cell>
          <cell r="AV379">
            <v>104.66</v>
          </cell>
          <cell r="AW379">
            <v>104.66</v>
          </cell>
          <cell r="AX379">
            <v>105.99</v>
          </cell>
          <cell r="AY379">
            <v>109.43</v>
          </cell>
          <cell r="AZ379">
            <v>108.73</v>
          </cell>
          <cell r="BB379">
            <v>75.709999999999994</v>
          </cell>
          <cell r="BC379">
            <v>104.66</v>
          </cell>
          <cell r="BD379">
            <v>0.19500000000000001</v>
          </cell>
          <cell r="BE379">
            <v>0.04</v>
          </cell>
          <cell r="BF379" t="str">
            <v>#_NA</v>
          </cell>
          <cell r="BG379" t="str">
            <v>#_NA</v>
          </cell>
          <cell r="BH379" t="str">
            <v>#_NA</v>
          </cell>
          <cell r="BI379" t="str">
            <v>-</v>
          </cell>
          <cell r="BJ379" t="str">
            <v>-</v>
          </cell>
          <cell r="BK379">
            <v>0.16145999999999999</v>
          </cell>
          <cell r="BL379">
            <v>0.37590000000000001</v>
          </cell>
          <cell r="BM379">
            <v>39.619999999999997</v>
          </cell>
          <cell r="BN379" t="str">
            <v>-</v>
          </cell>
          <cell r="BO379">
            <v>0.44629999999999997</v>
          </cell>
          <cell r="BP379">
            <v>35.15</v>
          </cell>
          <cell r="BQ379" t="str">
            <v>-</v>
          </cell>
          <cell r="BR379" t="str">
            <v>SIM</v>
          </cell>
          <cell r="BS379" t="str">
            <v>NÃO</v>
          </cell>
          <cell r="BT379" t="str">
            <v>PR|G|IMPORTADO|NÃO|Positiva</v>
          </cell>
          <cell r="BV379" t="str">
            <v>TBD</v>
          </cell>
          <cell r="BW379">
            <v>0</v>
          </cell>
          <cell r="BX379" t="str">
            <v>#ERRO</v>
          </cell>
          <cell r="BY379">
            <v>35.15</v>
          </cell>
          <cell r="BZ379" t="str">
            <v>-</v>
          </cell>
          <cell r="CB379" t="str">
            <v>TBD</v>
          </cell>
          <cell r="CC379" t="str">
            <v>TBD</v>
          </cell>
          <cell r="CD379" t="str">
            <v>TBD</v>
          </cell>
          <cell r="CE379" t="str">
            <v>#ERRO</v>
          </cell>
          <cell r="CF379" t="str">
            <v>-</v>
          </cell>
        </row>
        <row r="380">
          <cell r="A380" t="str">
            <v>22889-0</v>
          </cell>
          <cell r="B380" t="str">
            <v>22889-0</v>
          </cell>
          <cell r="C380">
            <v>7896714294599</v>
          </cell>
          <cell r="D380" t="str">
            <v>FOSFATO DE SITAGLIPTINA 100MG BLX30 CPRV</v>
          </cell>
          <cell r="E380" t="str">
            <v>SIM</v>
          </cell>
          <cell r="F380" t="str">
            <v>G</v>
          </cell>
          <cell r="G380" t="str">
            <v>LANÇAMENTOS</v>
          </cell>
          <cell r="H380">
            <v>2</v>
          </cell>
          <cell r="I380">
            <v>96</v>
          </cell>
          <cell r="J380" t="str">
            <v>MONITORADO</v>
          </cell>
          <cell r="K380" t="str">
            <v>Positiva</v>
          </cell>
          <cell r="L380" t="str">
            <v>NÃO</v>
          </cell>
          <cell r="M380" t="str">
            <v>IMPORTADO</v>
          </cell>
          <cell r="N380" t="str">
            <v>IMPORTADO</v>
          </cell>
          <cell r="P380">
            <v>146.88</v>
          </cell>
          <cell r="Q380">
            <v>146.88</v>
          </cell>
          <cell r="R380">
            <v>148.66999999999999</v>
          </cell>
          <cell r="S380">
            <v>150.51</v>
          </cell>
          <cell r="T380">
            <v>138.53</v>
          </cell>
          <cell r="U380">
            <v>0</v>
          </cell>
          <cell r="V380">
            <v>0</v>
          </cell>
          <cell r="W380">
            <v>148.66999999999999</v>
          </cell>
          <cell r="X380">
            <v>152.38999999999999</v>
          </cell>
          <cell r="Y380">
            <v>150.51</v>
          </cell>
          <cell r="Z380">
            <v>152.38999999999999</v>
          </cell>
          <cell r="AA380">
            <v>154.32</v>
          </cell>
          <cell r="AB380">
            <v>156.29</v>
          </cell>
          <cell r="AC380">
            <v>151.44</v>
          </cell>
          <cell r="AD380">
            <v>151.44</v>
          </cell>
          <cell r="AE380">
            <v>153.35</v>
          </cell>
          <cell r="AF380">
            <v>158.32</v>
          </cell>
          <cell r="AG380">
            <v>157.30000000000001</v>
          </cell>
          <cell r="AH380">
            <v>0</v>
          </cell>
          <cell r="AI380">
            <v>203.05</v>
          </cell>
          <cell r="AJ380">
            <v>203.05</v>
          </cell>
          <cell r="AK380">
            <v>205.53</v>
          </cell>
          <cell r="AL380">
            <v>208.07</v>
          </cell>
          <cell r="AM380">
            <v>191.51</v>
          </cell>
          <cell r="AN380">
            <v>0</v>
          </cell>
          <cell r="AO380">
            <v>0</v>
          </cell>
          <cell r="AP380">
            <v>205.53</v>
          </cell>
          <cell r="AQ380">
            <v>210.67</v>
          </cell>
          <cell r="AR380">
            <v>208.07</v>
          </cell>
          <cell r="AS380">
            <v>210.67</v>
          </cell>
          <cell r="AT380">
            <v>213.34</v>
          </cell>
          <cell r="AU380">
            <v>216.06</v>
          </cell>
          <cell r="AV380">
            <v>209.36</v>
          </cell>
          <cell r="AW380">
            <v>209.36</v>
          </cell>
          <cell r="AX380">
            <v>212</v>
          </cell>
          <cell r="AY380">
            <v>218.87</v>
          </cell>
          <cell r="AZ380">
            <v>217.46</v>
          </cell>
          <cell r="BB380">
            <v>151.44</v>
          </cell>
          <cell r="BC380">
            <v>209.36</v>
          </cell>
          <cell r="BD380">
            <v>0.19500000000000001</v>
          </cell>
          <cell r="BE380">
            <v>0.04</v>
          </cell>
          <cell r="BF380" t="str">
            <v>#_NA</v>
          </cell>
          <cell r="BG380" t="str">
            <v>#_NA</v>
          </cell>
          <cell r="BH380" t="str">
            <v>#_NA</v>
          </cell>
          <cell r="BI380" t="str">
            <v>-</v>
          </cell>
          <cell r="BJ380" t="str">
            <v>-</v>
          </cell>
          <cell r="BK380">
            <v>0.16145999999999999</v>
          </cell>
          <cell r="BL380">
            <v>0.3735</v>
          </cell>
          <cell r="BM380">
            <v>79.56</v>
          </cell>
          <cell r="BN380" t="str">
            <v>-</v>
          </cell>
          <cell r="BO380">
            <v>0.44319999999999998</v>
          </cell>
          <cell r="BP380">
            <v>70.709999999999994</v>
          </cell>
          <cell r="BQ380" t="str">
            <v>-</v>
          </cell>
          <cell r="BR380" t="str">
            <v>SIM</v>
          </cell>
          <cell r="BS380" t="str">
            <v>NÃO</v>
          </cell>
          <cell r="BT380" t="str">
            <v>PR|G|IMPORTADO|NÃO|Positiva</v>
          </cell>
          <cell r="BV380" t="str">
            <v>TBD</v>
          </cell>
          <cell r="BW380">
            <v>0</v>
          </cell>
          <cell r="BX380" t="str">
            <v>#ERRO</v>
          </cell>
          <cell r="BY380">
            <v>70.709999999999994</v>
          </cell>
          <cell r="BZ380" t="str">
            <v>-</v>
          </cell>
          <cell r="CB380" t="str">
            <v>TBD</v>
          </cell>
          <cell r="CC380" t="str">
            <v>TBD</v>
          </cell>
          <cell r="CD380" t="str">
            <v>TBD</v>
          </cell>
          <cell r="CE380" t="str">
            <v>#ERRO</v>
          </cell>
          <cell r="CF380" t="str">
            <v>-</v>
          </cell>
        </row>
        <row r="381">
          <cell r="A381" t="str">
            <v>22004-1</v>
          </cell>
          <cell r="B381" t="str">
            <v>22004-1</v>
          </cell>
          <cell r="C381">
            <v>7896714295282</v>
          </cell>
          <cell r="D381" t="str">
            <v>IBUFRAN 400MG CAP GEL MOLE CT BL AL X20</v>
          </cell>
          <cell r="E381" t="str">
            <v>SIM</v>
          </cell>
          <cell r="F381" t="str">
            <v>S</v>
          </cell>
          <cell r="G381" t="str">
            <v>Linha</v>
          </cell>
          <cell r="H381">
            <v>0</v>
          </cell>
          <cell r="I381">
            <v>24</v>
          </cell>
          <cell r="J381" t="str">
            <v>LIBERADO</v>
          </cell>
          <cell r="K381" t="str">
            <v>Negativa</v>
          </cell>
          <cell r="L381" t="str">
            <v>SIM</v>
          </cell>
          <cell r="M381" t="str">
            <v>NACIONAL</v>
          </cell>
          <cell r="N381" t="str">
            <v>NACIONAL</v>
          </cell>
          <cell r="P381">
            <v>39.659999999999997</v>
          </cell>
          <cell r="Q381">
            <v>44.42</v>
          </cell>
          <cell r="R381">
            <v>44.96</v>
          </cell>
          <cell r="S381">
            <v>45.52</v>
          </cell>
          <cell r="T381">
            <v>41.9</v>
          </cell>
          <cell r="U381">
            <v>0</v>
          </cell>
          <cell r="V381">
            <v>0</v>
          </cell>
          <cell r="W381">
            <v>40.15</v>
          </cell>
          <cell r="X381">
            <v>46.09</v>
          </cell>
          <cell r="Y381">
            <v>40.64</v>
          </cell>
          <cell r="Z381">
            <v>41.15</v>
          </cell>
          <cell r="AA381">
            <v>46.67</v>
          </cell>
          <cell r="AB381">
            <v>47.27</v>
          </cell>
          <cell r="AC381">
            <v>45.8</v>
          </cell>
          <cell r="AD381">
            <v>40.89</v>
          </cell>
          <cell r="AE381">
            <v>46.38</v>
          </cell>
          <cell r="AF381">
            <v>47.88</v>
          </cell>
          <cell r="AG381">
            <v>47.57</v>
          </cell>
          <cell r="AH381">
            <v>0</v>
          </cell>
          <cell r="AI381">
            <v>54.83</v>
          </cell>
          <cell r="AJ381">
            <v>59.59</v>
          </cell>
          <cell r="AK381">
            <v>60.31</v>
          </cell>
          <cell r="AL381">
            <v>61.06</v>
          </cell>
          <cell r="AM381">
            <v>56.21</v>
          </cell>
          <cell r="AN381">
            <v>0</v>
          </cell>
          <cell r="AO381">
            <v>0</v>
          </cell>
          <cell r="AP381">
            <v>55.51</v>
          </cell>
          <cell r="AQ381">
            <v>61.83</v>
          </cell>
          <cell r="AR381">
            <v>56.18</v>
          </cell>
          <cell r="AS381">
            <v>56.89</v>
          </cell>
          <cell r="AT381">
            <v>62.61</v>
          </cell>
          <cell r="AU381">
            <v>63.41</v>
          </cell>
          <cell r="AV381">
            <v>61.44</v>
          </cell>
          <cell r="AW381">
            <v>56.53</v>
          </cell>
          <cell r="AX381">
            <v>62.22</v>
          </cell>
          <cell r="AY381">
            <v>64.23</v>
          </cell>
          <cell r="AZ381">
            <v>63.81</v>
          </cell>
          <cell r="BB381">
            <v>45.8</v>
          </cell>
          <cell r="BC381">
            <v>61.44</v>
          </cell>
          <cell r="BD381">
            <v>0.19500000000000001</v>
          </cell>
          <cell r="BE381">
            <v>0.12</v>
          </cell>
          <cell r="BF381" t="str">
            <v>#_NA</v>
          </cell>
          <cell r="BG381" t="str">
            <v>#_NA</v>
          </cell>
          <cell r="BH381" t="str">
            <v>#_NA</v>
          </cell>
          <cell r="BI381" t="str">
            <v>-</v>
          </cell>
          <cell r="BJ381" t="str">
            <v>-</v>
          </cell>
          <cell r="BK381">
            <v>8.523E-2</v>
          </cell>
          <cell r="BL381">
            <v>0.73629999999999995</v>
          </cell>
          <cell r="BM381">
            <v>11.05</v>
          </cell>
          <cell r="BN381" t="str">
            <v>-</v>
          </cell>
          <cell r="BO381">
            <v>0.74890000000000001</v>
          </cell>
          <cell r="BP381">
            <v>10.52</v>
          </cell>
          <cell r="BQ381" t="str">
            <v>-</v>
          </cell>
          <cell r="BR381" t="str">
            <v>NÃO</v>
          </cell>
          <cell r="BS381" t="str">
            <v>NÃO</v>
          </cell>
          <cell r="BT381" t="str">
            <v>PR|S|NACIONAL|SIM|Negativa</v>
          </cell>
          <cell r="BV381" t="str">
            <v>TBD</v>
          </cell>
          <cell r="BW381">
            <v>0</v>
          </cell>
          <cell r="BX381" t="str">
            <v>#ERRO</v>
          </cell>
          <cell r="BY381">
            <v>10.52</v>
          </cell>
          <cell r="BZ381" t="str">
            <v>-</v>
          </cell>
          <cell r="CB381" t="str">
            <v>TBD</v>
          </cell>
          <cell r="CC381" t="str">
            <v>TBD</v>
          </cell>
          <cell r="CD381" t="str">
            <v>TBD</v>
          </cell>
          <cell r="CE381" t="str">
            <v>#ERRO</v>
          </cell>
          <cell r="CF381" t="str">
            <v>-</v>
          </cell>
        </row>
        <row r="382">
          <cell r="A382" t="str">
            <v>22859-0</v>
          </cell>
          <cell r="B382" t="str">
            <v>22859-0</v>
          </cell>
          <cell r="C382">
            <v>7896714275512</v>
          </cell>
          <cell r="D382" t="str">
            <v>IBUFRAN 400MG CAP GEL MOLE CT BL AL X8</v>
          </cell>
          <cell r="E382" t="str">
            <v>SIM</v>
          </cell>
          <cell r="F382" t="str">
            <v>S</v>
          </cell>
          <cell r="G382" t="str">
            <v>Linha</v>
          </cell>
          <cell r="H382">
            <v>5</v>
          </cell>
          <cell r="I382">
            <v>60</v>
          </cell>
          <cell r="J382" t="str">
            <v>LIBERADO</v>
          </cell>
          <cell r="K382" t="str">
            <v>Negativa</v>
          </cell>
          <cell r="L382" t="str">
            <v>SIM</v>
          </cell>
          <cell r="M382" t="str">
            <v>NACIONAL</v>
          </cell>
          <cell r="N382" t="str">
            <v>NACIONAL</v>
          </cell>
          <cell r="P382">
            <v>16.57</v>
          </cell>
          <cell r="Q382">
            <v>18.55</v>
          </cell>
          <cell r="R382">
            <v>18.78</v>
          </cell>
          <cell r="S382">
            <v>19.010000000000002</v>
          </cell>
          <cell r="T382">
            <v>17.5</v>
          </cell>
          <cell r="U382">
            <v>0</v>
          </cell>
          <cell r="V382">
            <v>0</v>
          </cell>
          <cell r="W382">
            <v>16.77</v>
          </cell>
          <cell r="X382">
            <v>19.25</v>
          </cell>
          <cell r="Y382">
            <v>16.98</v>
          </cell>
          <cell r="Z382">
            <v>17.190000000000001</v>
          </cell>
          <cell r="AA382">
            <v>19.489999999999998</v>
          </cell>
          <cell r="AB382">
            <v>19.739999999999998</v>
          </cell>
          <cell r="AC382">
            <v>19.13</v>
          </cell>
          <cell r="AD382">
            <v>17.079999999999998</v>
          </cell>
          <cell r="AE382">
            <v>19.37</v>
          </cell>
          <cell r="AF382">
            <v>20</v>
          </cell>
          <cell r="AG382">
            <v>19.87</v>
          </cell>
          <cell r="AH382">
            <v>0</v>
          </cell>
          <cell r="AI382">
            <v>22.91</v>
          </cell>
          <cell r="AJ382">
            <v>24.88</v>
          </cell>
          <cell r="AK382">
            <v>25.19</v>
          </cell>
          <cell r="AL382">
            <v>25.5</v>
          </cell>
          <cell r="AM382">
            <v>23.48</v>
          </cell>
          <cell r="AN382">
            <v>0</v>
          </cell>
          <cell r="AO382">
            <v>0</v>
          </cell>
          <cell r="AP382">
            <v>23.18</v>
          </cell>
          <cell r="AQ382">
            <v>25.82</v>
          </cell>
          <cell r="AR382">
            <v>23.47</v>
          </cell>
          <cell r="AS382">
            <v>23.76</v>
          </cell>
          <cell r="AT382">
            <v>26.15</v>
          </cell>
          <cell r="AU382">
            <v>26.48</v>
          </cell>
          <cell r="AV382">
            <v>25.66</v>
          </cell>
          <cell r="AW382">
            <v>23.61</v>
          </cell>
          <cell r="AX382">
            <v>25.98</v>
          </cell>
          <cell r="AY382">
            <v>26.83</v>
          </cell>
          <cell r="AZ382">
            <v>26.65</v>
          </cell>
          <cell r="BB382">
            <v>19.13</v>
          </cell>
          <cell r="BC382">
            <v>25.66</v>
          </cell>
          <cell r="BD382">
            <v>0.19500000000000001</v>
          </cell>
          <cell r="BE382">
            <v>0.12</v>
          </cell>
          <cell r="BF382" t="str">
            <v>#_NA</v>
          </cell>
          <cell r="BG382" t="str">
            <v>#_NA</v>
          </cell>
          <cell r="BH382" t="str">
            <v>#_NA</v>
          </cell>
          <cell r="BI382" t="str">
            <v>-</v>
          </cell>
          <cell r="BJ382" t="str">
            <v>-</v>
          </cell>
          <cell r="BK382">
            <v>8.523E-2</v>
          </cell>
          <cell r="BL382">
            <v>0.74619999999999997</v>
          </cell>
          <cell r="BM382">
            <v>4.4400000000000004</v>
          </cell>
          <cell r="BN382" t="str">
            <v>-</v>
          </cell>
          <cell r="BO382">
            <v>0.75829999999999997</v>
          </cell>
          <cell r="BP382">
            <v>4.2300000000000004</v>
          </cell>
          <cell r="BQ382" t="str">
            <v>-</v>
          </cell>
          <cell r="BR382" t="str">
            <v>NÃO</v>
          </cell>
          <cell r="BS382" t="str">
            <v>NÃO</v>
          </cell>
          <cell r="BT382" t="str">
            <v>PR|S|NACIONAL|SIM|Negativa</v>
          </cell>
          <cell r="BV382" t="str">
            <v>TBD</v>
          </cell>
          <cell r="BW382">
            <v>0</v>
          </cell>
          <cell r="BX382" t="str">
            <v>#ERRO</v>
          </cell>
          <cell r="BY382">
            <v>4.2300000000000004</v>
          </cell>
          <cell r="BZ382" t="str">
            <v>-</v>
          </cell>
          <cell r="CB382" t="str">
            <v>TBD</v>
          </cell>
          <cell r="CC382" t="str">
            <v>TBD</v>
          </cell>
          <cell r="CD382" t="str">
            <v>TBD</v>
          </cell>
          <cell r="CE382" t="str">
            <v>#ERRO</v>
          </cell>
          <cell r="CF382" t="str">
            <v>-</v>
          </cell>
        </row>
        <row r="383">
          <cell r="A383" t="str">
            <v>15980-1</v>
          </cell>
          <cell r="B383" t="str">
            <v>15980-1</v>
          </cell>
          <cell r="C383">
            <v>7898095343873</v>
          </cell>
          <cell r="D383" t="str">
            <v>IBUPROFENO 50MG/ML GTS 30ML MTC</v>
          </cell>
          <cell r="E383" t="str">
            <v>SIM</v>
          </cell>
          <cell r="F383" t="str">
            <v>G</v>
          </cell>
          <cell r="G383" t="str">
            <v>TOTAL CARTEIRA</v>
          </cell>
          <cell r="H383">
            <v>5</v>
          </cell>
          <cell r="I383">
            <v>112</v>
          </cell>
          <cell r="J383" t="str">
            <v>LIBERADO</v>
          </cell>
          <cell r="K383" t="str">
            <v>Negativa</v>
          </cell>
          <cell r="L383" t="str">
            <v>SIM</v>
          </cell>
          <cell r="M383" t="str">
            <v>NACIONAL</v>
          </cell>
          <cell r="N383" t="str">
            <v>NACIONAL</v>
          </cell>
          <cell r="P383">
            <v>20.09</v>
          </cell>
          <cell r="Q383">
            <v>22.51</v>
          </cell>
          <cell r="R383">
            <v>22.78</v>
          </cell>
          <cell r="S383">
            <v>23.06</v>
          </cell>
          <cell r="T383">
            <v>21.23</v>
          </cell>
          <cell r="U383">
            <v>0</v>
          </cell>
          <cell r="V383">
            <v>0</v>
          </cell>
          <cell r="W383">
            <v>20.34</v>
          </cell>
          <cell r="X383">
            <v>23.35</v>
          </cell>
          <cell r="Y383">
            <v>20.59</v>
          </cell>
          <cell r="Z383">
            <v>20.85</v>
          </cell>
          <cell r="AA383">
            <v>23.65</v>
          </cell>
          <cell r="AB383">
            <v>23.95</v>
          </cell>
          <cell r="AC383">
            <v>23.2</v>
          </cell>
          <cell r="AD383">
            <v>20.72</v>
          </cell>
          <cell r="AE383">
            <v>23.5</v>
          </cell>
          <cell r="AF383">
            <v>24.26</v>
          </cell>
          <cell r="AG383">
            <v>24.1</v>
          </cell>
          <cell r="AH383">
            <v>0</v>
          </cell>
          <cell r="AI383">
            <v>27.77</v>
          </cell>
          <cell r="AJ383">
            <v>30.2</v>
          </cell>
          <cell r="AK383">
            <v>30.56</v>
          </cell>
          <cell r="AL383">
            <v>30.93</v>
          </cell>
          <cell r="AM383">
            <v>28.48</v>
          </cell>
          <cell r="AN383">
            <v>0</v>
          </cell>
          <cell r="AO383">
            <v>0</v>
          </cell>
          <cell r="AP383">
            <v>28.12</v>
          </cell>
          <cell r="AQ383">
            <v>31.32</v>
          </cell>
          <cell r="AR383">
            <v>28.46</v>
          </cell>
          <cell r="AS383">
            <v>28.82</v>
          </cell>
          <cell r="AT383">
            <v>31.73</v>
          </cell>
          <cell r="AU383">
            <v>32.130000000000003</v>
          </cell>
          <cell r="AV383">
            <v>31.12</v>
          </cell>
          <cell r="AW383">
            <v>28.64</v>
          </cell>
          <cell r="AX383">
            <v>31.52</v>
          </cell>
          <cell r="AY383">
            <v>32.54</v>
          </cell>
          <cell r="AZ383">
            <v>32.33</v>
          </cell>
          <cell r="BB383">
            <v>23.2</v>
          </cell>
          <cell r="BC383">
            <v>31.12</v>
          </cell>
          <cell r="BD383">
            <v>0.19500000000000001</v>
          </cell>
          <cell r="BE383">
            <v>0.12</v>
          </cell>
          <cell r="BF383" t="str">
            <v>#_NA</v>
          </cell>
          <cell r="BG383" t="str">
            <v>#_NA</v>
          </cell>
          <cell r="BH383" t="str">
            <v>#_NA</v>
          </cell>
          <cell r="BI383" t="str">
            <v>-</v>
          </cell>
          <cell r="BJ383" t="str">
            <v>-</v>
          </cell>
          <cell r="BK383">
            <v>8.523E-2</v>
          </cell>
          <cell r="BL383">
            <v>0.69830000000000003</v>
          </cell>
          <cell r="BM383">
            <v>6.4</v>
          </cell>
          <cell r="BN383" t="str">
            <v>-</v>
          </cell>
          <cell r="BO383">
            <v>0.7127</v>
          </cell>
          <cell r="BP383">
            <v>6.1</v>
          </cell>
          <cell r="BQ383" t="str">
            <v>-</v>
          </cell>
          <cell r="BR383" t="str">
            <v>NÃO</v>
          </cell>
          <cell r="BS383" t="str">
            <v>NÃO</v>
          </cell>
          <cell r="BT383" t="str">
            <v>PR|G|NACIONAL|SIM|Negativa</v>
          </cell>
          <cell r="BV383" t="str">
            <v>TBD</v>
          </cell>
          <cell r="BW383">
            <v>0</v>
          </cell>
          <cell r="BX383" t="str">
            <v>#ERRO</v>
          </cell>
          <cell r="BY383">
            <v>6.1</v>
          </cell>
          <cell r="BZ383" t="str">
            <v>-</v>
          </cell>
          <cell r="CB383" t="str">
            <v>TBD</v>
          </cell>
          <cell r="CC383" t="str">
            <v>TBD</v>
          </cell>
          <cell r="CD383" t="str">
            <v>TBD</v>
          </cell>
          <cell r="CE383" t="str">
            <v>#ERRO</v>
          </cell>
          <cell r="CF383" t="str">
            <v>-</v>
          </cell>
        </row>
        <row r="384">
          <cell r="A384" t="str">
            <v>19490-1</v>
          </cell>
          <cell r="B384" t="str">
            <v>19490-1</v>
          </cell>
          <cell r="C384">
            <v>7898947385778</v>
          </cell>
          <cell r="D384" t="str">
            <v>SUCCINATO METOPROLOL 100MG CT BL 30 CPRV</v>
          </cell>
          <cell r="E384" t="str">
            <v>SIM</v>
          </cell>
          <cell r="F384" t="str">
            <v>G</v>
          </cell>
          <cell r="G384" t="str">
            <v>TOTAL CARTEIRA</v>
          </cell>
          <cell r="H384">
            <v>2</v>
          </cell>
          <cell r="I384">
            <v>120</v>
          </cell>
          <cell r="J384" t="str">
            <v>MONITORADO</v>
          </cell>
          <cell r="K384" t="str">
            <v>Positiva</v>
          </cell>
          <cell r="L384" t="str">
            <v>NÃO</v>
          </cell>
          <cell r="M384" t="str">
            <v>IMPORTADO</v>
          </cell>
          <cell r="N384" t="str">
            <v>IMPORTADO</v>
          </cell>
          <cell r="P384">
            <v>64.72</v>
          </cell>
          <cell r="Q384">
            <v>64.72</v>
          </cell>
          <cell r="R384">
            <v>65.510000000000005</v>
          </cell>
          <cell r="S384">
            <v>66.319999999999993</v>
          </cell>
          <cell r="T384">
            <v>61.05</v>
          </cell>
          <cell r="U384">
            <v>0</v>
          </cell>
          <cell r="V384">
            <v>0</v>
          </cell>
          <cell r="W384">
            <v>65.510000000000005</v>
          </cell>
          <cell r="X384">
            <v>67.150000000000006</v>
          </cell>
          <cell r="Y384">
            <v>66.319999999999993</v>
          </cell>
          <cell r="Z384">
            <v>67.150000000000006</v>
          </cell>
          <cell r="AA384">
            <v>68</v>
          </cell>
          <cell r="AB384">
            <v>68.87</v>
          </cell>
          <cell r="AC384">
            <v>66.73</v>
          </cell>
          <cell r="AD384">
            <v>66.73</v>
          </cell>
          <cell r="AE384">
            <v>67.569999999999993</v>
          </cell>
          <cell r="AF384">
            <v>69.77</v>
          </cell>
          <cell r="AG384">
            <v>69.319999999999993</v>
          </cell>
          <cell r="AH384">
            <v>0</v>
          </cell>
          <cell r="AI384">
            <v>89.47</v>
          </cell>
          <cell r="AJ384">
            <v>89.47</v>
          </cell>
          <cell r="AK384">
            <v>90.56</v>
          </cell>
          <cell r="AL384">
            <v>91.68</v>
          </cell>
          <cell r="AM384">
            <v>84.4</v>
          </cell>
          <cell r="AN384">
            <v>0</v>
          </cell>
          <cell r="AO384">
            <v>0</v>
          </cell>
          <cell r="AP384">
            <v>90.56</v>
          </cell>
          <cell r="AQ384">
            <v>92.83</v>
          </cell>
          <cell r="AR384">
            <v>91.68</v>
          </cell>
          <cell r="AS384">
            <v>92.83</v>
          </cell>
          <cell r="AT384">
            <v>94.01</v>
          </cell>
          <cell r="AU384">
            <v>95.21</v>
          </cell>
          <cell r="AV384">
            <v>92.25</v>
          </cell>
          <cell r="AW384">
            <v>92.25</v>
          </cell>
          <cell r="AX384">
            <v>93.41</v>
          </cell>
          <cell r="AY384">
            <v>96.45</v>
          </cell>
          <cell r="AZ384">
            <v>95.83</v>
          </cell>
          <cell r="BB384">
            <v>66.73</v>
          </cell>
          <cell r="BC384">
            <v>92.25</v>
          </cell>
          <cell r="BD384">
            <v>0.19500000000000001</v>
          </cell>
          <cell r="BE384">
            <v>0.04</v>
          </cell>
          <cell r="BF384" t="str">
            <v>#_NA</v>
          </cell>
          <cell r="BG384" t="str">
            <v>#_NA</v>
          </cell>
          <cell r="BH384" t="str">
            <v>#_NA</v>
          </cell>
          <cell r="BI384" t="str">
            <v>-</v>
          </cell>
          <cell r="BJ384" t="str">
            <v>-</v>
          </cell>
          <cell r="BK384">
            <v>0.16145999999999999</v>
          </cell>
          <cell r="BL384">
            <v>0.51400000000000001</v>
          </cell>
          <cell r="BM384">
            <v>27.2</v>
          </cell>
          <cell r="BN384" t="str">
            <v>-</v>
          </cell>
          <cell r="BO384">
            <v>0.53720000000000001</v>
          </cell>
          <cell r="BP384">
            <v>25.9</v>
          </cell>
          <cell r="BQ384" t="str">
            <v>-</v>
          </cell>
          <cell r="BR384" t="str">
            <v>NÃO</v>
          </cell>
          <cell r="BS384" t="str">
            <v>NÃO</v>
          </cell>
          <cell r="BT384" t="str">
            <v>PR|G|IMPORTADO|NÃO|Positiva</v>
          </cell>
          <cell r="BV384" t="str">
            <v>TBD</v>
          </cell>
          <cell r="BW384">
            <v>0</v>
          </cell>
          <cell r="BX384" t="str">
            <v>#ERRO</v>
          </cell>
          <cell r="BY384">
            <v>25.9</v>
          </cell>
          <cell r="BZ384" t="str">
            <v>-</v>
          </cell>
          <cell r="CB384" t="str">
            <v>TBD</v>
          </cell>
          <cell r="CC384" t="str">
            <v>TBD</v>
          </cell>
          <cell r="CD384" t="str">
            <v>TBD</v>
          </cell>
          <cell r="CE384" t="str">
            <v>#ERRO</v>
          </cell>
          <cell r="CF384" t="str">
            <v>-</v>
          </cell>
        </row>
        <row r="385">
          <cell r="A385" t="str">
            <v>22836-1</v>
          </cell>
          <cell r="B385" t="str">
            <v>22836-1</v>
          </cell>
          <cell r="C385">
            <v>7896714294322</v>
          </cell>
          <cell r="D385" t="str">
            <v>NEOGERMINA CT 5FLACON 4BI SUSP</v>
          </cell>
          <cell r="E385" t="str">
            <v>SIM</v>
          </cell>
          <cell r="F385" t="str">
            <v>S</v>
          </cell>
          <cell r="G385" t="str">
            <v>LANÇAMENTOS</v>
          </cell>
          <cell r="H385">
            <v>2</v>
          </cell>
          <cell r="I385">
            <v>210</v>
          </cell>
          <cell r="J385" t="str">
            <v>LIBERADO</v>
          </cell>
          <cell r="K385" t="str">
            <v>Alimento funcional</v>
          </cell>
          <cell r="L385" t="str">
            <v>NÃO</v>
          </cell>
          <cell r="M385" t="str">
            <v>IMPORTADO</v>
          </cell>
          <cell r="N385" t="str">
            <v>IMPORTADO</v>
          </cell>
          <cell r="P385">
            <v>38.549999999999997</v>
          </cell>
          <cell r="Q385">
            <v>38.549999999999997</v>
          </cell>
          <cell r="R385">
            <v>39.020000000000003</v>
          </cell>
          <cell r="S385">
            <v>39.5</v>
          </cell>
          <cell r="T385">
            <v>36.36</v>
          </cell>
          <cell r="U385">
            <v>0</v>
          </cell>
          <cell r="V385">
            <v>0</v>
          </cell>
          <cell r="W385">
            <v>39.020000000000003</v>
          </cell>
          <cell r="X385">
            <v>40</v>
          </cell>
          <cell r="Y385">
            <v>39.5</v>
          </cell>
          <cell r="Z385">
            <v>40</v>
          </cell>
          <cell r="AA385">
            <v>40.5</v>
          </cell>
          <cell r="AB385">
            <v>41.02</v>
          </cell>
          <cell r="AC385">
            <v>39.75</v>
          </cell>
          <cell r="AD385">
            <v>39.75</v>
          </cell>
          <cell r="AE385">
            <v>40.25</v>
          </cell>
          <cell r="AF385">
            <v>41.55</v>
          </cell>
          <cell r="AG385">
            <v>41.29</v>
          </cell>
          <cell r="AH385">
            <v>0</v>
          </cell>
          <cell r="AI385">
            <v>53.29</v>
          </cell>
          <cell r="AJ385">
            <v>53.29</v>
          </cell>
          <cell r="AK385">
            <v>53.94</v>
          </cell>
          <cell r="AL385">
            <v>54.61</v>
          </cell>
          <cell r="AM385">
            <v>50.27</v>
          </cell>
          <cell r="AN385">
            <v>0</v>
          </cell>
          <cell r="AO385">
            <v>0</v>
          </cell>
          <cell r="AP385">
            <v>53.94</v>
          </cell>
          <cell r="AQ385">
            <v>55.3</v>
          </cell>
          <cell r="AR385">
            <v>54.61</v>
          </cell>
          <cell r="AS385">
            <v>55.3</v>
          </cell>
          <cell r="AT385">
            <v>55.99</v>
          </cell>
          <cell r="AU385">
            <v>56.71</v>
          </cell>
          <cell r="AV385">
            <v>54.95</v>
          </cell>
          <cell r="AW385">
            <v>54.95</v>
          </cell>
          <cell r="AX385">
            <v>55.64</v>
          </cell>
          <cell r="AY385">
            <v>57.44</v>
          </cell>
          <cell r="AZ385">
            <v>57.08</v>
          </cell>
          <cell r="BB385">
            <v>39.75</v>
          </cell>
          <cell r="BC385">
            <v>54.95</v>
          </cell>
          <cell r="BD385">
            <v>0.19500000000000001</v>
          </cell>
          <cell r="BE385">
            <v>0.04</v>
          </cell>
          <cell r="BF385" t="str">
            <v>#_NA</v>
          </cell>
          <cell r="BG385" t="str">
            <v>#_NA</v>
          </cell>
          <cell r="BH385" t="str">
            <v>#_NA</v>
          </cell>
          <cell r="BI385" t="str">
            <v>-</v>
          </cell>
          <cell r="BJ385" t="str">
            <v>-</v>
          </cell>
          <cell r="BK385">
            <v>0.16145999999999999</v>
          </cell>
          <cell r="BL385">
            <v>0.45629999999999998</v>
          </cell>
          <cell r="BM385">
            <v>18.12</v>
          </cell>
          <cell r="BN385" t="str">
            <v>-</v>
          </cell>
          <cell r="BO385">
            <v>0.48199999999999998</v>
          </cell>
          <cell r="BP385">
            <v>17.260000000000002</v>
          </cell>
          <cell r="BQ385" t="str">
            <v>-</v>
          </cell>
          <cell r="BR385" t="str">
            <v>SIM</v>
          </cell>
          <cell r="BS385" t="str">
            <v>NÃO</v>
          </cell>
          <cell r="BT385" t="str">
            <v>PR|S|IMPORTADO|NÃO|Alimento funcional</v>
          </cell>
          <cell r="BV385" t="str">
            <v>TBD</v>
          </cell>
          <cell r="BW385">
            <v>0</v>
          </cell>
          <cell r="BX385" t="str">
            <v>#ERRO</v>
          </cell>
          <cell r="BY385">
            <v>17.260000000000002</v>
          </cell>
          <cell r="BZ385" t="str">
            <v>-</v>
          </cell>
          <cell r="CB385" t="str">
            <v>TBD</v>
          </cell>
          <cell r="CC385" t="str">
            <v>TBD</v>
          </cell>
          <cell r="CD385" t="str">
            <v>TBD</v>
          </cell>
          <cell r="CE385" t="str">
            <v>#ERRO</v>
          </cell>
          <cell r="CF385" t="str">
            <v>-</v>
          </cell>
        </row>
        <row r="386">
          <cell r="A386" t="str">
            <v>21619-2</v>
          </cell>
          <cell r="B386" t="str">
            <v>21619-2</v>
          </cell>
          <cell r="C386">
            <v>7896714269900</v>
          </cell>
          <cell r="D386" t="str">
            <v>VIT NEO QUIMICA A-Z MULHER FR 60 CPRV</v>
          </cell>
          <cell r="E386" t="str">
            <v>SIM</v>
          </cell>
          <cell r="F386" t="str">
            <v>S</v>
          </cell>
          <cell r="G386" t="str">
            <v>FOCO</v>
          </cell>
          <cell r="H386">
            <v>5</v>
          </cell>
          <cell r="I386">
            <v>24</v>
          </cell>
          <cell r="J386" t="str">
            <v>LIBERADO</v>
          </cell>
          <cell r="K386" t="str">
            <v>Alimento funcional</v>
          </cell>
          <cell r="L386" t="str">
            <v>SIM</v>
          </cell>
          <cell r="M386" t="str">
            <v>NACIONAL</v>
          </cell>
          <cell r="N386" t="str">
            <v>NACIONAL</v>
          </cell>
          <cell r="P386">
            <v>59.93</v>
          </cell>
          <cell r="Q386">
            <v>59.93</v>
          </cell>
          <cell r="R386">
            <v>60.66</v>
          </cell>
          <cell r="S386">
            <v>61.41</v>
          </cell>
          <cell r="T386">
            <v>56.52</v>
          </cell>
          <cell r="U386">
            <v>0</v>
          </cell>
          <cell r="V386">
            <v>0</v>
          </cell>
          <cell r="W386">
            <v>60.66</v>
          </cell>
          <cell r="X386">
            <v>62.18</v>
          </cell>
          <cell r="Y386">
            <v>61.41</v>
          </cell>
          <cell r="Z386">
            <v>62.18</v>
          </cell>
          <cell r="AA386">
            <v>62.96</v>
          </cell>
          <cell r="AB386">
            <v>63.77</v>
          </cell>
          <cell r="AC386">
            <v>61.79</v>
          </cell>
          <cell r="AD386">
            <v>61.79</v>
          </cell>
          <cell r="AE386">
            <v>62.57</v>
          </cell>
          <cell r="AF386">
            <v>64.599999999999994</v>
          </cell>
          <cell r="AG386">
            <v>64.180000000000007</v>
          </cell>
          <cell r="AH386">
            <v>0</v>
          </cell>
          <cell r="AI386">
            <v>82.85</v>
          </cell>
          <cell r="AJ386">
            <v>82.85</v>
          </cell>
          <cell r="AK386">
            <v>83.86</v>
          </cell>
          <cell r="AL386">
            <v>84.9</v>
          </cell>
          <cell r="AM386">
            <v>78.14</v>
          </cell>
          <cell r="AN386">
            <v>0</v>
          </cell>
          <cell r="AO386">
            <v>0</v>
          </cell>
          <cell r="AP386">
            <v>83.86</v>
          </cell>
          <cell r="AQ386">
            <v>85.96</v>
          </cell>
          <cell r="AR386">
            <v>84.9</v>
          </cell>
          <cell r="AS386">
            <v>85.96</v>
          </cell>
          <cell r="AT386">
            <v>87.04</v>
          </cell>
          <cell r="AU386">
            <v>88.16</v>
          </cell>
          <cell r="AV386">
            <v>85.42</v>
          </cell>
          <cell r="AW386">
            <v>85.42</v>
          </cell>
          <cell r="AX386">
            <v>86.5</v>
          </cell>
          <cell r="AY386">
            <v>89.31</v>
          </cell>
          <cell r="AZ386">
            <v>88.73</v>
          </cell>
          <cell r="BB386">
            <v>61.79</v>
          </cell>
          <cell r="BC386">
            <v>85.42</v>
          </cell>
          <cell r="BD386">
            <v>0.19500000000000001</v>
          </cell>
          <cell r="BE386">
            <v>0.12</v>
          </cell>
          <cell r="BF386" t="str">
            <v>#_NA</v>
          </cell>
          <cell r="BG386" t="str">
            <v>#_NA</v>
          </cell>
          <cell r="BH386" t="str">
            <v>#_NA</v>
          </cell>
          <cell r="BI386" t="str">
            <v>-</v>
          </cell>
          <cell r="BJ386" t="str">
            <v>-</v>
          </cell>
          <cell r="BK386">
            <v>8.523E-2</v>
          </cell>
          <cell r="BL386">
            <v>0.77470000000000006</v>
          </cell>
          <cell r="BM386">
            <v>12.73</v>
          </cell>
          <cell r="BN386" t="str">
            <v>-</v>
          </cell>
          <cell r="BO386">
            <v>0.90380000000000005</v>
          </cell>
          <cell r="BP386">
            <v>5.44</v>
          </cell>
          <cell r="BQ386" t="str">
            <v>-</v>
          </cell>
          <cell r="BR386" t="str">
            <v>SIM</v>
          </cell>
          <cell r="BS386" t="str">
            <v>NÃO</v>
          </cell>
          <cell r="BT386" t="str">
            <v>PR|S|NACIONAL|SIM|Alimento funcional</v>
          </cell>
          <cell r="BV386" t="str">
            <v>TBD</v>
          </cell>
          <cell r="BW386">
            <v>0</v>
          </cell>
          <cell r="BX386" t="str">
            <v>#ERRO</v>
          </cell>
          <cell r="BY386">
            <v>5.44</v>
          </cell>
          <cell r="BZ386" t="str">
            <v>-</v>
          </cell>
          <cell r="CB386" t="str">
            <v>TBD</v>
          </cell>
          <cell r="CC386" t="str">
            <v>TBD</v>
          </cell>
          <cell r="CD386" t="str">
            <v>TBD</v>
          </cell>
          <cell r="CE386" t="str">
            <v>#ERRO</v>
          </cell>
          <cell r="CF386" t="str">
            <v>-</v>
          </cell>
        </row>
        <row r="387">
          <cell r="A387" t="str">
            <v>23195-0</v>
          </cell>
          <cell r="B387" t="str">
            <v>23195-0</v>
          </cell>
          <cell r="C387">
            <v>7896714295800</v>
          </cell>
          <cell r="D387" t="str">
            <v>BROMIDRATO VORTIOXETINA 5MG BL 30CPRV C1</v>
          </cell>
          <cell r="E387" t="str">
            <v>SIM</v>
          </cell>
          <cell r="F387" t="str">
            <v>G</v>
          </cell>
          <cell r="G387" t="str">
            <v>LANÇAMENTOS</v>
          </cell>
          <cell r="H387">
            <v>0</v>
          </cell>
          <cell r="I387">
            <v>70</v>
          </cell>
          <cell r="J387" t="str">
            <v>MONITORADO</v>
          </cell>
          <cell r="K387" t="str">
            <v>Negativa</v>
          </cell>
          <cell r="L387" t="str">
            <v>NÃO</v>
          </cell>
          <cell r="M387" t="str">
            <v>NACIONAL</v>
          </cell>
          <cell r="N387" t="str">
            <v>NACIONAL</v>
          </cell>
          <cell r="P387">
            <v>48.97</v>
          </cell>
          <cell r="Q387">
            <v>54.84</v>
          </cell>
          <cell r="R387">
            <v>55.51</v>
          </cell>
          <cell r="S387">
            <v>56.2</v>
          </cell>
          <cell r="T387">
            <v>51.73</v>
          </cell>
          <cell r="U387">
            <v>0</v>
          </cell>
          <cell r="V387">
            <v>0</v>
          </cell>
          <cell r="W387">
            <v>49.56</v>
          </cell>
          <cell r="X387">
            <v>56.9</v>
          </cell>
          <cell r="Y387">
            <v>50.18</v>
          </cell>
          <cell r="Z387">
            <v>50.8</v>
          </cell>
          <cell r="AA387">
            <v>57.62</v>
          </cell>
          <cell r="AB387">
            <v>58.36</v>
          </cell>
          <cell r="AC387">
            <v>56.55</v>
          </cell>
          <cell r="AD387">
            <v>50.49</v>
          </cell>
          <cell r="AE387">
            <v>57.26</v>
          </cell>
          <cell r="AF387">
            <v>59.12</v>
          </cell>
          <cell r="AG387">
            <v>58.74</v>
          </cell>
          <cell r="AH387">
            <v>0</v>
          </cell>
          <cell r="AI387">
            <v>67.7</v>
          </cell>
          <cell r="AJ387">
            <v>73.569999999999993</v>
          </cell>
          <cell r="AK387">
            <v>74.459999999999994</v>
          </cell>
          <cell r="AL387">
            <v>75.39</v>
          </cell>
          <cell r="AM387">
            <v>69.39</v>
          </cell>
          <cell r="AN387">
            <v>0</v>
          </cell>
          <cell r="AO387">
            <v>0</v>
          </cell>
          <cell r="AP387">
            <v>68.510000000000005</v>
          </cell>
          <cell r="AQ387">
            <v>76.33</v>
          </cell>
          <cell r="AR387">
            <v>69.37</v>
          </cell>
          <cell r="AS387">
            <v>70.23</v>
          </cell>
          <cell r="AT387">
            <v>77.3</v>
          </cell>
          <cell r="AU387">
            <v>78.290000000000006</v>
          </cell>
          <cell r="AV387">
            <v>75.86</v>
          </cell>
          <cell r="AW387">
            <v>69.8</v>
          </cell>
          <cell r="AX387">
            <v>76.81</v>
          </cell>
          <cell r="AY387">
            <v>79.31</v>
          </cell>
          <cell r="AZ387">
            <v>78.8</v>
          </cell>
          <cell r="BB387">
            <v>56.55</v>
          </cell>
          <cell r="BC387">
            <v>75.86</v>
          </cell>
          <cell r="BD387">
            <v>0.19500000000000001</v>
          </cell>
          <cell r="BE387">
            <v>0.12</v>
          </cell>
          <cell r="BF387" t="str">
            <v>#_NA</v>
          </cell>
          <cell r="BG387" t="str">
            <v>#_NA</v>
          </cell>
          <cell r="BH387" t="str">
            <v>#_NA</v>
          </cell>
          <cell r="BI387" t="str">
            <v>-</v>
          </cell>
          <cell r="BJ387" t="str">
            <v>-</v>
          </cell>
          <cell r="BK387">
            <v>8.523E-2</v>
          </cell>
          <cell r="BL387">
            <v>0.28760000000000002</v>
          </cell>
          <cell r="BM387">
            <v>36.85</v>
          </cell>
          <cell r="BN387" t="str">
            <v>-</v>
          </cell>
          <cell r="BO387">
            <v>0.46179999999999999</v>
          </cell>
          <cell r="BP387">
            <v>27.84</v>
          </cell>
          <cell r="BQ387" t="str">
            <v>-</v>
          </cell>
          <cell r="BR387" t="str">
            <v>SIM</v>
          </cell>
          <cell r="BS387" t="str">
            <v>NÃO</v>
          </cell>
          <cell r="BT387" t="str">
            <v>PR|G|NACIONAL|NÃO|Negativa</v>
          </cell>
          <cell r="BV387" t="str">
            <v>TBD</v>
          </cell>
          <cell r="BW387">
            <v>0</v>
          </cell>
          <cell r="BX387" t="str">
            <v>#ERRO</v>
          </cell>
          <cell r="BY387">
            <v>27.84</v>
          </cell>
          <cell r="BZ387" t="str">
            <v>-</v>
          </cell>
          <cell r="CB387" t="str">
            <v>TBD</v>
          </cell>
          <cell r="CC387" t="str">
            <v>TBD</v>
          </cell>
          <cell r="CD387" t="str">
            <v>TBD</v>
          </cell>
          <cell r="CE387" t="str">
            <v>#ERRO</v>
          </cell>
          <cell r="CF387" t="str">
            <v>-</v>
          </cell>
        </row>
        <row r="388">
          <cell r="A388" t="str">
            <v>23000-0</v>
          </cell>
          <cell r="B388" t="str">
            <v>23000-0</v>
          </cell>
          <cell r="C388">
            <v>7896714295268</v>
          </cell>
          <cell r="D388" t="str">
            <v>BROMIDRATO VORTIOXETIN 10MG BL 30CPRV C1</v>
          </cell>
          <cell r="E388" t="str">
            <v>SIM</v>
          </cell>
          <cell r="F388" t="str">
            <v>G</v>
          </cell>
          <cell r="G388" t="str">
            <v>LANÇAMENTOS</v>
          </cell>
          <cell r="H388">
            <v>0</v>
          </cell>
          <cell r="I388">
            <v>70</v>
          </cell>
          <cell r="J388" t="str">
            <v>MONITORADO</v>
          </cell>
          <cell r="K388" t="str">
            <v>Negativa</v>
          </cell>
          <cell r="L388" t="str">
            <v>NÃO</v>
          </cell>
          <cell r="M388" t="str">
            <v>NACIONAL</v>
          </cell>
          <cell r="N388" t="str">
            <v>NACIONAL</v>
          </cell>
          <cell r="P388">
            <v>80.69</v>
          </cell>
          <cell r="Q388">
            <v>90.37</v>
          </cell>
          <cell r="R388">
            <v>91.48</v>
          </cell>
          <cell r="S388">
            <v>92.6</v>
          </cell>
          <cell r="T388">
            <v>85.24</v>
          </cell>
          <cell r="U388">
            <v>0</v>
          </cell>
          <cell r="V388">
            <v>0</v>
          </cell>
          <cell r="W388">
            <v>81.67</v>
          </cell>
          <cell r="X388">
            <v>93.76</v>
          </cell>
          <cell r="Y388">
            <v>82.68</v>
          </cell>
          <cell r="Z388">
            <v>83.72</v>
          </cell>
          <cell r="AA388">
            <v>94.95</v>
          </cell>
          <cell r="AB388">
            <v>96.17</v>
          </cell>
          <cell r="AC388">
            <v>93.18</v>
          </cell>
          <cell r="AD388">
            <v>83.2</v>
          </cell>
          <cell r="AE388">
            <v>94.35</v>
          </cell>
          <cell r="AF388">
            <v>97.42</v>
          </cell>
          <cell r="AG388">
            <v>96.79</v>
          </cell>
          <cell r="AH388">
            <v>0</v>
          </cell>
          <cell r="AI388">
            <v>111.55</v>
          </cell>
          <cell r="AJ388">
            <v>121.23</v>
          </cell>
          <cell r="AK388">
            <v>122.72</v>
          </cell>
          <cell r="AL388">
            <v>124.22</v>
          </cell>
          <cell r="AM388">
            <v>114.35</v>
          </cell>
          <cell r="AN388">
            <v>0</v>
          </cell>
          <cell r="AO388">
            <v>0</v>
          </cell>
          <cell r="AP388">
            <v>112.9</v>
          </cell>
          <cell r="AQ388">
            <v>125.78</v>
          </cell>
          <cell r="AR388">
            <v>114.3</v>
          </cell>
          <cell r="AS388">
            <v>115.74</v>
          </cell>
          <cell r="AT388">
            <v>127.37</v>
          </cell>
          <cell r="AU388">
            <v>129.01</v>
          </cell>
          <cell r="AV388">
            <v>125</v>
          </cell>
          <cell r="AW388">
            <v>115.02</v>
          </cell>
          <cell r="AX388">
            <v>126.57</v>
          </cell>
          <cell r="AY388">
            <v>130.69</v>
          </cell>
          <cell r="AZ388">
            <v>129.84</v>
          </cell>
          <cell r="BB388">
            <v>93.18</v>
          </cell>
          <cell r="BC388">
            <v>125</v>
          </cell>
          <cell r="BD388">
            <v>0.19500000000000001</v>
          </cell>
          <cell r="BE388">
            <v>0.12</v>
          </cell>
          <cell r="BF388" t="str">
            <v>#_NA</v>
          </cell>
          <cell r="BG388" t="str">
            <v>#_NA</v>
          </cell>
          <cell r="BH388" t="str">
            <v>#_NA</v>
          </cell>
          <cell r="BI388" t="str">
            <v>-</v>
          </cell>
          <cell r="BJ388" t="str">
            <v>-</v>
          </cell>
          <cell r="BK388">
            <v>8.523E-2</v>
          </cell>
          <cell r="BL388">
            <v>0.1981</v>
          </cell>
          <cell r="BM388">
            <v>68.349999999999994</v>
          </cell>
          <cell r="BN388" t="str">
            <v>-</v>
          </cell>
          <cell r="BO388">
            <v>0.39429999999999998</v>
          </cell>
          <cell r="BP388">
            <v>51.63</v>
          </cell>
          <cell r="BQ388" t="str">
            <v>-</v>
          </cell>
          <cell r="BR388" t="str">
            <v>SIM</v>
          </cell>
          <cell r="BS388" t="str">
            <v>NÃO</v>
          </cell>
          <cell r="BT388" t="str">
            <v>PR|G|NACIONAL|NÃO|Negativa</v>
          </cell>
          <cell r="BV388" t="str">
            <v>TBD</v>
          </cell>
          <cell r="BW388">
            <v>0</v>
          </cell>
          <cell r="BX388" t="str">
            <v>#ERRO</v>
          </cell>
          <cell r="BY388">
            <v>51.63</v>
          </cell>
          <cell r="BZ388" t="str">
            <v>-</v>
          </cell>
          <cell r="CB388" t="str">
            <v>TBD</v>
          </cell>
          <cell r="CC388" t="str">
            <v>TBD</v>
          </cell>
          <cell r="CD388" t="str">
            <v>TBD</v>
          </cell>
          <cell r="CE388" t="str">
            <v>#ERRO</v>
          </cell>
          <cell r="CF388" t="str">
            <v>-</v>
          </cell>
        </row>
        <row r="389">
          <cell r="A389" t="str">
            <v>23192-0</v>
          </cell>
          <cell r="B389" t="str">
            <v>23192-0</v>
          </cell>
          <cell r="C389">
            <v>7896714295770</v>
          </cell>
          <cell r="D389" t="str">
            <v>BROMIDRATO VORTIOXETIN 20MG BL 30CPRV C1</v>
          </cell>
          <cell r="E389" t="str">
            <v>SIM</v>
          </cell>
          <cell r="F389" t="str">
            <v>G</v>
          </cell>
          <cell r="G389" t="str">
            <v>LANÇAMENTOS</v>
          </cell>
          <cell r="H389">
            <v>0</v>
          </cell>
          <cell r="I389">
            <v>70</v>
          </cell>
          <cell r="J389" t="str">
            <v>MONITORADO</v>
          </cell>
          <cell r="K389" t="str">
            <v>Negativa</v>
          </cell>
          <cell r="L389" t="str">
            <v>NÃO</v>
          </cell>
          <cell r="M389" t="str">
            <v>NACIONAL</v>
          </cell>
          <cell r="N389" t="str">
            <v>NACIONAL</v>
          </cell>
          <cell r="P389">
            <v>189.05</v>
          </cell>
          <cell r="Q389">
            <v>211.73</v>
          </cell>
          <cell r="R389">
            <v>214.32</v>
          </cell>
          <cell r="S389">
            <v>216.96</v>
          </cell>
          <cell r="T389">
            <v>199.7</v>
          </cell>
          <cell r="U389">
            <v>0</v>
          </cell>
          <cell r="V389">
            <v>0</v>
          </cell>
          <cell r="W389">
            <v>191.35</v>
          </cell>
          <cell r="X389">
            <v>219.68</v>
          </cell>
          <cell r="Y389">
            <v>193.72</v>
          </cell>
          <cell r="Z389">
            <v>196.14</v>
          </cell>
          <cell r="AA389">
            <v>222.46</v>
          </cell>
          <cell r="AB389">
            <v>225.31</v>
          </cell>
          <cell r="AC389">
            <v>218.31</v>
          </cell>
          <cell r="AD389">
            <v>194.92</v>
          </cell>
          <cell r="AE389">
            <v>221.06</v>
          </cell>
          <cell r="AF389">
            <v>228.23</v>
          </cell>
          <cell r="AG389">
            <v>226.76</v>
          </cell>
          <cell r="AH389">
            <v>0</v>
          </cell>
          <cell r="AI389">
            <v>261.35000000000002</v>
          </cell>
          <cell r="AJ389">
            <v>284.02999999999997</v>
          </cell>
          <cell r="AK389">
            <v>287.5</v>
          </cell>
          <cell r="AL389">
            <v>291.04000000000002</v>
          </cell>
          <cell r="AM389">
            <v>267.89</v>
          </cell>
          <cell r="AN389">
            <v>0</v>
          </cell>
          <cell r="AO389">
            <v>0</v>
          </cell>
          <cell r="AP389">
            <v>264.52999999999997</v>
          </cell>
          <cell r="AQ389">
            <v>294.69</v>
          </cell>
          <cell r="AR389">
            <v>267.81</v>
          </cell>
          <cell r="AS389">
            <v>271.14999999999998</v>
          </cell>
          <cell r="AT389">
            <v>298.42</v>
          </cell>
          <cell r="AU389">
            <v>302.25</v>
          </cell>
          <cell r="AV389">
            <v>292.86</v>
          </cell>
          <cell r="AW389">
            <v>269.47000000000003</v>
          </cell>
          <cell r="AX389">
            <v>296.54000000000002</v>
          </cell>
          <cell r="AY389">
            <v>306.16000000000003</v>
          </cell>
          <cell r="AZ389">
            <v>304.19</v>
          </cell>
          <cell r="BB389">
            <v>218.31</v>
          </cell>
          <cell r="BC389">
            <v>292.86</v>
          </cell>
          <cell r="BD389">
            <v>0.19500000000000001</v>
          </cell>
          <cell r="BE389">
            <v>0.12</v>
          </cell>
          <cell r="BF389" t="str">
            <v>#_NA</v>
          </cell>
          <cell r="BG389" t="str">
            <v>#_NA</v>
          </cell>
          <cell r="BH389" t="str">
            <v>#_NA</v>
          </cell>
          <cell r="BI389" t="str">
            <v>-</v>
          </cell>
          <cell r="BJ389" t="str">
            <v>-</v>
          </cell>
          <cell r="BK389">
            <v>8.523E-2</v>
          </cell>
          <cell r="BL389">
            <v>0.1996</v>
          </cell>
          <cell r="BM389">
            <v>159.84</v>
          </cell>
          <cell r="BN389" t="str">
            <v>-</v>
          </cell>
          <cell r="BO389">
            <v>0.39539999999999997</v>
          </cell>
          <cell r="BP389">
            <v>120.74</v>
          </cell>
          <cell r="BQ389" t="str">
            <v>-</v>
          </cell>
          <cell r="BR389" t="str">
            <v>SIM</v>
          </cell>
          <cell r="BS389" t="str">
            <v>NÃO</v>
          </cell>
          <cell r="BT389" t="str">
            <v>PR|G|NACIONAL|NÃO|Negativa</v>
          </cell>
          <cell r="BV389" t="str">
            <v>TBD</v>
          </cell>
          <cell r="BW389">
            <v>0</v>
          </cell>
          <cell r="BX389" t="str">
            <v>#ERRO</v>
          </cell>
          <cell r="BY389">
            <v>120.74</v>
          </cell>
          <cell r="BZ389" t="str">
            <v>-</v>
          </cell>
          <cell r="CB389" t="str">
            <v>TBD</v>
          </cell>
          <cell r="CC389" t="str">
            <v>TBD</v>
          </cell>
          <cell r="CD389" t="str">
            <v>TBD</v>
          </cell>
          <cell r="CE389" t="str">
            <v>#ERRO</v>
          </cell>
          <cell r="CF389" t="str">
            <v>-</v>
          </cell>
        </row>
        <row r="390">
          <cell r="A390" t="str">
            <v>23060-0</v>
          </cell>
          <cell r="B390" t="str">
            <v>23060-0</v>
          </cell>
          <cell r="C390">
            <v>7896714295503</v>
          </cell>
          <cell r="D390" t="str">
            <v>TRIMETAZIDINA 35MG 2X15 CPRV LIB PROL</v>
          </cell>
          <cell r="E390" t="str">
            <v>SIM</v>
          </cell>
          <cell r="F390" t="str">
            <v>G</v>
          </cell>
          <cell r="G390" t="str">
            <v>LANÇAMENTOS</v>
          </cell>
          <cell r="H390">
            <v>5</v>
          </cell>
          <cell r="I390">
            <v>60</v>
          </cell>
          <cell r="J390" t="str">
            <v>MONITORADO</v>
          </cell>
          <cell r="K390" t="str">
            <v>Positiva</v>
          </cell>
          <cell r="L390" t="str">
            <v>SIM</v>
          </cell>
          <cell r="M390" t="str">
            <v>NACIONAL</v>
          </cell>
          <cell r="N390" t="str">
            <v>NACIONAL</v>
          </cell>
          <cell r="P390">
            <v>41.6</v>
          </cell>
          <cell r="Q390">
            <v>41.6</v>
          </cell>
          <cell r="R390">
            <v>42.11</v>
          </cell>
          <cell r="S390">
            <v>42.63</v>
          </cell>
          <cell r="T390">
            <v>39.24</v>
          </cell>
          <cell r="U390">
            <v>0</v>
          </cell>
          <cell r="V390">
            <v>0</v>
          </cell>
          <cell r="W390">
            <v>42.11</v>
          </cell>
          <cell r="X390">
            <v>43.16</v>
          </cell>
          <cell r="Y390">
            <v>42.63</v>
          </cell>
          <cell r="Z390">
            <v>43.16</v>
          </cell>
          <cell r="AA390">
            <v>43.71</v>
          </cell>
          <cell r="AB390">
            <v>44.27</v>
          </cell>
          <cell r="AC390">
            <v>42.89</v>
          </cell>
          <cell r="AD390">
            <v>42.89</v>
          </cell>
          <cell r="AE390">
            <v>43.43</v>
          </cell>
          <cell r="AF390">
            <v>44.84</v>
          </cell>
          <cell r="AG390">
            <v>44.55</v>
          </cell>
          <cell r="AH390">
            <v>0</v>
          </cell>
          <cell r="AI390">
            <v>57.51</v>
          </cell>
          <cell r="AJ390">
            <v>57.51</v>
          </cell>
          <cell r="AK390">
            <v>58.21</v>
          </cell>
          <cell r="AL390">
            <v>58.93</v>
          </cell>
          <cell r="AM390">
            <v>54.25</v>
          </cell>
          <cell r="AN390">
            <v>0</v>
          </cell>
          <cell r="AO390">
            <v>0</v>
          </cell>
          <cell r="AP390">
            <v>58.21</v>
          </cell>
          <cell r="AQ390">
            <v>59.67</v>
          </cell>
          <cell r="AR390">
            <v>58.93</v>
          </cell>
          <cell r="AS390">
            <v>59.67</v>
          </cell>
          <cell r="AT390">
            <v>60.43</v>
          </cell>
          <cell r="AU390">
            <v>61.2</v>
          </cell>
          <cell r="AV390">
            <v>59.29</v>
          </cell>
          <cell r="AW390">
            <v>59.29</v>
          </cell>
          <cell r="AX390">
            <v>60.04</v>
          </cell>
          <cell r="AY390">
            <v>61.99</v>
          </cell>
          <cell r="AZ390">
            <v>61.59</v>
          </cell>
          <cell r="BB390">
            <v>42.89</v>
          </cell>
          <cell r="BC390">
            <v>59.29</v>
          </cell>
          <cell r="BD390">
            <v>0.19500000000000001</v>
          </cell>
          <cell r="BE390">
            <v>0.12</v>
          </cell>
          <cell r="BF390" t="str">
            <v>#_NA</v>
          </cell>
          <cell r="BG390" t="str">
            <v>#_NA</v>
          </cell>
          <cell r="BH390" t="str">
            <v>#_NA</v>
          </cell>
          <cell r="BI390" t="str">
            <v>-</v>
          </cell>
          <cell r="BJ390" t="str">
            <v>-</v>
          </cell>
          <cell r="BK390">
            <v>8.523E-2</v>
          </cell>
          <cell r="BL390">
            <v>0.4153</v>
          </cell>
          <cell r="BM390">
            <v>22.94</v>
          </cell>
          <cell r="BN390" t="str">
            <v>-</v>
          </cell>
          <cell r="BO390">
            <v>0.57840000000000003</v>
          </cell>
          <cell r="BP390">
            <v>16.54</v>
          </cell>
          <cell r="BQ390" t="str">
            <v>-</v>
          </cell>
          <cell r="BR390" t="str">
            <v>SIM</v>
          </cell>
          <cell r="BS390" t="str">
            <v>NÃO</v>
          </cell>
          <cell r="BT390" t="str">
            <v>PR|G|NACIONAL|SIM|Positiva</v>
          </cell>
          <cell r="BV390" t="str">
            <v>TBD</v>
          </cell>
          <cell r="BW390">
            <v>0</v>
          </cell>
          <cell r="BX390" t="str">
            <v>#ERRO</v>
          </cell>
          <cell r="BY390">
            <v>16.54</v>
          </cell>
          <cell r="BZ390" t="str">
            <v>-</v>
          </cell>
          <cell r="CB390" t="str">
            <v>TBD</v>
          </cell>
          <cell r="CC390" t="str">
            <v>TBD</v>
          </cell>
          <cell r="CD390" t="str">
            <v>TBD</v>
          </cell>
          <cell r="CE390" t="str">
            <v>#ERRO</v>
          </cell>
          <cell r="CF390" t="str">
            <v>-</v>
          </cell>
        </row>
        <row r="391">
          <cell r="A391" t="str">
            <v>23061-0</v>
          </cell>
          <cell r="B391" t="str">
            <v>23061-0</v>
          </cell>
          <cell r="C391">
            <v>7896714295510</v>
          </cell>
          <cell r="D391" t="str">
            <v>TRIMETAZIDINA 35MG 4X15 CPRV LIB PROL</v>
          </cell>
          <cell r="E391" t="str">
            <v>SIM</v>
          </cell>
          <cell r="F391" t="str">
            <v>G</v>
          </cell>
          <cell r="G391" t="str">
            <v>LANÇAMENTOS</v>
          </cell>
          <cell r="H391">
            <v>5</v>
          </cell>
          <cell r="I391">
            <v>60</v>
          </cell>
          <cell r="J391" t="str">
            <v>MONITORADO</v>
          </cell>
          <cell r="K391" t="str">
            <v>Positiva</v>
          </cell>
          <cell r="L391" t="str">
            <v>SIM</v>
          </cell>
          <cell r="M391" t="str">
            <v>NACIONAL</v>
          </cell>
          <cell r="N391" t="str">
            <v>NACIONAL</v>
          </cell>
          <cell r="P391">
            <v>78.349999999999994</v>
          </cell>
          <cell r="Q391">
            <v>78.349999999999994</v>
          </cell>
          <cell r="R391">
            <v>79.3</v>
          </cell>
          <cell r="S391">
            <v>80.28</v>
          </cell>
          <cell r="T391">
            <v>73.900000000000006</v>
          </cell>
          <cell r="U391">
            <v>0</v>
          </cell>
          <cell r="V391">
            <v>0</v>
          </cell>
          <cell r="W391">
            <v>79.3</v>
          </cell>
          <cell r="X391">
            <v>81.290000000000006</v>
          </cell>
          <cell r="Y391">
            <v>80.28</v>
          </cell>
          <cell r="Z391">
            <v>81.290000000000006</v>
          </cell>
          <cell r="AA391">
            <v>82.32</v>
          </cell>
          <cell r="AB391">
            <v>83.37</v>
          </cell>
          <cell r="AC391">
            <v>80.78</v>
          </cell>
          <cell r="AD391">
            <v>80.78</v>
          </cell>
          <cell r="AE391">
            <v>81.8</v>
          </cell>
          <cell r="AF391">
            <v>84.45</v>
          </cell>
          <cell r="AG391">
            <v>83.91</v>
          </cell>
          <cell r="AH391">
            <v>0</v>
          </cell>
          <cell r="AI391">
            <v>108.31</v>
          </cell>
          <cell r="AJ391">
            <v>108.31</v>
          </cell>
          <cell r="AK391">
            <v>109.63</v>
          </cell>
          <cell r="AL391">
            <v>110.98</v>
          </cell>
          <cell r="AM391">
            <v>102.16</v>
          </cell>
          <cell r="AN391">
            <v>0</v>
          </cell>
          <cell r="AO391">
            <v>0</v>
          </cell>
          <cell r="AP391">
            <v>109.63</v>
          </cell>
          <cell r="AQ391">
            <v>112.38</v>
          </cell>
          <cell r="AR391">
            <v>110.98</v>
          </cell>
          <cell r="AS391">
            <v>112.38</v>
          </cell>
          <cell r="AT391">
            <v>113.8</v>
          </cell>
          <cell r="AU391">
            <v>115.25</v>
          </cell>
          <cell r="AV391">
            <v>111.67</v>
          </cell>
          <cell r="AW391">
            <v>111.67</v>
          </cell>
          <cell r="AX391">
            <v>113.08</v>
          </cell>
          <cell r="AY391">
            <v>116.75</v>
          </cell>
          <cell r="AZ391">
            <v>116</v>
          </cell>
          <cell r="BB391">
            <v>80.78</v>
          </cell>
          <cell r="BC391">
            <v>111.67</v>
          </cell>
          <cell r="BD391">
            <v>0.19500000000000001</v>
          </cell>
          <cell r="BE391">
            <v>0.12</v>
          </cell>
          <cell r="BF391" t="str">
            <v>#_NA</v>
          </cell>
          <cell r="BG391" t="str">
            <v>#_NA</v>
          </cell>
          <cell r="BH391" t="str">
            <v>#_NA</v>
          </cell>
          <cell r="BI391" t="str">
            <v>-</v>
          </cell>
          <cell r="BJ391" t="str">
            <v>-</v>
          </cell>
          <cell r="BK391">
            <v>8.523E-2</v>
          </cell>
          <cell r="BL391">
            <v>0.38</v>
          </cell>
          <cell r="BM391">
            <v>45.82</v>
          </cell>
          <cell r="BN391" t="str">
            <v>-</v>
          </cell>
          <cell r="BO391">
            <v>0.54069999999999996</v>
          </cell>
          <cell r="BP391">
            <v>33.94</v>
          </cell>
          <cell r="BQ391" t="str">
            <v>-</v>
          </cell>
          <cell r="BR391" t="str">
            <v>SIM</v>
          </cell>
          <cell r="BS391" t="str">
            <v>NÃO</v>
          </cell>
          <cell r="BT391" t="str">
            <v>PR|G|NACIONAL|SIM|Positiva</v>
          </cell>
          <cell r="BV391" t="str">
            <v>TBD</v>
          </cell>
          <cell r="BW391">
            <v>0</v>
          </cell>
          <cell r="BX391" t="str">
            <v>#ERRO</v>
          </cell>
          <cell r="BY391">
            <v>33.94</v>
          </cell>
          <cell r="BZ391" t="str">
            <v>-</v>
          </cell>
          <cell r="CB391" t="str">
            <v>TBD</v>
          </cell>
          <cell r="CC391" t="str">
            <v>TBD</v>
          </cell>
          <cell r="CD391" t="str">
            <v>TBD</v>
          </cell>
          <cell r="CE391" t="str">
            <v>#ERRO</v>
          </cell>
          <cell r="CF391" t="str">
            <v>-</v>
          </cell>
        </row>
        <row r="392">
          <cell r="A392" t="str">
            <v>21988-0</v>
          </cell>
          <cell r="B392" t="str">
            <v>21988-1</v>
          </cell>
          <cell r="C392">
            <v>7896714291444</v>
          </cell>
          <cell r="D392" t="str">
            <v>BILASTINA 2,5MG/ML SOL ORAL PED FR 120ML</v>
          </cell>
          <cell r="E392" t="str">
            <v>#ERRO</v>
          </cell>
          <cell r="F392" t="str">
            <v>G</v>
          </cell>
          <cell r="G392" t="str">
            <v>TOTAL CARTEIRA</v>
          </cell>
          <cell r="H392" t="e">
            <v>#N/A</v>
          </cell>
          <cell r="I392">
            <v>40</v>
          </cell>
          <cell r="J392" t="str">
            <v>MONITORADO</v>
          </cell>
          <cell r="K392" t="str">
            <v>Negativa</v>
          </cell>
          <cell r="L392" t="str">
            <v>NÃO</v>
          </cell>
          <cell r="M392" t="e">
            <v>#N/A</v>
          </cell>
          <cell r="N392" t="e">
            <v>#N/A</v>
          </cell>
          <cell r="P392">
            <v>34.5</v>
          </cell>
          <cell r="Q392">
            <v>38.64</v>
          </cell>
          <cell r="R392">
            <v>39.11</v>
          </cell>
          <cell r="S392">
            <v>39.590000000000003</v>
          </cell>
          <cell r="T392">
            <v>36.44</v>
          </cell>
          <cell r="U392">
            <v>0</v>
          </cell>
          <cell r="V392">
            <v>0</v>
          </cell>
          <cell r="W392">
            <v>34.92</v>
          </cell>
          <cell r="X392">
            <v>40.090000000000003</v>
          </cell>
          <cell r="Y392">
            <v>35.35</v>
          </cell>
          <cell r="Z392">
            <v>35.79</v>
          </cell>
          <cell r="AA392">
            <v>40.590000000000003</v>
          </cell>
          <cell r="AB392">
            <v>41.12</v>
          </cell>
          <cell r="AC392">
            <v>39.840000000000003</v>
          </cell>
          <cell r="AD392">
            <v>35.57</v>
          </cell>
          <cell r="AE392">
            <v>40.340000000000003</v>
          </cell>
          <cell r="AF392">
            <v>41.65</v>
          </cell>
          <cell r="AG392">
            <v>41.38</v>
          </cell>
          <cell r="AH392">
            <v>0</v>
          </cell>
          <cell r="AI392">
            <v>47.69</v>
          </cell>
          <cell r="AJ392">
            <v>51.83</v>
          </cell>
          <cell r="AK392">
            <v>52.46</v>
          </cell>
          <cell r="AL392">
            <v>53.11</v>
          </cell>
          <cell r="AM392">
            <v>48.88</v>
          </cell>
          <cell r="AN392">
            <v>0</v>
          </cell>
          <cell r="AO392">
            <v>0</v>
          </cell>
          <cell r="AP392">
            <v>48.27</v>
          </cell>
          <cell r="AQ392">
            <v>53.78</v>
          </cell>
          <cell r="AR392">
            <v>48.87</v>
          </cell>
          <cell r="AS392">
            <v>49.48</v>
          </cell>
          <cell r="AT392">
            <v>54.45</v>
          </cell>
          <cell r="AU392">
            <v>55.16</v>
          </cell>
          <cell r="AV392">
            <v>53.44</v>
          </cell>
          <cell r="AW392">
            <v>49.17</v>
          </cell>
          <cell r="AX392">
            <v>54.11</v>
          </cell>
          <cell r="AY392">
            <v>55.87</v>
          </cell>
          <cell r="AZ392">
            <v>55.51</v>
          </cell>
          <cell r="BB392">
            <v>0</v>
          </cell>
          <cell r="BC392">
            <v>0</v>
          </cell>
          <cell r="BD392" t="str">
            <v>#ERRO</v>
          </cell>
          <cell r="BE392" t="str">
            <v>#ERRO</v>
          </cell>
          <cell r="BF392" t="str">
            <v>#_NA</v>
          </cell>
          <cell r="BG392" t="str">
            <v>#_NA</v>
          </cell>
          <cell r="BH392" t="str">
            <v>#_NA</v>
          </cell>
          <cell r="BI392" t="str">
            <v>-</v>
          </cell>
          <cell r="BJ392" t="str">
            <v>-</v>
          </cell>
          <cell r="BK392" t="str">
            <v>#ERRO</v>
          </cell>
          <cell r="BL392" t="str">
            <v>#ERRO</v>
          </cell>
          <cell r="BM392" t="str">
            <v>#ERRO</v>
          </cell>
          <cell r="BN392" t="str">
            <v>-</v>
          </cell>
          <cell r="BO392" t="str">
            <v>#ERRO</v>
          </cell>
          <cell r="BP392" t="str">
            <v>#ERRO</v>
          </cell>
          <cell r="BQ392" t="str">
            <v>-</v>
          </cell>
          <cell r="BR392" t="str">
            <v>#ERRO</v>
          </cell>
          <cell r="BS392" t="str">
            <v>NÃO</v>
          </cell>
          <cell r="BT392" t="e">
            <v>#N/A</v>
          </cell>
          <cell r="BV392" t="str">
            <v>TBD</v>
          </cell>
          <cell r="BW392">
            <v>0</v>
          </cell>
          <cell r="BX392" t="str">
            <v>#ERRO</v>
          </cell>
          <cell r="BY392" t="str">
            <v>#ERRO</v>
          </cell>
          <cell r="BZ392" t="str">
            <v>-</v>
          </cell>
          <cell r="CB392" t="str">
            <v>TBD</v>
          </cell>
          <cell r="CC392" t="str">
            <v>TBD</v>
          </cell>
          <cell r="CD392" t="str">
            <v>TBD</v>
          </cell>
          <cell r="CE392" t="str">
            <v>#ERRO</v>
          </cell>
          <cell r="CF392" t="str">
            <v>-</v>
          </cell>
        </row>
        <row r="393">
          <cell r="A393" t="str">
            <v>23199-0</v>
          </cell>
          <cell r="B393" t="str">
            <v>23199-0</v>
          </cell>
          <cell r="C393">
            <v>7896714295817</v>
          </cell>
          <cell r="D393" t="str">
            <v>NEOGERMINA FLORA 1BI CT BL 6 CAP DURA</v>
          </cell>
          <cell r="E393" t="str">
            <v>SIM</v>
          </cell>
          <cell r="F393" t="str">
            <v>S</v>
          </cell>
          <cell r="G393" t="str">
            <v>LANÇAMENTOS</v>
          </cell>
          <cell r="H393">
            <v>0</v>
          </cell>
          <cell r="I393">
            <v>12</v>
          </cell>
          <cell r="J393" t="str">
            <v>LIBERADO</v>
          </cell>
          <cell r="K393" t="str">
            <v>Alimento funcional</v>
          </cell>
          <cell r="L393" t="str">
            <v>NÃO</v>
          </cell>
          <cell r="M393" t="str">
            <v>NACIONAL</v>
          </cell>
          <cell r="N393" t="str">
            <v>NACIONAL</v>
          </cell>
          <cell r="P393">
            <v>18.5</v>
          </cell>
          <cell r="Q393">
            <v>18.5</v>
          </cell>
          <cell r="R393">
            <v>18.73</v>
          </cell>
          <cell r="S393">
            <v>18.96</v>
          </cell>
          <cell r="T393">
            <v>17.45</v>
          </cell>
          <cell r="U393">
            <v>0</v>
          </cell>
          <cell r="V393">
            <v>0</v>
          </cell>
          <cell r="W393">
            <v>18.73</v>
          </cell>
          <cell r="X393">
            <v>19.2</v>
          </cell>
          <cell r="Y393">
            <v>18.96</v>
          </cell>
          <cell r="Z393">
            <v>19.2</v>
          </cell>
          <cell r="AA393">
            <v>19.440000000000001</v>
          </cell>
          <cell r="AB393">
            <v>19.690000000000001</v>
          </cell>
          <cell r="AC393">
            <v>19.079999999999998</v>
          </cell>
          <cell r="AD393">
            <v>19.079999999999998</v>
          </cell>
          <cell r="AE393">
            <v>19.32</v>
          </cell>
          <cell r="AF393">
            <v>19.95</v>
          </cell>
          <cell r="AG393">
            <v>19.82</v>
          </cell>
          <cell r="AH393">
            <v>0</v>
          </cell>
          <cell r="AI393">
            <v>25.58</v>
          </cell>
          <cell r="AJ393">
            <v>25.58</v>
          </cell>
          <cell r="AK393">
            <v>25.89</v>
          </cell>
          <cell r="AL393">
            <v>26.21</v>
          </cell>
          <cell r="AM393">
            <v>24.12</v>
          </cell>
          <cell r="AN393">
            <v>0</v>
          </cell>
          <cell r="AO393">
            <v>0</v>
          </cell>
          <cell r="AP393">
            <v>25.89</v>
          </cell>
          <cell r="AQ393">
            <v>26.54</v>
          </cell>
          <cell r="AR393">
            <v>26.21</v>
          </cell>
          <cell r="AS393">
            <v>26.54</v>
          </cell>
          <cell r="AT393">
            <v>26.87</v>
          </cell>
          <cell r="AU393">
            <v>27.22</v>
          </cell>
          <cell r="AV393">
            <v>26.38</v>
          </cell>
          <cell r="AW393">
            <v>26.38</v>
          </cell>
          <cell r="AX393">
            <v>26.71</v>
          </cell>
          <cell r="AY393">
            <v>27.58</v>
          </cell>
          <cell r="AZ393">
            <v>27.4</v>
          </cell>
          <cell r="BB393">
            <v>19.079999999999998</v>
          </cell>
          <cell r="BC393">
            <v>26.38</v>
          </cell>
          <cell r="BD393">
            <v>0.19500000000000001</v>
          </cell>
          <cell r="BE393">
            <v>0.12</v>
          </cell>
          <cell r="BF393" t="str">
            <v>#_NA</v>
          </cell>
          <cell r="BG393" t="str">
            <v>#_NA</v>
          </cell>
          <cell r="BH393" t="str">
            <v>#_NA</v>
          </cell>
          <cell r="BI393" t="str">
            <v>-</v>
          </cell>
          <cell r="BJ393" t="str">
            <v>-</v>
          </cell>
          <cell r="BK393">
            <v>8.523E-2</v>
          </cell>
          <cell r="BL393">
            <v>0.50060000000000004</v>
          </cell>
          <cell r="BM393">
            <v>8.7100000000000009</v>
          </cell>
          <cell r="BN393" t="str">
            <v>-</v>
          </cell>
          <cell r="BO393">
            <v>0.52990000000000004</v>
          </cell>
          <cell r="BP393">
            <v>8.1999999999999993</v>
          </cell>
          <cell r="BQ393" t="str">
            <v>-</v>
          </cell>
          <cell r="BR393" t="str">
            <v>SIM</v>
          </cell>
          <cell r="BS393" t="str">
            <v>NÃO</v>
          </cell>
          <cell r="BT393" t="str">
            <v>PR|S|NACIONAL|NÃO|Alimento funcional</v>
          </cell>
          <cell r="BV393" t="str">
            <v>TBD</v>
          </cell>
          <cell r="BW393">
            <v>0</v>
          </cell>
          <cell r="BX393" t="str">
            <v>#ERRO</v>
          </cell>
          <cell r="BY393">
            <v>8.1999999999999993</v>
          </cell>
          <cell r="BZ393" t="str">
            <v>-</v>
          </cell>
          <cell r="CB393" t="str">
            <v>TBD</v>
          </cell>
          <cell r="CC393" t="str">
            <v>TBD</v>
          </cell>
          <cell r="CD393" t="str">
            <v>TBD</v>
          </cell>
          <cell r="CE393" t="str">
            <v>#ERRO</v>
          </cell>
          <cell r="CF393" t="str">
            <v>-</v>
          </cell>
        </row>
        <row r="394">
          <cell r="A394" t="str">
            <v>23200-0</v>
          </cell>
          <cell r="B394" t="str">
            <v>23200-0</v>
          </cell>
          <cell r="C394">
            <v>7896714295824</v>
          </cell>
          <cell r="D394" t="str">
            <v>NEOGERMINA FLORA 1BI CT BL 12 CAP DURA</v>
          </cell>
          <cell r="E394" t="str">
            <v>SIM</v>
          </cell>
          <cell r="F394" t="str">
            <v>S</v>
          </cell>
          <cell r="G394" t="str">
            <v>LANÇAMENTOS</v>
          </cell>
          <cell r="H394">
            <v>0</v>
          </cell>
          <cell r="I394">
            <v>12</v>
          </cell>
          <cell r="J394" t="str">
            <v>LIBERADO</v>
          </cell>
          <cell r="K394" t="str">
            <v>Alimento funcional</v>
          </cell>
          <cell r="L394" t="str">
            <v>NÃO</v>
          </cell>
          <cell r="M394" t="str">
            <v>NACIONAL</v>
          </cell>
          <cell r="N394" t="str">
            <v>NACIONAL</v>
          </cell>
          <cell r="P394">
            <v>34.049999999999997</v>
          </cell>
          <cell r="Q394">
            <v>34.049999999999997</v>
          </cell>
          <cell r="R394">
            <v>34.47</v>
          </cell>
          <cell r="S394">
            <v>34.9</v>
          </cell>
          <cell r="T394">
            <v>32.119999999999997</v>
          </cell>
          <cell r="U394">
            <v>0</v>
          </cell>
          <cell r="V394">
            <v>0</v>
          </cell>
          <cell r="W394">
            <v>34.47</v>
          </cell>
          <cell r="X394">
            <v>35.33</v>
          </cell>
          <cell r="Y394">
            <v>34.9</v>
          </cell>
          <cell r="Z394">
            <v>35.33</v>
          </cell>
          <cell r="AA394">
            <v>35.78</v>
          </cell>
          <cell r="AB394">
            <v>36.24</v>
          </cell>
          <cell r="AC394">
            <v>35.11</v>
          </cell>
          <cell r="AD394">
            <v>35.11</v>
          </cell>
          <cell r="AE394">
            <v>35.549999999999997</v>
          </cell>
          <cell r="AF394">
            <v>36.71</v>
          </cell>
          <cell r="AG394">
            <v>36.47</v>
          </cell>
          <cell r="AH394">
            <v>0</v>
          </cell>
          <cell r="AI394">
            <v>47.07</v>
          </cell>
          <cell r="AJ394">
            <v>47.07</v>
          </cell>
          <cell r="AK394">
            <v>47.65</v>
          </cell>
          <cell r="AL394">
            <v>48.25</v>
          </cell>
          <cell r="AM394">
            <v>44.4</v>
          </cell>
          <cell r="AN394">
            <v>0</v>
          </cell>
          <cell r="AO394">
            <v>0</v>
          </cell>
          <cell r="AP394">
            <v>47.65</v>
          </cell>
          <cell r="AQ394">
            <v>48.84</v>
          </cell>
          <cell r="AR394">
            <v>48.25</v>
          </cell>
          <cell r="AS394">
            <v>48.84</v>
          </cell>
          <cell r="AT394">
            <v>49.46</v>
          </cell>
          <cell r="AU394">
            <v>50.1</v>
          </cell>
          <cell r="AV394">
            <v>48.54</v>
          </cell>
          <cell r="AW394">
            <v>48.54</v>
          </cell>
          <cell r="AX394">
            <v>49.15</v>
          </cell>
          <cell r="AY394">
            <v>50.75</v>
          </cell>
          <cell r="AZ394">
            <v>50.42</v>
          </cell>
          <cell r="BB394">
            <v>35.11</v>
          </cell>
          <cell r="BC394">
            <v>48.54</v>
          </cell>
          <cell r="BD394">
            <v>0.19500000000000001</v>
          </cell>
          <cell r="BE394">
            <v>0.12</v>
          </cell>
          <cell r="BF394" t="str">
            <v>#_NA</v>
          </cell>
          <cell r="BG394" t="str">
            <v>#_NA</v>
          </cell>
          <cell r="BH394" t="str">
            <v>#_NA</v>
          </cell>
          <cell r="BI394" t="str">
            <v>-</v>
          </cell>
          <cell r="BJ394" t="str">
            <v>-</v>
          </cell>
          <cell r="BK394">
            <v>8.523E-2</v>
          </cell>
          <cell r="BL394">
            <v>0.64759999999999995</v>
          </cell>
          <cell r="BM394">
            <v>11.32</v>
          </cell>
          <cell r="BN394" t="str">
            <v>-</v>
          </cell>
          <cell r="BO394">
            <v>0.66800000000000004</v>
          </cell>
          <cell r="BP394">
            <v>10.66</v>
          </cell>
          <cell r="BQ394" t="str">
            <v>-</v>
          </cell>
          <cell r="BR394" t="str">
            <v>SIM</v>
          </cell>
          <cell r="BS394" t="str">
            <v>NÃO</v>
          </cell>
          <cell r="BT394" t="str">
            <v>PR|S|NACIONAL|NÃO|Alimento funcional</v>
          </cell>
          <cell r="BV394" t="str">
            <v>TBD</v>
          </cell>
          <cell r="BW394">
            <v>0</v>
          </cell>
          <cell r="BX394" t="str">
            <v>#ERRO</v>
          </cell>
          <cell r="BY394">
            <v>10.66</v>
          </cell>
          <cell r="BZ394" t="str">
            <v>-</v>
          </cell>
          <cell r="CB394" t="str">
            <v>TBD</v>
          </cell>
          <cell r="CC394" t="str">
            <v>TBD</v>
          </cell>
          <cell r="CD394" t="str">
            <v>TBD</v>
          </cell>
          <cell r="CE394" t="str">
            <v>#ERRO</v>
          </cell>
          <cell r="CF394" t="str">
            <v>-</v>
          </cell>
        </row>
        <row r="395">
          <cell r="A395" t="str">
            <v>23279-0</v>
          </cell>
          <cell r="B395" t="str">
            <v>23279-0</v>
          </cell>
          <cell r="C395">
            <v>7896714296074</v>
          </cell>
          <cell r="D395" t="str">
            <v>DIPIRONA MONO 500MG/ML SOL GOT FR 20ML</v>
          </cell>
          <cell r="E395" t="str">
            <v>SIM</v>
          </cell>
          <cell r="F395" t="str">
            <v>G</v>
          </cell>
          <cell r="G395" t="str">
            <v>TOTAL CARTEIRA</v>
          </cell>
          <cell r="H395">
            <v>0</v>
          </cell>
          <cell r="I395">
            <v>200</v>
          </cell>
          <cell r="J395" t="str">
            <v>LIBERADO</v>
          </cell>
          <cell r="K395" t="str">
            <v>Negativa</v>
          </cell>
          <cell r="L395" t="str">
            <v>NÃO</v>
          </cell>
          <cell r="M395" t="str">
            <v>NACIONAL</v>
          </cell>
          <cell r="N395" t="str">
            <v>NACIONAL</v>
          </cell>
          <cell r="P395">
            <v>16.739999999999998</v>
          </cell>
          <cell r="Q395">
            <v>18.75</v>
          </cell>
          <cell r="R395">
            <v>18.98</v>
          </cell>
          <cell r="S395">
            <v>19.21</v>
          </cell>
          <cell r="T395">
            <v>17.68</v>
          </cell>
          <cell r="U395">
            <v>0</v>
          </cell>
          <cell r="V395">
            <v>0</v>
          </cell>
          <cell r="W395">
            <v>16.940000000000001</v>
          </cell>
          <cell r="X395">
            <v>19.45</v>
          </cell>
          <cell r="Y395">
            <v>17.149999999999999</v>
          </cell>
          <cell r="Z395">
            <v>17.37</v>
          </cell>
          <cell r="AA395">
            <v>19.7</v>
          </cell>
          <cell r="AB395">
            <v>19.95</v>
          </cell>
          <cell r="AC395">
            <v>19.329999999999998</v>
          </cell>
          <cell r="AD395">
            <v>17.260000000000002</v>
          </cell>
          <cell r="AE395">
            <v>19.57</v>
          </cell>
          <cell r="AF395">
            <v>20.21</v>
          </cell>
          <cell r="AG395">
            <v>20.079999999999998</v>
          </cell>
          <cell r="AH395">
            <v>0</v>
          </cell>
          <cell r="AI395">
            <v>23.14</v>
          </cell>
          <cell r="AJ395">
            <v>25.15</v>
          </cell>
          <cell r="AK395">
            <v>25.46</v>
          </cell>
          <cell r="AL395">
            <v>25.77</v>
          </cell>
          <cell r="AM395">
            <v>23.72</v>
          </cell>
          <cell r="AN395">
            <v>0</v>
          </cell>
          <cell r="AO395">
            <v>0</v>
          </cell>
          <cell r="AP395">
            <v>23.42</v>
          </cell>
          <cell r="AQ395">
            <v>26.09</v>
          </cell>
          <cell r="AR395">
            <v>23.71</v>
          </cell>
          <cell r="AS395">
            <v>24.01</v>
          </cell>
          <cell r="AT395">
            <v>26.43</v>
          </cell>
          <cell r="AU395">
            <v>26.76</v>
          </cell>
          <cell r="AV395">
            <v>25.93</v>
          </cell>
          <cell r="AW395">
            <v>23.86</v>
          </cell>
          <cell r="AX395">
            <v>26.25</v>
          </cell>
          <cell r="AY395">
            <v>27.11</v>
          </cell>
          <cell r="AZ395">
            <v>26.94</v>
          </cell>
          <cell r="BB395">
            <v>19.329999999999998</v>
          </cell>
          <cell r="BC395">
            <v>25.93</v>
          </cell>
          <cell r="BD395">
            <v>0.19500000000000001</v>
          </cell>
          <cell r="BE395">
            <v>0.12</v>
          </cell>
          <cell r="BF395" t="str">
            <v>#_NA</v>
          </cell>
          <cell r="BG395" t="str">
            <v>#_NA</v>
          </cell>
          <cell r="BH395" t="str">
            <v>#_NA</v>
          </cell>
          <cell r="BI395" t="str">
            <v>-</v>
          </cell>
          <cell r="BJ395" t="str">
            <v>-</v>
          </cell>
          <cell r="BK395">
            <v>8.523E-2</v>
          </cell>
          <cell r="BL395">
            <v>0.90029999999999999</v>
          </cell>
          <cell r="BM395">
            <v>1.76</v>
          </cell>
          <cell r="BN395" t="str">
            <v>-</v>
          </cell>
          <cell r="BO395">
            <v>0.90500000000000003</v>
          </cell>
          <cell r="BP395">
            <v>1.68</v>
          </cell>
          <cell r="BQ395" t="str">
            <v>-</v>
          </cell>
          <cell r="BR395" t="str">
            <v>NÃO</v>
          </cell>
          <cell r="BS395" t="str">
            <v>NÃO</v>
          </cell>
          <cell r="BT395" t="str">
            <v>PR|G|NACIONAL|NÃO|Negativa</v>
          </cell>
          <cell r="BV395" t="str">
            <v>TBD</v>
          </cell>
          <cell r="BW395">
            <v>0</v>
          </cell>
          <cell r="BX395" t="str">
            <v>#ERRO</v>
          </cell>
          <cell r="BY395">
            <v>1.68</v>
          </cell>
          <cell r="BZ395" t="str">
            <v>-</v>
          </cell>
          <cell r="CB395" t="str">
            <v>TBD</v>
          </cell>
          <cell r="CC395" t="str">
            <v>TBD</v>
          </cell>
          <cell r="CD395" t="str">
            <v>TBD</v>
          </cell>
          <cell r="CE395" t="str">
            <v>#ERRO</v>
          </cell>
          <cell r="CF395" t="str">
            <v>-</v>
          </cell>
        </row>
        <row r="396">
          <cell r="A396" t="str">
            <v>23360-0</v>
          </cell>
          <cell r="B396" t="str">
            <v>23360-0</v>
          </cell>
          <cell r="C396">
            <v>7896714296203</v>
          </cell>
          <cell r="D396" t="str">
            <v>NEOLYTE CT 4 SACHES NATURAL</v>
          </cell>
          <cell r="E396" t="str">
            <v>SIM</v>
          </cell>
          <cell r="F396" t="str">
            <v>S</v>
          </cell>
          <cell r="G396" t="str">
            <v>LANÇAMENTOS</v>
          </cell>
          <cell r="H396">
            <v>0</v>
          </cell>
          <cell r="I396">
            <v>24</v>
          </cell>
          <cell r="J396" t="str">
            <v>LIBERADO</v>
          </cell>
          <cell r="K396" t="str">
            <v>Negativa</v>
          </cell>
          <cell r="L396" t="str">
            <v>NÃO</v>
          </cell>
          <cell r="M396" t="str">
            <v>NACIONAL</v>
          </cell>
          <cell r="N396" t="str">
            <v>NACIONAL</v>
          </cell>
          <cell r="P396">
            <v>29.87</v>
          </cell>
          <cell r="Q396">
            <v>33.46</v>
          </cell>
          <cell r="R396">
            <v>33.869999999999997</v>
          </cell>
          <cell r="S396">
            <v>34.28</v>
          </cell>
          <cell r="T396">
            <v>31.56</v>
          </cell>
          <cell r="U396">
            <v>0</v>
          </cell>
          <cell r="V396">
            <v>0</v>
          </cell>
          <cell r="W396">
            <v>30.24</v>
          </cell>
          <cell r="X396">
            <v>34.71</v>
          </cell>
          <cell r="Y396">
            <v>30.61</v>
          </cell>
          <cell r="Z396">
            <v>30.99</v>
          </cell>
          <cell r="AA396">
            <v>35.15</v>
          </cell>
          <cell r="AB396">
            <v>35.6</v>
          </cell>
          <cell r="AC396">
            <v>34.5</v>
          </cell>
          <cell r="AD396">
            <v>30.8</v>
          </cell>
          <cell r="AE396">
            <v>34.93</v>
          </cell>
          <cell r="AF396">
            <v>36.06</v>
          </cell>
          <cell r="AG396">
            <v>35.83</v>
          </cell>
          <cell r="AH396">
            <v>0</v>
          </cell>
          <cell r="AI396">
            <v>41.29</v>
          </cell>
          <cell r="AJ396">
            <v>44.89</v>
          </cell>
          <cell r="AK396">
            <v>45.44</v>
          </cell>
          <cell r="AL396">
            <v>45.99</v>
          </cell>
          <cell r="AM396">
            <v>42.34</v>
          </cell>
          <cell r="AN396">
            <v>0</v>
          </cell>
          <cell r="AO396">
            <v>0</v>
          </cell>
          <cell r="AP396">
            <v>41.81</v>
          </cell>
          <cell r="AQ396">
            <v>46.56</v>
          </cell>
          <cell r="AR396">
            <v>42.32</v>
          </cell>
          <cell r="AS396">
            <v>42.84</v>
          </cell>
          <cell r="AT396">
            <v>47.15</v>
          </cell>
          <cell r="AU396">
            <v>47.76</v>
          </cell>
          <cell r="AV396">
            <v>46.28</v>
          </cell>
          <cell r="AW396">
            <v>42.58</v>
          </cell>
          <cell r="AX396">
            <v>46.86</v>
          </cell>
          <cell r="AY396">
            <v>48.37</v>
          </cell>
          <cell r="AZ396">
            <v>48.06</v>
          </cell>
          <cell r="BB396">
            <v>34.5</v>
          </cell>
          <cell r="BC396">
            <v>46.28</v>
          </cell>
          <cell r="BD396">
            <v>0.19500000000000001</v>
          </cell>
          <cell r="BE396">
            <v>0.12</v>
          </cell>
          <cell r="BF396" t="str">
            <v>#_NA</v>
          </cell>
          <cell r="BG396" t="str">
            <v>#_NA</v>
          </cell>
          <cell r="BH396" t="str">
            <v>#_NA</v>
          </cell>
          <cell r="BI396" t="str">
            <v>-</v>
          </cell>
          <cell r="BJ396" t="str">
            <v>-</v>
          </cell>
          <cell r="BK396">
            <v>8.523E-2</v>
          </cell>
          <cell r="BL396">
            <v>0.72829999999999995</v>
          </cell>
          <cell r="BM396">
            <v>8.57</v>
          </cell>
          <cell r="BN396" t="str">
            <v>-</v>
          </cell>
          <cell r="BO396">
            <v>0.82830000000000004</v>
          </cell>
          <cell r="BP396">
            <v>5.42</v>
          </cell>
          <cell r="BQ396" t="str">
            <v>-</v>
          </cell>
          <cell r="BR396" t="str">
            <v>SIM</v>
          </cell>
          <cell r="BS396" t="str">
            <v>NÃO</v>
          </cell>
          <cell r="BT396" t="str">
            <v>PR|S|NACIONAL|NÃO|Negativa</v>
          </cell>
          <cell r="BV396" t="str">
            <v>TBD</v>
          </cell>
          <cell r="BW396">
            <v>0</v>
          </cell>
          <cell r="BX396" t="str">
            <v>#ERRO</v>
          </cell>
          <cell r="BY396">
            <v>5.42</v>
          </cell>
          <cell r="BZ396" t="str">
            <v>-</v>
          </cell>
          <cell r="CB396" t="str">
            <v>TBD</v>
          </cell>
          <cell r="CC396" t="str">
            <v>TBD</v>
          </cell>
          <cell r="CD396" t="str">
            <v>TBD</v>
          </cell>
          <cell r="CE396" t="str">
            <v>#ERRO</v>
          </cell>
          <cell r="CF396" t="str">
            <v>-</v>
          </cell>
        </row>
        <row r="397">
          <cell r="A397" t="str">
            <v>23362-0</v>
          </cell>
          <cell r="B397" t="str">
            <v>23362-0</v>
          </cell>
          <cell r="C397">
            <v>7896714296227</v>
          </cell>
          <cell r="D397" t="str">
            <v>NEOLYTE CT 4 SACHES UVA</v>
          </cell>
          <cell r="E397" t="str">
            <v>SIM</v>
          </cell>
          <cell r="F397" t="str">
            <v>S</v>
          </cell>
          <cell r="G397" t="str">
            <v>LANÇAMENTOS</v>
          </cell>
          <cell r="H397">
            <v>0</v>
          </cell>
          <cell r="I397">
            <v>24</v>
          </cell>
          <cell r="J397" t="str">
            <v>LIBERADO</v>
          </cell>
          <cell r="K397" t="str">
            <v>Negativa</v>
          </cell>
          <cell r="L397" t="str">
            <v>NÃO</v>
          </cell>
          <cell r="M397" t="str">
            <v>NACIONAL</v>
          </cell>
          <cell r="N397" t="str">
            <v>NACIONAL</v>
          </cell>
          <cell r="P397">
            <v>29.87</v>
          </cell>
          <cell r="Q397">
            <v>33.46</v>
          </cell>
          <cell r="R397">
            <v>33.869999999999997</v>
          </cell>
          <cell r="S397">
            <v>34.28</v>
          </cell>
          <cell r="T397">
            <v>31.56</v>
          </cell>
          <cell r="U397">
            <v>0</v>
          </cell>
          <cell r="V397">
            <v>0</v>
          </cell>
          <cell r="W397">
            <v>30.24</v>
          </cell>
          <cell r="X397">
            <v>34.71</v>
          </cell>
          <cell r="Y397">
            <v>30.61</v>
          </cell>
          <cell r="Z397">
            <v>30.99</v>
          </cell>
          <cell r="AA397">
            <v>35.15</v>
          </cell>
          <cell r="AB397">
            <v>35.6</v>
          </cell>
          <cell r="AC397">
            <v>34.5</v>
          </cell>
          <cell r="AD397">
            <v>30.8</v>
          </cell>
          <cell r="AE397">
            <v>34.93</v>
          </cell>
          <cell r="AF397">
            <v>36.06</v>
          </cell>
          <cell r="AG397">
            <v>35.83</v>
          </cell>
          <cell r="AH397">
            <v>0</v>
          </cell>
          <cell r="AI397">
            <v>41.29</v>
          </cell>
          <cell r="AJ397">
            <v>44.89</v>
          </cell>
          <cell r="AK397">
            <v>45.44</v>
          </cell>
          <cell r="AL397">
            <v>45.99</v>
          </cell>
          <cell r="AM397">
            <v>42.34</v>
          </cell>
          <cell r="AN397">
            <v>0</v>
          </cell>
          <cell r="AO397">
            <v>0</v>
          </cell>
          <cell r="AP397">
            <v>41.81</v>
          </cell>
          <cell r="AQ397">
            <v>46.56</v>
          </cell>
          <cell r="AR397">
            <v>42.32</v>
          </cell>
          <cell r="AS397">
            <v>42.84</v>
          </cell>
          <cell r="AT397">
            <v>47.15</v>
          </cell>
          <cell r="AU397">
            <v>47.76</v>
          </cell>
          <cell r="AV397">
            <v>46.28</v>
          </cell>
          <cell r="AW397">
            <v>42.58</v>
          </cell>
          <cell r="AX397">
            <v>46.86</v>
          </cell>
          <cell r="AY397">
            <v>48.37</v>
          </cell>
          <cell r="AZ397">
            <v>48.06</v>
          </cell>
          <cell r="BB397">
            <v>34.5</v>
          </cell>
          <cell r="BC397">
            <v>46.28</v>
          </cell>
          <cell r="BD397">
            <v>0.19500000000000001</v>
          </cell>
          <cell r="BE397">
            <v>0.12</v>
          </cell>
          <cell r="BF397" t="str">
            <v>#_NA</v>
          </cell>
          <cell r="BG397" t="str">
            <v>#_NA</v>
          </cell>
          <cell r="BH397" t="str">
            <v>#_NA</v>
          </cell>
          <cell r="BI397" t="str">
            <v>-</v>
          </cell>
          <cell r="BJ397" t="str">
            <v>-</v>
          </cell>
          <cell r="BK397">
            <v>8.523E-2</v>
          </cell>
          <cell r="BL397">
            <v>0.72829999999999995</v>
          </cell>
          <cell r="BM397">
            <v>8.57</v>
          </cell>
          <cell r="BN397" t="str">
            <v>-</v>
          </cell>
          <cell r="BO397">
            <v>0.82830000000000004</v>
          </cell>
          <cell r="BP397">
            <v>5.42</v>
          </cell>
          <cell r="BQ397" t="str">
            <v>-</v>
          </cell>
          <cell r="BR397" t="str">
            <v>SIM</v>
          </cell>
          <cell r="BS397" t="str">
            <v>NÃO</v>
          </cell>
          <cell r="BT397" t="str">
            <v>PR|S|NACIONAL|NÃO|Negativa</v>
          </cell>
          <cell r="BV397" t="str">
            <v>TBD</v>
          </cell>
          <cell r="BW397">
            <v>0</v>
          </cell>
          <cell r="BX397" t="str">
            <v>#ERRO</v>
          </cell>
          <cell r="BY397">
            <v>5.42</v>
          </cell>
          <cell r="BZ397" t="str">
            <v>-</v>
          </cell>
          <cell r="CB397" t="str">
            <v>TBD</v>
          </cell>
          <cell r="CC397" t="str">
            <v>TBD</v>
          </cell>
          <cell r="CD397" t="str">
            <v>TBD</v>
          </cell>
          <cell r="CE397" t="str">
            <v>#ERRO</v>
          </cell>
          <cell r="CF397" t="str">
            <v>-</v>
          </cell>
        </row>
        <row r="398">
          <cell r="A398" t="str">
            <v>23364-0</v>
          </cell>
          <cell r="B398" t="str">
            <v>23364-0</v>
          </cell>
          <cell r="C398">
            <v>7896714296241</v>
          </cell>
          <cell r="D398" t="str">
            <v>NEOLYTE FR 500ML LIMAO</v>
          </cell>
          <cell r="E398" t="str">
            <v>SIM</v>
          </cell>
          <cell r="F398" t="str">
            <v>S</v>
          </cell>
          <cell r="G398" t="str">
            <v>LANÇAMENTOS</v>
          </cell>
          <cell r="H398">
            <v>0</v>
          </cell>
          <cell r="I398">
            <v>20</v>
          </cell>
          <cell r="J398" t="str">
            <v>LIBERADO</v>
          </cell>
          <cell r="K398" t="str">
            <v>Negativa</v>
          </cell>
          <cell r="L398" t="str">
            <v>NÃO</v>
          </cell>
          <cell r="M398" t="str">
            <v>NACIONAL</v>
          </cell>
          <cell r="N398" t="str">
            <v>NACIONAL</v>
          </cell>
          <cell r="P398">
            <v>21.51</v>
          </cell>
          <cell r="Q398">
            <v>24.1</v>
          </cell>
          <cell r="R398">
            <v>24.39</v>
          </cell>
          <cell r="S398">
            <v>24.69</v>
          </cell>
          <cell r="T398">
            <v>22.73</v>
          </cell>
          <cell r="U398">
            <v>0</v>
          </cell>
          <cell r="V398">
            <v>0</v>
          </cell>
          <cell r="W398">
            <v>21.78</v>
          </cell>
          <cell r="X398">
            <v>25</v>
          </cell>
          <cell r="Y398">
            <v>22.05</v>
          </cell>
          <cell r="Z398">
            <v>22.32</v>
          </cell>
          <cell r="AA398">
            <v>25.32</v>
          </cell>
          <cell r="AB398">
            <v>25.64</v>
          </cell>
          <cell r="AC398">
            <v>24.84</v>
          </cell>
          <cell r="AD398">
            <v>22.18</v>
          </cell>
          <cell r="AE398">
            <v>25.16</v>
          </cell>
          <cell r="AF398">
            <v>25.97</v>
          </cell>
          <cell r="AG398">
            <v>25.81</v>
          </cell>
          <cell r="AH398">
            <v>0</v>
          </cell>
          <cell r="AI398">
            <v>29.74</v>
          </cell>
          <cell r="AJ398">
            <v>32.33</v>
          </cell>
          <cell r="AK398">
            <v>32.72</v>
          </cell>
          <cell r="AL398">
            <v>33.119999999999997</v>
          </cell>
          <cell r="AM398">
            <v>30.49</v>
          </cell>
          <cell r="AN398">
            <v>0</v>
          </cell>
          <cell r="AO398">
            <v>0</v>
          </cell>
          <cell r="AP398">
            <v>30.11</v>
          </cell>
          <cell r="AQ398">
            <v>33.54</v>
          </cell>
          <cell r="AR398">
            <v>30.48</v>
          </cell>
          <cell r="AS398">
            <v>30.86</v>
          </cell>
          <cell r="AT398">
            <v>33.97</v>
          </cell>
          <cell r="AU398">
            <v>34.4</v>
          </cell>
          <cell r="AV398">
            <v>33.32</v>
          </cell>
          <cell r="AW398">
            <v>30.66</v>
          </cell>
          <cell r="AX398">
            <v>33.75</v>
          </cell>
          <cell r="AY398">
            <v>34.840000000000003</v>
          </cell>
          <cell r="AZ398">
            <v>34.619999999999997</v>
          </cell>
          <cell r="BB398">
            <v>24.84</v>
          </cell>
          <cell r="BC398">
            <v>33.32</v>
          </cell>
          <cell r="BD398">
            <v>0.19500000000000001</v>
          </cell>
          <cell r="BE398">
            <v>0.12</v>
          </cell>
          <cell r="BF398" t="str">
            <v>#_NA</v>
          </cell>
          <cell r="BG398" t="str">
            <v>#_NA</v>
          </cell>
          <cell r="BH398" t="str">
            <v>#_NA</v>
          </cell>
          <cell r="BI398" t="str">
            <v>-</v>
          </cell>
          <cell r="BJ398" t="str">
            <v>-</v>
          </cell>
          <cell r="BK398">
            <v>8.523E-2</v>
          </cell>
          <cell r="BL398">
            <v>0.67800000000000005</v>
          </cell>
          <cell r="BM398">
            <v>7.32</v>
          </cell>
          <cell r="BN398" t="str">
            <v>-</v>
          </cell>
          <cell r="BO398">
            <v>0.77569999999999995</v>
          </cell>
          <cell r="BP398">
            <v>5.0999999999999996</v>
          </cell>
          <cell r="BQ398" t="str">
            <v>-</v>
          </cell>
          <cell r="BR398" t="str">
            <v>SIM</v>
          </cell>
          <cell r="BS398" t="str">
            <v>NÃO</v>
          </cell>
          <cell r="BT398" t="str">
            <v>PR|S|NACIONAL|NÃO|Negativa</v>
          </cell>
          <cell r="BV398" t="str">
            <v>TBD</v>
          </cell>
          <cell r="BW398">
            <v>0</v>
          </cell>
          <cell r="BX398" t="str">
            <v>#ERRO</v>
          </cell>
          <cell r="BY398">
            <v>5.0999999999999996</v>
          </cell>
          <cell r="BZ398" t="str">
            <v>-</v>
          </cell>
          <cell r="CB398" t="str">
            <v>TBD</v>
          </cell>
          <cell r="CC398" t="str">
            <v>TBD</v>
          </cell>
          <cell r="CD398" t="str">
            <v>TBD</v>
          </cell>
          <cell r="CE398" t="str">
            <v>#ERRO</v>
          </cell>
          <cell r="CF398" t="str">
            <v>-</v>
          </cell>
        </row>
        <row r="399">
          <cell r="A399" t="str">
            <v>23365-0</v>
          </cell>
          <cell r="B399" t="str">
            <v>23365-0</v>
          </cell>
          <cell r="C399">
            <v>7896714296258</v>
          </cell>
          <cell r="D399" t="str">
            <v>NEOLYTE FR 500ML UVA</v>
          </cell>
          <cell r="E399" t="str">
            <v>SIM</v>
          </cell>
          <cell r="F399" t="str">
            <v>S</v>
          </cell>
          <cell r="G399" t="str">
            <v>LANÇAMENTOS</v>
          </cell>
          <cell r="H399">
            <v>0</v>
          </cell>
          <cell r="I399">
            <v>20</v>
          </cell>
          <cell r="J399" t="str">
            <v>LIBERADO</v>
          </cell>
          <cell r="K399" t="str">
            <v>Negativa</v>
          </cell>
          <cell r="L399" t="str">
            <v>NÃO</v>
          </cell>
          <cell r="M399" t="str">
            <v>NACIONAL</v>
          </cell>
          <cell r="N399" t="str">
            <v>NACIONAL</v>
          </cell>
          <cell r="P399">
            <v>21.51</v>
          </cell>
          <cell r="Q399">
            <v>24.1</v>
          </cell>
          <cell r="R399">
            <v>24.39</v>
          </cell>
          <cell r="S399">
            <v>24.69</v>
          </cell>
          <cell r="T399">
            <v>22.73</v>
          </cell>
          <cell r="U399">
            <v>0</v>
          </cell>
          <cell r="V399">
            <v>0</v>
          </cell>
          <cell r="W399">
            <v>21.78</v>
          </cell>
          <cell r="X399">
            <v>25</v>
          </cell>
          <cell r="Y399">
            <v>22.05</v>
          </cell>
          <cell r="Z399">
            <v>22.32</v>
          </cell>
          <cell r="AA399">
            <v>25.32</v>
          </cell>
          <cell r="AB399">
            <v>25.64</v>
          </cell>
          <cell r="AC399">
            <v>24.84</v>
          </cell>
          <cell r="AD399">
            <v>22.18</v>
          </cell>
          <cell r="AE399">
            <v>25.16</v>
          </cell>
          <cell r="AF399">
            <v>25.97</v>
          </cell>
          <cell r="AG399">
            <v>25.81</v>
          </cell>
          <cell r="AH399">
            <v>0</v>
          </cell>
          <cell r="AI399">
            <v>29.74</v>
          </cell>
          <cell r="AJ399">
            <v>32.33</v>
          </cell>
          <cell r="AK399">
            <v>32.72</v>
          </cell>
          <cell r="AL399">
            <v>33.119999999999997</v>
          </cell>
          <cell r="AM399">
            <v>30.49</v>
          </cell>
          <cell r="AN399">
            <v>0</v>
          </cell>
          <cell r="AO399">
            <v>0</v>
          </cell>
          <cell r="AP399">
            <v>30.11</v>
          </cell>
          <cell r="AQ399">
            <v>33.54</v>
          </cell>
          <cell r="AR399">
            <v>30.48</v>
          </cell>
          <cell r="AS399">
            <v>30.86</v>
          </cell>
          <cell r="AT399">
            <v>33.97</v>
          </cell>
          <cell r="AU399">
            <v>34.4</v>
          </cell>
          <cell r="AV399">
            <v>33.32</v>
          </cell>
          <cell r="AW399">
            <v>30.66</v>
          </cell>
          <cell r="AX399">
            <v>33.75</v>
          </cell>
          <cell r="AY399">
            <v>34.840000000000003</v>
          </cell>
          <cell r="AZ399">
            <v>34.619999999999997</v>
          </cell>
          <cell r="BB399">
            <v>24.84</v>
          </cell>
          <cell r="BC399">
            <v>33.32</v>
          </cell>
          <cell r="BD399">
            <v>0.19500000000000001</v>
          </cell>
          <cell r="BE399">
            <v>0.12</v>
          </cell>
          <cell r="BF399" t="str">
            <v>#_NA</v>
          </cell>
          <cell r="BG399" t="str">
            <v>#_NA</v>
          </cell>
          <cell r="BH399" t="str">
            <v>#_NA</v>
          </cell>
          <cell r="BI399" t="str">
            <v>-</v>
          </cell>
          <cell r="BJ399" t="str">
            <v>-</v>
          </cell>
          <cell r="BK399">
            <v>8.523E-2</v>
          </cell>
          <cell r="BL399">
            <v>0.67800000000000005</v>
          </cell>
          <cell r="BM399">
            <v>7.32</v>
          </cell>
          <cell r="BN399" t="str">
            <v>-</v>
          </cell>
          <cell r="BO399">
            <v>0.77569999999999995</v>
          </cell>
          <cell r="BP399">
            <v>5.0999999999999996</v>
          </cell>
          <cell r="BQ399" t="str">
            <v>-</v>
          </cell>
          <cell r="BR399" t="str">
            <v>SIM</v>
          </cell>
          <cell r="BS399" t="str">
            <v>NÃO</v>
          </cell>
          <cell r="BT399" t="str">
            <v>PR|S|NACIONAL|NÃO|Negativa</v>
          </cell>
          <cell r="BV399" t="str">
            <v>TBD</v>
          </cell>
          <cell r="BW399">
            <v>0</v>
          </cell>
          <cell r="BX399" t="str">
            <v>#ERRO</v>
          </cell>
          <cell r="BY399">
            <v>5.0999999999999996</v>
          </cell>
          <cell r="BZ399" t="str">
            <v>-</v>
          </cell>
          <cell r="CB399" t="str">
            <v>TBD</v>
          </cell>
          <cell r="CC399" t="str">
            <v>TBD</v>
          </cell>
          <cell r="CD399" t="str">
            <v>TBD</v>
          </cell>
          <cell r="CE399" t="str">
            <v>#ERRO</v>
          </cell>
          <cell r="CF399" t="str">
            <v>-</v>
          </cell>
        </row>
        <row r="400">
          <cell r="A400" t="str">
            <v>23366-0</v>
          </cell>
          <cell r="B400" t="str">
            <v>23366-0</v>
          </cell>
          <cell r="C400">
            <v>7896714296265</v>
          </cell>
          <cell r="D400" t="str">
            <v>NEOLYTE FR 500ML LARANJA</v>
          </cell>
          <cell r="E400" t="str">
            <v>SIM</v>
          </cell>
          <cell r="F400" t="str">
            <v>S</v>
          </cell>
          <cell r="G400" t="str">
            <v>LANÇAMENTOS</v>
          </cell>
          <cell r="H400">
            <v>0</v>
          </cell>
          <cell r="I400">
            <v>20</v>
          </cell>
          <cell r="J400" t="str">
            <v>LIBERADO</v>
          </cell>
          <cell r="K400" t="str">
            <v>Negativa</v>
          </cell>
          <cell r="L400" t="str">
            <v>NÃO</v>
          </cell>
          <cell r="M400" t="str">
            <v>NACIONAL</v>
          </cell>
          <cell r="N400" t="str">
            <v>NACIONAL</v>
          </cell>
          <cell r="P400">
            <v>21.51</v>
          </cell>
          <cell r="Q400">
            <v>24.1</v>
          </cell>
          <cell r="R400">
            <v>24.39</v>
          </cell>
          <cell r="S400">
            <v>24.69</v>
          </cell>
          <cell r="T400">
            <v>22.73</v>
          </cell>
          <cell r="U400">
            <v>0</v>
          </cell>
          <cell r="V400">
            <v>0</v>
          </cell>
          <cell r="W400">
            <v>21.78</v>
          </cell>
          <cell r="X400">
            <v>25</v>
          </cell>
          <cell r="Y400">
            <v>22.05</v>
          </cell>
          <cell r="Z400">
            <v>22.32</v>
          </cell>
          <cell r="AA400">
            <v>25.32</v>
          </cell>
          <cell r="AB400">
            <v>25.64</v>
          </cell>
          <cell r="AC400">
            <v>24.84</v>
          </cell>
          <cell r="AD400">
            <v>22.18</v>
          </cell>
          <cell r="AE400">
            <v>25.16</v>
          </cell>
          <cell r="AF400">
            <v>25.97</v>
          </cell>
          <cell r="AG400">
            <v>25.81</v>
          </cell>
          <cell r="AH400">
            <v>0</v>
          </cell>
          <cell r="AI400">
            <v>29.74</v>
          </cell>
          <cell r="AJ400">
            <v>32.33</v>
          </cell>
          <cell r="AK400">
            <v>32.72</v>
          </cell>
          <cell r="AL400">
            <v>33.119999999999997</v>
          </cell>
          <cell r="AM400">
            <v>30.49</v>
          </cell>
          <cell r="AN400">
            <v>0</v>
          </cell>
          <cell r="AO400">
            <v>0</v>
          </cell>
          <cell r="AP400">
            <v>30.11</v>
          </cell>
          <cell r="AQ400">
            <v>33.54</v>
          </cell>
          <cell r="AR400">
            <v>30.48</v>
          </cell>
          <cell r="AS400">
            <v>30.86</v>
          </cell>
          <cell r="AT400">
            <v>33.97</v>
          </cell>
          <cell r="AU400">
            <v>34.4</v>
          </cell>
          <cell r="AV400">
            <v>33.32</v>
          </cell>
          <cell r="AW400">
            <v>30.66</v>
          </cell>
          <cell r="AX400">
            <v>33.75</v>
          </cell>
          <cell r="AY400">
            <v>34.840000000000003</v>
          </cell>
          <cell r="AZ400">
            <v>34.619999999999997</v>
          </cell>
          <cell r="BB400">
            <v>24.84</v>
          </cell>
          <cell r="BC400">
            <v>33.32</v>
          </cell>
          <cell r="BD400">
            <v>0.19500000000000001</v>
          </cell>
          <cell r="BE400">
            <v>0.12</v>
          </cell>
          <cell r="BF400" t="str">
            <v>#_NA</v>
          </cell>
          <cell r="BG400" t="str">
            <v>#_NA</v>
          </cell>
          <cell r="BH400" t="str">
            <v>#_NA</v>
          </cell>
          <cell r="BI400" t="str">
            <v>-</v>
          </cell>
          <cell r="BJ400" t="str">
            <v>-</v>
          </cell>
          <cell r="BK400">
            <v>8.523E-2</v>
          </cell>
          <cell r="BL400">
            <v>0.67800000000000005</v>
          </cell>
          <cell r="BM400">
            <v>7.32</v>
          </cell>
          <cell r="BN400" t="str">
            <v>-</v>
          </cell>
          <cell r="BO400">
            <v>0.77569999999999995</v>
          </cell>
          <cell r="BP400">
            <v>5.0999999999999996</v>
          </cell>
          <cell r="BQ400" t="str">
            <v>-</v>
          </cell>
          <cell r="BR400" t="str">
            <v>SIM</v>
          </cell>
          <cell r="BS400" t="str">
            <v>NÃO</v>
          </cell>
          <cell r="BT400" t="str">
            <v>PR|S|NACIONAL|NÃO|Negativa</v>
          </cell>
          <cell r="BV400" t="str">
            <v>TBD</v>
          </cell>
          <cell r="BW400">
            <v>0</v>
          </cell>
          <cell r="BX400" t="str">
            <v>#ERRO</v>
          </cell>
          <cell r="BY400">
            <v>5.0999999999999996</v>
          </cell>
          <cell r="BZ400" t="str">
            <v>-</v>
          </cell>
          <cell r="CB400" t="str">
            <v>TBD</v>
          </cell>
          <cell r="CC400" t="str">
            <v>TBD</v>
          </cell>
          <cell r="CD400" t="str">
            <v>TBD</v>
          </cell>
          <cell r="CE400" t="str">
            <v>#ERRO</v>
          </cell>
          <cell r="CF400" t="str">
            <v>-</v>
          </cell>
        </row>
        <row r="401">
          <cell r="A401" t="str">
            <v>22510-0</v>
          </cell>
          <cell r="B401" t="str">
            <v>22510-0</v>
          </cell>
          <cell r="C401">
            <v>7896714293004</v>
          </cell>
          <cell r="D401" t="str">
            <v>LEVOFLOXACINO 750MG CT BL X5CPRV</v>
          </cell>
          <cell r="E401" t="str">
            <v>SIM</v>
          </cell>
          <cell r="F401" t="str">
            <v>G</v>
          </cell>
          <cell r="G401" t="str">
            <v>LANÇAMENTOS</v>
          </cell>
          <cell r="H401">
            <v>2</v>
          </cell>
          <cell r="I401">
            <v>192</v>
          </cell>
          <cell r="J401" t="str">
            <v>MONITORADO</v>
          </cell>
          <cell r="K401" t="str">
            <v>Positiva</v>
          </cell>
          <cell r="L401" t="str">
            <v>NÃO</v>
          </cell>
          <cell r="M401" t="str">
            <v>IMPORTADO</v>
          </cell>
          <cell r="N401" t="str">
            <v>IMPORTADO</v>
          </cell>
          <cell r="P401">
            <v>48.25</v>
          </cell>
          <cell r="Q401">
            <v>48.25</v>
          </cell>
          <cell r="R401">
            <v>48.84</v>
          </cell>
          <cell r="S401">
            <v>49.44</v>
          </cell>
          <cell r="T401">
            <v>45.51</v>
          </cell>
          <cell r="U401">
            <v>0</v>
          </cell>
          <cell r="V401">
            <v>0</v>
          </cell>
          <cell r="W401">
            <v>48.84</v>
          </cell>
          <cell r="X401">
            <v>50.06</v>
          </cell>
          <cell r="Y401">
            <v>49.44</v>
          </cell>
          <cell r="Z401">
            <v>50.06</v>
          </cell>
          <cell r="AA401">
            <v>50.7</v>
          </cell>
          <cell r="AB401">
            <v>51.35</v>
          </cell>
          <cell r="AC401">
            <v>49.75</v>
          </cell>
          <cell r="AD401">
            <v>49.75</v>
          </cell>
          <cell r="AE401">
            <v>50.38</v>
          </cell>
          <cell r="AF401">
            <v>52.01</v>
          </cell>
          <cell r="AG401">
            <v>51.68</v>
          </cell>
          <cell r="AH401">
            <v>0</v>
          </cell>
          <cell r="AI401">
            <v>66.7</v>
          </cell>
          <cell r="AJ401">
            <v>66.7</v>
          </cell>
          <cell r="AK401">
            <v>67.52</v>
          </cell>
          <cell r="AL401">
            <v>68.349999999999994</v>
          </cell>
          <cell r="AM401">
            <v>62.91</v>
          </cell>
          <cell r="AN401">
            <v>0</v>
          </cell>
          <cell r="AO401">
            <v>0</v>
          </cell>
          <cell r="AP401">
            <v>67.52</v>
          </cell>
          <cell r="AQ401">
            <v>69.209999999999994</v>
          </cell>
          <cell r="AR401">
            <v>68.349999999999994</v>
          </cell>
          <cell r="AS401">
            <v>69.209999999999994</v>
          </cell>
          <cell r="AT401">
            <v>70.09</v>
          </cell>
          <cell r="AU401">
            <v>70.989999999999995</v>
          </cell>
          <cell r="AV401">
            <v>68.78</v>
          </cell>
          <cell r="AW401">
            <v>68.78</v>
          </cell>
          <cell r="AX401">
            <v>69.650000000000006</v>
          </cell>
          <cell r="AY401">
            <v>71.900000000000006</v>
          </cell>
          <cell r="AZ401">
            <v>71.44</v>
          </cell>
          <cell r="BB401">
            <v>49.75</v>
          </cell>
          <cell r="BC401">
            <v>68.78</v>
          </cell>
          <cell r="BD401">
            <v>0.19500000000000001</v>
          </cell>
          <cell r="BE401">
            <v>0.04</v>
          </cell>
          <cell r="BF401" t="str">
            <v>#_NA</v>
          </cell>
          <cell r="BG401" t="str">
            <v>#_NA</v>
          </cell>
          <cell r="BH401" t="str">
            <v>#_NA</v>
          </cell>
          <cell r="BI401" t="str">
            <v>-</v>
          </cell>
          <cell r="BJ401" t="str">
            <v>-</v>
          </cell>
          <cell r="BK401">
            <v>0.16145999999999999</v>
          </cell>
          <cell r="BL401">
            <v>0.60060000000000002</v>
          </cell>
          <cell r="BM401">
            <v>16.66</v>
          </cell>
          <cell r="BN401" t="str">
            <v>-</v>
          </cell>
          <cell r="BO401">
            <v>0.68740000000000001</v>
          </cell>
          <cell r="BP401">
            <v>13.04</v>
          </cell>
          <cell r="BQ401" t="str">
            <v>-</v>
          </cell>
          <cell r="BR401" t="str">
            <v>SIM</v>
          </cell>
          <cell r="BS401" t="str">
            <v>NÃO</v>
          </cell>
          <cell r="BT401" t="str">
            <v>PR|G|IMPORTADO|NÃO|Positiva</v>
          </cell>
          <cell r="BV401" t="str">
            <v>TBD</v>
          </cell>
          <cell r="BW401">
            <v>0</v>
          </cell>
          <cell r="BX401" t="str">
            <v>#ERRO</v>
          </cell>
          <cell r="BY401">
            <v>13.04</v>
          </cell>
          <cell r="BZ401" t="str">
            <v>-</v>
          </cell>
          <cell r="CB401" t="str">
            <v>TBD</v>
          </cell>
          <cell r="CC401" t="str">
            <v>TBD</v>
          </cell>
          <cell r="CD401" t="str">
            <v>TBD</v>
          </cell>
          <cell r="CE401" t="str">
            <v>#ERRO</v>
          </cell>
          <cell r="CF401" t="str">
            <v>-</v>
          </cell>
        </row>
        <row r="402">
          <cell r="A402" t="str">
            <v>22509-0</v>
          </cell>
          <cell r="B402" t="str">
            <v>22509-0</v>
          </cell>
          <cell r="C402">
            <v>7896714292991</v>
          </cell>
          <cell r="D402" t="str">
            <v>LEVOFLOXACINO 750MG CT BL X7CPRV</v>
          </cell>
          <cell r="E402" t="str">
            <v>SIM</v>
          </cell>
          <cell r="F402" t="str">
            <v>G</v>
          </cell>
          <cell r="G402" t="str">
            <v>LANÇAMENTOS</v>
          </cell>
          <cell r="H402">
            <v>2</v>
          </cell>
          <cell r="I402">
            <v>126</v>
          </cell>
          <cell r="J402" t="str">
            <v>MONITORADO</v>
          </cell>
          <cell r="K402" t="str">
            <v>Positiva</v>
          </cell>
          <cell r="L402" t="str">
            <v>NÃO</v>
          </cell>
          <cell r="M402" t="str">
            <v>IMPORTADO</v>
          </cell>
          <cell r="N402" t="str">
            <v>IMPORTADO</v>
          </cell>
          <cell r="P402">
            <v>66.040000000000006</v>
          </cell>
          <cell r="Q402">
            <v>66.040000000000006</v>
          </cell>
          <cell r="R402">
            <v>66.84</v>
          </cell>
          <cell r="S402">
            <v>67.67</v>
          </cell>
          <cell r="T402">
            <v>62.28</v>
          </cell>
          <cell r="U402">
            <v>0</v>
          </cell>
          <cell r="V402">
            <v>0</v>
          </cell>
          <cell r="W402">
            <v>66.84</v>
          </cell>
          <cell r="X402">
            <v>68.510000000000005</v>
          </cell>
          <cell r="Y402">
            <v>67.67</v>
          </cell>
          <cell r="Z402">
            <v>68.510000000000005</v>
          </cell>
          <cell r="AA402">
            <v>69.38</v>
          </cell>
          <cell r="AB402">
            <v>70.27</v>
          </cell>
          <cell r="AC402">
            <v>68.09</v>
          </cell>
          <cell r="AD402">
            <v>68.09</v>
          </cell>
          <cell r="AE402">
            <v>68.94</v>
          </cell>
          <cell r="AF402">
            <v>71.180000000000007</v>
          </cell>
          <cell r="AG402">
            <v>70.72</v>
          </cell>
          <cell r="AH402">
            <v>0</v>
          </cell>
          <cell r="AI402">
            <v>91.3</v>
          </cell>
          <cell r="AJ402">
            <v>91.3</v>
          </cell>
          <cell r="AK402">
            <v>92.4</v>
          </cell>
          <cell r="AL402">
            <v>93.55</v>
          </cell>
          <cell r="AM402">
            <v>86.1</v>
          </cell>
          <cell r="AN402">
            <v>0</v>
          </cell>
          <cell r="AO402">
            <v>0</v>
          </cell>
          <cell r="AP402">
            <v>92.4</v>
          </cell>
          <cell r="AQ402">
            <v>94.71</v>
          </cell>
          <cell r="AR402">
            <v>93.55</v>
          </cell>
          <cell r="AS402">
            <v>94.71</v>
          </cell>
          <cell r="AT402">
            <v>95.91</v>
          </cell>
          <cell r="AU402">
            <v>97.14</v>
          </cell>
          <cell r="AV402">
            <v>94.13</v>
          </cell>
          <cell r="AW402">
            <v>94.13</v>
          </cell>
          <cell r="AX402">
            <v>95.31</v>
          </cell>
          <cell r="AY402">
            <v>98.4</v>
          </cell>
          <cell r="AZ402">
            <v>97.77</v>
          </cell>
          <cell r="BB402">
            <v>68.09</v>
          </cell>
          <cell r="BC402">
            <v>94.13</v>
          </cell>
          <cell r="BD402">
            <v>0.19500000000000001</v>
          </cell>
          <cell r="BE402">
            <v>0.04</v>
          </cell>
          <cell r="BF402" t="str">
            <v>#_NA</v>
          </cell>
          <cell r="BG402" t="str">
            <v>#_NA</v>
          </cell>
          <cell r="BH402" t="str">
            <v>#_NA</v>
          </cell>
          <cell r="BI402" t="str">
            <v>-</v>
          </cell>
          <cell r="BJ402" t="str">
            <v>-</v>
          </cell>
          <cell r="BK402">
            <v>0.16145999999999999</v>
          </cell>
          <cell r="BL402">
            <v>0.60129999999999995</v>
          </cell>
          <cell r="BM402">
            <v>22.77</v>
          </cell>
          <cell r="BN402" t="str">
            <v>-</v>
          </cell>
          <cell r="BO402">
            <v>0.68769999999999998</v>
          </cell>
          <cell r="BP402">
            <v>17.829999999999998</v>
          </cell>
          <cell r="BQ402" t="str">
            <v>-</v>
          </cell>
          <cell r="BR402" t="str">
            <v>SIM</v>
          </cell>
          <cell r="BS402" t="str">
            <v>NÃO</v>
          </cell>
          <cell r="BT402" t="str">
            <v>PR|G|IMPORTADO|NÃO|Positiva</v>
          </cell>
          <cell r="BV402" t="str">
            <v>TBD</v>
          </cell>
          <cell r="BW402">
            <v>0</v>
          </cell>
          <cell r="BX402" t="str">
            <v>#ERRO</v>
          </cell>
          <cell r="BY402">
            <v>17.829999999999998</v>
          </cell>
          <cell r="BZ402" t="str">
            <v>-</v>
          </cell>
          <cell r="CB402" t="str">
            <v>TBD</v>
          </cell>
          <cell r="CC402" t="str">
            <v>TBD</v>
          </cell>
          <cell r="CD402" t="str">
            <v>TBD</v>
          </cell>
          <cell r="CE402" t="str">
            <v>#ERRO</v>
          </cell>
          <cell r="CF402" t="str">
            <v>-</v>
          </cell>
        </row>
        <row r="403">
          <cell r="A403" t="str">
            <v>22352-0</v>
          </cell>
          <cell r="B403" t="str">
            <v>22352-0</v>
          </cell>
          <cell r="C403">
            <v>7896714292717</v>
          </cell>
          <cell r="D403" t="str">
            <v>FLOMICIN 200MG CAP DURA CT FR VD 1X6</v>
          </cell>
          <cell r="E403" t="str">
            <v>SIM</v>
          </cell>
          <cell r="F403" t="str">
            <v>S</v>
          </cell>
          <cell r="G403" t="str">
            <v>LANÇAMENTOS</v>
          </cell>
          <cell r="H403">
            <v>5</v>
          </cell>
          <cell r="I403">
            <v>100</v>
          </cell>
          <cell r="J403" t="str">
            <v>LIBERADO</v>
          </cell>
          <cell r="K403" t="str">
            <v>Negativa</v>
          </cell>
          <cell r="L403" t="str">
            <v>SIM</v>
          </cell>
          <cell r="M403" t="str">
            <v>NACIONAL</v>
          </cell>
          <cell r="N403" t="str">
            <v>NACIONAL</v>
          </cell>
          <cell r="P403">
            <v>32.159999999999997</v>
          </cell>
          <cell r="Q403">
            <v>36.020000000000003</v>
          </cell>
          <cell r="R403">
            <v>36.46</v>
          </cell>
          <cell r="S403">
            <v>36.909999999999997</v>
          </cell>
          <cell r="T403">
            <v>33.979999999999997</v>
          </cell>
          <cell r="U403">
            <v>0</v>
          </cell>
          <cell r="V403">
            <v>0</v>
          </cell>
          <cell r="W403">
            <v>32.56</v>
          </cell>
          <cell r="X403">
            <v>37.380000000000003</v>
          </cell>
          <cell r="Y403">
            <v>32.96</v>
          </cell>
          <cell r="Z403">
            <v>33.369999999999997</v>
          </cell>
          <cell r="AA403">
            <v>37.85</v>
          </cell>
          <cell r="AB403">
            <v>38.33</v>
          </cell>
          <cell r="AC403">
            <v>37.14</v>
          </cell>
          <cell r="AD403">
            <v>33.159999999999997</v>
          </cell>
          <cell r="AE403">
            <v>37.61</v>
          </cell>
          <cell r="AF403">
            <v>38.83</v>
          </cell>
          <cell r="AG403">
            <v>38.58</v>
          </cell>
          <cell r="AH403">
            <v>0</v>
          </cell>
          <cell r="AI403">
            <v>44.46</v>
          </cell>
          <cell r="AJ403">
            <v>48.32</v>
          </cell>
          <cell r="AK403">
            <v>48.91</v>
          </cell>
          <cell r="AL403">
            <v>49.51</v>
          </cell>
          <cell r="AM403">
            <v>45.58</v>
          </cell>
          <cell r="AN403">
            <v>0</v>
          </cell>
          <cell r="AO403">
            <v>0</v>
          </cell>
          <cell r="AP403">
            <v>45.01</v>
          </cell>
          <cell r="AQ403">
            <v>50.14</v>
          </cell>
          <cell r="AR403">
            <v>45.57</v>
          </cell>
          <cell r="AS403">
            <v>46.13</v>
          </cell>
          <cell r="AT403">
            <v>50.77</v>
          </cell>
          <cell r="AU403">
            <v>51.42</v>
          </cell>
          <cell r="AV403">
            <v>49.82</v>
          </cell>
          <cell r="AW403">
            <v>45.84</v>
          </cell>
          <cell r="AX403">
            <v>50.45</v>
          </cell>
          <cell r="AY403">
            <v>52.09</v>
          </cell>
          <cell r="AZ403">
            <v>51.75</v>
          </cell>
          <cell r="BB403">
            <v>37.14</v>
          </cell>
          <cell r="BC403">
            <v>49.82</v>
          </cell>
          <cell r="BD403">
            <v>0.19500000000000001</v>
          </cell>
          <cell r="BE403">
            <v>0.12</v>
          </cell>
          <cell r="BF403" t="str">
            <v>#_NA</v>
          </cell>
          <cell r="BG403" t="str">
            <v>#_NA</v>
          </cell>
          <cell r="BH403" t="str">
            <v>#_NA</v>
          </cell>
          <cell r="BI403" t="str">
            <v>-</v>
          </cell>
          <cell r="BJ403" t="str">
            <v>-</v>
          </cell>
          <cell r="BK403">
            <v>8.523E-2</v>
          </cell>
          <cell r="BL403">
            <v>0.54010000000000002</v>
          </cell>
          <cell r="BM403">
            <v>15.62</v>
          </cell>
          <cell r="BN403" t="str">
            <v>-</v>
          </cell>
          <cell r="BO403">
            <v>0.66300000000000003</v>
          </cell>
          <cell r="BP403">
            <v>11.45</v>
          </cell>
          <cell r="BQ403" t="str">
            <v>-</v>
          </cell>
          <cell r="BR403" t="str">
            <v>SIM</v>
          </cell>
          <cell r="BS403" t="str">
            <v>NÃO</v>
          </cell>
          <cell r="BT403" t="str">
            <v>PR|S|NACIONAL|SIM|Negativa</v>
          </cell>
          <cell r="BV403" t="str">
            <v>TBD</v>
          </cell>
          <cell r="BW403">
            <v>0</v>
          </cell>
          <cell r="BX403" t="str">
            <v>#ERRO</v>
          </cell>
          <cell r="BY403">
            <v>11.45</v>
          </cell>
          <cell r="BZ403" t="str">
            <v>-</v>
          </cell>
          <cell r="CB403" t="str">
            <v>TBD</v>
          </cell>
          <cell r="CC403" t="str">
            <v>TBD</v>
          </cell>
          <cell r="CD403" t="str">
            <v>TBD</v>
          </cell>
          <cell r="CE403" t="str">
            <v>#ERRO</v>
          </cell>
          <cell r="CF403" t="str">
            <v>-</v>
          </cell>
        </row>
        <row r="404">
          <cell r="A404" t="str">
            <v>23294-0</v>
          </cell>
          <cell r="B404" t="str">
            <v>23294-0</v>
          </cell>
          <cell r="C404">
            <v>7896094931688</v>
          </cell>
          <cell r="D404" t="str">
            <v>VIT NEO QUIMICA B12 FR 60 CPR MAST</v>
          </cell>
          <cell r="E404" t="str">
            <v>SIM</v>
          </cell>
          <cell r="F404" t="str">
            <v>S</v>
          </cell>
          <cell r="G404" t="str">
            <v>FOCO</v>
          </cell>
          <cell r="H404">
            <v>5</v>
          </cell>
          <cell r="I404">
            <v>24</v>
          </cell>
          <cell r="J404" t="str">
            <v>LIBERADO</v>
          </cell>
          <cell r="K404" t="str">
            <v>Alimento funcional</v>
          </cell>
          <cell r="L404" t="str">
            <v>SIM</v>
          </cell>
          <cell r="M404" t="str">
            <v>NACIONAL</v>
          </cell>
          <cell r="N404" t="str">
            <v>NACIONAL</v>
          </cell>
          <cell r="P404">
            <v>62.96</v>
          </cell>
          <cell r="Q404">
            <v>62.96</v>
          </cell>
          <cell r="R404">
            <v>63.73</v>
          </cell>
          <cell r="S404">
            <v>64.52</v>
          </cell>
          <cell r="T404">
            <v>59.38</v>
          </cell>
          <cell r="U404">
            <v>0</v>
          </cell>
          <cell r="V404">
            <v>0</v>
          </cell>
          <cell r="W404">
            <v>63.73</v>
          </cell>
          <cell r="X404">
            <v>65.319999999999993</v>
          </cell>
          <cell r="Y404">
            <v>64.52</v>
          </cell>
          <cell r="Z404">
            <v>65.319999999999993</v>
          </cell>
          <cell r="AA404">
            <v>66.150000000000006</v>
          </cell>
          <cell r="AB404">
            <v>67</v>
          </cell>
          <cell r="AC404">
            <v>64.92</v>
          </cell>
          <cell r="AD404">
            <v>64.92</v>
          </cell>
          <cell r="AE404">
            <v>65.73</v>
          </cell>
          <cell r="AF404">
            <v>67.87</v>
          </cell>
          <cell r="AG404">
            <v>67.430000000000007</v>
          </cell>
          <cell r="AH404">
            <v>0</v>
          </cell>
          <cell r="AI404">
            <v>87.04</v>
          </cell>
          <cell r="AJ404">
            <v>87.04</v>
          </cell>
          <cell r="AK404">
            <v>88.1</v>
          </cell>
          <cell r="AL404">
            <v>89.2</v>
          </cell>
          <cell r="AM404">
            <v>82.09</v>
          </cell>
          <cell r="AN404">
            <v>0</v>
          </cell>
          <cell r="AO404">
            <v>0</v>
          </cell>
          <cell r="AP404">
            <v>88.1</v>
          </cell>
          <cell r="AQ404">
            <v>90.3</v>
          </cell>
          <cell r="AR404">
            <v>89.2</v>
          </cell>
          <cell r="AS404">
            <v>90.3</v>
          </cell>
          <cell r="AT404">
            <v>91.45</v>
          </cell>
          <cell r="AU404">
            <v>92.62</v>
          </cell>
          <cell r="AV404">
            <v>89.75</v>
          </cell>
          <cell r="AW404">
            <v>89.75</v>
          </cell>
          <cell r="AX404">
            <v>90.87</v>
          </cell>
          <cell r="AY404">
            <v>93.83</v>
          </cell>
          <cell r="AZ404">
            <v>93.22</v>
          </cell>
          <cell r="BB404">
            <v>64.92</v>
          </cell>
          <cell r="BC404">
            <v>89.75</v>
          </cell>
          <cell r="BD404">
            <v>0.19500000000000001</v>
          </cell>
          <cell r="BE404">
            <v>0.12</v>
          </cell>
          <cell r="BF404" t="str">
            <v>#_NA</v>
          </cell>
          <cell r="BG404" t="str">
            <v>#_NA</v>
          </cell>
          <cell r="BH404" t="str">
            <v>#_NA</v>
          </cell>
          <cell r="BI404" t="str">
            <v>-</v>
          </cell>
          <cell r="BJ404" t="str">
            <v>-</v>
          </cell>
          <cell r="BK404">
            <v>8.523E-2</v>
          </cell>
          <cell r="BL404">
            <v>0.8165</v>
          </cell>
          <cell r="BM404">
            <v>10.9</v>
          </cell>
          <cell r="BN404" t="str">
            <v>-</v>
          </cell>
          <cell r="BO404">
            <v>0.82909999999999995</v>
          </cell>
          <cell r="BP404">
            <v>10.15</v>
          </cell>
          <cell r="BQ404" t="str">
            <v>-</v>
          </cell>
          <cell r="BR404" t="str">
            <v>SIM</v>
          </cell>
          <cell r="BS404" t="str">
            <v>NÃO</v>
          </cell>
          <cell r="BT404" t="str">
            <v>PR|S|NACIONAL|SIM|Alimento funcional</v>
          </cell>
          <cell r="BV404" t="str">
            <v>TBD</v>
          </cell>
          <cell r="BW404">
            <v>0</v>
          </cell>
          <cell r="BX404" t="str">
            <v>#ERRO</v>
          </cell>
          <cell r="BY404">
            <v>10.15</v>
          </cell>
          <cell r="BZ404" t="str">
            <v>-</v>
          </cell>
          <cell r="CB404" t="str">
            <v>TBD</v>
          </cell>
          <cell r="CC404" t="str">
            <v>TBD</v>
          </cell>
          <cell r="CD404" t="str">
            <v>TBD</v>
          </cell>
          <cell r="CE404" t="str">
            <v>#ERRO</v>
          </cell>
          <cell r="CF404" t="str">
            <v>-</v>
          </cell>
        </row>
        <row r="405">
          <cell r="A405" t="str">
            <v>23280-0</v>
          </cell>
          <cell r="B405" t="str">
            <v>23280-0</v>
          </cell>
          <cell r="C405">
            <v>7896714296081</v>
          </cell>
          <cell r="D405" t="str">
            <v>RIVAROXABANA 2,5MG CPRV BL X 30</v>
          </cell>
          <cell r="E405" t="str">
            <v>SIM</v>
          </cell>
          <cell r="F405" t="str">
            <v>G</v>
          </cell>
          <cell r="G405" t="str">
            <v>LANÇAMENTOS</v>
          </cell>
          <cell r="H405">
            <v>5</v>
          </cell>
          <cell r="I405">
            <v>60</v>
          </cell>
          <cell r="J405" t="str">
            <v>MONITORADO</v>
          </cell>
          <cell r="K405" t="str">
            <v>Positiva</v>
          </cell>
          <cell r="L405" t="str">
            <v>SIM</v>
          </cell>
          <cell r="M405" t="str">
            <v>NACIONAL</v>
          </cell>
          <cell r="N405" t="str">
            <v>NACIONAL</v>
          </cell>
          <cell r="P405">
            <v>54.51</v>
          </cell>
          <cell r="Q405">
            <v>54.51</v>
          </cell>
          <cell r="R405">
            <v>55.17</v>
          </cell>
          <cell r="S405">
            <v>55.85</v>
          </cell>
          <cell r="T405">
            <v>51.41</v>
          </cell>
          <cell r="U405">
            <v>0</v>
          </cell>
          <cell r="V405">
            <v>0</v>
          </cell>
          <cell r="W405">
            <v>55.17</v>
          </cell>
          <cell r="X405">
            <v>56.55</v>
          </cell>
          <cell r="Y405">
            <v>55.85</v>
          </cell>
          <cell r="Z405">
            <v>56.55</v>
          </cell>
          <cell r="AA405">
            <v>57.27</v>
          </cell>
          <cell r="AB405">
            <v>58</v>
          </cell>
          <cell r="AC405">
            <v>56.2</v>
          </cell>
          <cell r="AD405">
            <v>56.2</v>
          </cell>
          <cell r="AE405">
            <v>56.91</v>
          </cell>
          <cell r="AF405">
            <v>58.75</v>
          </cell>
          <cell r="AG405">
            <v>58.37</v>
          </cell>
          <cell r="AH405">
            <v>0</v>
          </cell>
          <cell r="AI405">
            <v>75.36</v>
          </cell>
          <cell r="AJ405">
            <v>75.36</v>
          </cell>
          <cell r="AK405">
            <v>76.27</v>
          </cell>
          <cell r="AL405">
            <v>77.209999999999994</v>
          </cell>
          <cell r="AM405">
            <v>71.069999999999993</v>
          </cell>
          <cell r="AN405">
            <v>0</v>
          </cell>
          <cell r="AO405">
            <v>0</v>
          </cell>
          <cell r="AP405">
            <v>76.27</v>
          </cell>
          <cell r="AQ405">
            <v>78.180000000000007</v>
          </cell>
          <cell r="AR405">
            <v>77.209999999999994</v>
          </cell>
          <cell r="AS405">
            <v>78.180000000000007</v>
          </cell>
          <cell r="AT405">
            <v>79.17</v>
          </cell>
          <cell r="AU405">
            <v>80.180000000000007</v>
          </cell>
          <cell r="AV405">
            <v>77.69</v>
          </cell>
          <cell r="AW405">
            <v>77.69</v>
          </cell>
          <cell r="AX405">
            <v>78.67</v>
          </cell>
          <cell r="AY405">
            <v>81.22</v>
          </cell>
          <cell r="AZ405">
            <v>80.69</v>
          </cell>
          <cell r="BB405">
            <v>56.2</v>
          </cell>
          <cell r="BC405">
            <v>77.69</v>
          </cell>
          <cell r="BD405">
            <v>0.19500000000000001</v>
          </cell>
          <cell r="BE405">
            <v>0.12</v>
          </cell>
          <cell r="BF405" t="str">
            <v>#_NA</v>
          </cell>
          <cell r="BG405" t="str">
            <v>#_NA</v>
          </cell>
          <cell r="BH405" t="str">
            <v>#_NA</v>
          </cell>
          <cell r="BI405" t="str">
            <v>-</v>
          </cell>
          <cell r="BJ405" t="str">
            <v>-</v>
          </cell>
          <cell r="BK405">
            <v>8.523E-2</v>
          </cell>
          <cell r="BL405">
            <v>0.64729999999999999</v>
          </cell>
          <cell r="BM405">
            <v>18.13</v>
          </cell>
          <cell r="BN405" t="str">
            <v>-</v>
          </cell>
          <cell r="BO405">
            <v>0.71030000000000004</v>
          </cell>
          <cell r="BP405">
            <v>14.89</v>
          </cell>
          <cell r="BQ405" t="str">
            <v>-</v>
          </cell>
          <cell r="BR405" t="str">
            <v>SIM</v>
          </cell>
          <cell r="BS405" t="str">
            <v>NÃO</v>
          </cell>
          <cell r="BT405" t="str">
            <v>PR|G|NACIONAL|SIM|Positiva</v>
          </cell>
          <cell r="BV405" t="str">
            <v>TBD</v>
          </cell>
          <cell r="BW405">
            <v>0</v>
          </cell>
          <cell r="BX405" t="str">
            <v>#ERRO</v>
          </cell>
          <cell r="BY405">
            <v>14.89</v>
          </cell>
          <cell r="BZ405" t="str">
            <v>-</v>
          </cell>
          <cell r="CB405" t="str">
            <v>TBD</v>
          </cell>
          <cell r="CC405" t="str">
            <v>TBD</v>
          </cell>
          <cell r="CD405" t="str">
            <v>TBD</v>
          </cell>
          <cell r="CE405" t="str">
            <v>#ERRO</v>
          </cell>
          <cell r="CF405" t="str">
            <v>-</v>
          </cell>
        </row>
        <row r="406">
          <cell r="A406" t="str">
            <v>23281-0</v>
          </cell>
          <cell r="B406" t="str">
            <v>23281-0</v>
          </cell>
          <cell r="C406">
            <v>7896714296098</v>
          </cell>
          <cell r="D406" t="str">
            <v>RIVAROXABANA 2,5MG CPRV BL X 60</v>
          </cell>
          <cell r="E406" t="str">
            <v>SIM</v>
          </cell>
          <cell r="F406" t="str">
            <v>G</v>
          </cell>
          <cell r="G406" t="str">
            <v>LANÇAMENTOS</v>
          </cell>
          <cell r="H406">
            <v>5</v>
          </cell>
          <cell r="I406">
            <v>60</v>
          </cell>
          <cell r="J406" t="str">
            <v>MONITORADO</v>
          </cell>
          <cell r="K406" t="str">
            <v>Positiva</v>
          </cell>
          <cell r="L406" t="str">
            <v>SIM</v>
          </cell>
          <cell r="M406" t="str">
            <v>NACIONAL</v>
          </cell>
          <cell r="N406" t="str">
            <v>NACIONAL</v>
          </cell>
          <cell r="P406">
            <v>83.86</v>
          </cell>
          <cell r="Q406">
            <v>83.86</v>
          </cell>
          <cell r="R406">
            <v>84.88</v>
          </cell>
          <cell r="S406">
            <v>85.93</v>
          </cell>
          <cell r="T406">
            <v>79.09</v>
          </cell>
          <cell r="U406">
            <v>0</v>
          </cell>
          <cell r="V406">
            <v>0</v>
          </cell>
          <cell r="W406">
            <v>84.88</v>
          </cell>
          <cell r="X406">
            <v>87</v>
          </cell>
          <cell r="Y406">
            <v>85.93</v>
          </cell>
          <cell r="Z406">
            <v>87</v>
          </cell>
          <cell r="AA406">
            <v>88.1</v>
          </cell>
          <cell r="AB406">
            <v>89.23</v>
          </cell>
          <cell r="AC406">
            <v>86.46</v>
          </cell>
          <cell r="AD406">
            <v>86.46</v>
          </cell>
          <cell r="AE406">
            <v>87.55</v>
          </cell>
          <cell r="AF406">
            <v>90.39</v>
          </cell>
          <cell r="AG406">
            <v>89.81</v>
          </cell>
          <cell r="AH406">
            <v>0</v>
          </cell>
          <cell r="AI406">
            <v>115.93</v>
          </cell>
          <cell r="AJ406">
            <v>115.93</v>
          </cell>
          <cell r="AK406">
            <v>117.34</v>
          </cell>
          <cell r="AL406">
            <v>118.79</v>
          </cell>
          <cell r="AM406">
            <v>109.34</v>
          </cell>
          <cell r="AN406">
            <v>0</v>
          </cell>
          <cell r="AO406">
            <v>0</v>
          </cell>
          <cell r="AP406">
            <v>117.34</v>
          </cell>
          <cell r="AQ406">
            <v>120.27</v>
          </cell>
          <cell r="AR406">
            <v>118.79</v>
          </cell>
          <cell r="AS406">
            <v>120.27</v>
          </cell>
          <cell r="AT406">
            <v>121.79</v>
          </cell>
          <cell r="AU406">
            <v>123.36</v>
          </cell>
          <cell r="AV406">
            <v>119.53</v>
          </cell>
          <cell r="AW406">
            <v>119.53</v>
          </cell>
          <cell r="AX406">
            <v>121.03</v>
          </cell>
          <cell r="AY406">
            <v>124.96</v>
          </cell>
          <cell r="AZ406">
            <v>124.16</v>
          </cell>
          <cell r="BB406">
            <v>86.46</v>
          </cell>
          <cell r="BC406">
            <v>119.53</v>
          </cell>
          <cell r="BD406">
            <v>0.19500000000000001</v>
          </cell>
          <cell r="BE406">
            <v>0.12</v>
          </cell>
          <cell r="BF406" t="str">
            <v>#_NA</v>
          </cell>
          <cell r="BG406" t="str">
            <v>#_NA</v>
          </cell>
          <cell r="BH406" t="str">
            <v>#_NA</v>
          </cell>
          <cell r="BI406" t="str">
            <v>-</v>
          </cell>
          <cell r="BJ406" t="str">
            <v>-</v>
          </cell>
          <cell r="BK406">
            <v>8.523E-2</v>
          </cell>
          <cell r="BL406">
            <v>0.63839999999999997</v>
          </cell>
          <cell r="BM406">
            <v>28.6</v>
          </cell>
          <cell r="BN406" t="str">
            <v>-</v>
          </cell>
          <cell r="BO406">
            <v>0.70320000000000005</v>
          </cell>
          <cell r="BP406">
            <v>23.47</v>
          </cell>
          <cell r="BQ406" t="str">
            <v>-</v>
          </cell>
          <cell r="BR406" t="str">
            <v>SIM</v>
          </cell>
          <cell r="BS406" t="str">
            <v>NÃO</v>
          </cell>
          <cell r="BT406" t="str">
            <v>PR|G|NACIONAL|SIM|Positiva</v>
          </cell>
          <cell r="BV406" t="str">
            <v>TBD</v>
          </cell>
          <cell r="BW406">
            <v>0</v>
          </cell>
          <cell r="BX406" t="str">
            <v>#ERRO</v>
          </cell>
          <cell r="BY406">
            <v>23.47</v>
          </cell>
          <cell r="BZ406" t="str">
            <v>-</v>
          </cell>
          <cell r="CB406" t="str">
            <v>TBD</v>
          </cell>
          <cell r="CC406" t="str">
            <v>TBD</v>
          </cell>
          <cell r="CD406" t="str">
            <v>TBD</v>
          </cell>
          <cell r="CE406" t="str">
            <v>#ERRO</v>
          </cell>
          <cell r="CF406" t="str">
            <v>-</v>
          </cell>
        </row>
        <row r="407">
          <cell r="A407" t="str">
            <v>23043-0</v>
          </cell>
          <cell r="B407" t="str">
            <v>23043-0</v>
          </cell>
          <cell r="C407">
            <v>7896714295466</v>
          </cell>
          <cell r="D407" t="str">
            <v>MIORRELAX CT BL 20 COM REV</v>
          </cell>
          <cell r="E407" t="str">
            <v>SIM</v>
          </cell>
          <cell r="F407" t="str">
            <v>S</v>
          </cell>
          <cell r="G407" t="str">
            <v>Linha</v>
          </cell>
          <cell r="H407">
            <v>0</v>
          </cell>
          <cell r="I407">
            <v>24</v>
          </cell>
          <cell r="J407" t="str">
            <v>LIBERADO</v>
          </cell>
          <cell r="K407" t="str">
            <v>Negativa</v>
          </cell>
          <cell r="L407" t="str">
            <v>SIM</v>
          </cell>
          <cell r="M407" t="str">
            <v>NACIONAL</v>
          </cell>
          <cell r="N407" t="str">
            <v>NACIONAL</v>
          </cell>
          <cell r="P407">
            <v>7.81</v>
          </cell>
          <cell r="Q407">
            <v>8.75</v>
          </cell>
          <cell r="R407">
            <v>8.85</v>
          </cell>
          <cell r="S407">
            <v>8.9600000000000009</v>
          </cell>
          <cell r="T407">
            <v>8.25</v>
          </cell>
          <cell r="U407">
            <v>0</v>
          </cell>
          <cell r="V407">
            <v>0</v>
          </cell>
          <cell r="W407">
            <v>7.91</v>
          </cell>
          <cell r="X407">
            <v>9.08</v>
          </cell>
          <cell r="Y407">
            <v>8</v>
          </cell>
          <cell r="Z407">
            <v>8.1</v>
          </cell>
          <cell r="AA407">
            <v>9.19</v>
          </cell>
          <cell r="AB407">
            <v>9.31</v>
          </cell>
          <cell r="AC407">
            <v>9.02</v>
          </cell>
          <cell r="AD407">
            <v>8.0500000000000007</v>
          </cell>
          <cell r="AE407">
            <v>9.1300000000000008</v>
          </cell>
          <cell r="AF407">
            <v>9.43</v>
          </cell>
          <cell r="AG407">
            <v>9.3699999999999992</v>
          </cell>
          <cell r="AH407">
            <v>0</v>
          </cell>
          <cell r="AI407">
            <v>10.8</v>
          </cell>
          <cell r="AJ407">
            <v>11.74</v>
          </cell>
          <cell r="AK407">
            <v>11.87</v>
          </cell>
          <cell r="AL407">
            <v>12.02</v>
          </cell>
          <cell r="AM407">
            <v>11.07</v>
          </cell>
          <cell r="AN407">
            <v>0</v>
          </cell>
          <cell r="AO407">
            <v>0</v>
          </cell>
          <cell r="AP407">
            <v>10.94</v>
          </cell>
          <cell r="AQ407">
            <v>12.18</v>
          </cell>
          <cell r="AR407">
            <v>11.06</v>
          </cell>
          <cell r="AS407">
            <v>11.2</v>
          </cell>
          <cell r="AT407">
            <v>12.33</v>
          </cell>
          <cell r="AU407">
            <v>12.49</v>
          </cell>
          <cell r="AV407">
            <v>12.1</v>
          </cell>
          <cell r="AW407">
            <v>11.13</v>
          </cell>
          <cell r="AX407">
            <v>12.25</v>
          </cell>
          <cell r="AY407">
            <v>12.65</v>
          </cell>
          <cell r="AZ407">
            <v>12.57</v>
          </cell>
          <cell r="BB407">
            <v>9.02</v>
          </cell>
          <cell r="BC407">
            <v>12.1</v>
          </cell>
          <cell r="BD407">
            <v>0.19500000000000001</v>
          </cell>
          <cell r="BE407">
            <v>0.12</v>
          </cell>
          <cell r="BF407" t="str">
            <v>#_NA</v>
          </cell>
          <cell r="BG407" t="str">
            <v>#_NA</v>
          </cell>
          <cell r="BH407" t="str">
            <v>#_NA</v>
          </cell>
          <cell r="BI407" t="str">
            <v>-</v>
          </cell>
          <cell r="BJ407" t="str">
            <v>-</v>
          </cell>
          <cell r="BK407">
            <v>8.523E-2</v>
          </cell>
          <cell r="BL407">
            <v>0.37</v>
          </cell>
          <cell r="BM407">
            <v>5.2</v>
          </cell>
          <cell r="BN407" t="str">
            <v>-</v>
          </cell>
          <cell r="BO407">
            <v>0.4</v>
          </cell>
          <cell r="BP407">
            <v>4.95</v>
          </cell>
          <cell r="BQ407" t="str">
            <v>-</v>
          </cell>
          <cell r="BR407" t="str">
            <v>SIM</v>
          </cell>
          <cell r="BS407" t="str">
            <v>NÃO</v>
          </cell>
          <cell r="BT407" t="str">
            <v>PR|S|NACIONAL|SIM|Negativa</v>
          </cell>
          <cell r="BV407" t="str">
            <v>TBD</v>
          </cell>
          <cell r="BW407">
            <v>0</v>
          </cell>
          <cell r="BX407" t="str">
            <v>#ERRO</v>
          </cell>
          <cell r="BY407">
            <v>4.95</v>
          </cell>
          <cell r="BZ407" t="str">
            <v>-</v>
          </cell>
          <cell r="CB407" t="str">
            <v>TBD</v>
          </cell>
          <cell r="CC407" t="str">
            <v>TBD</v>
          </cell>
          <cell r="CD407" t="str">
            <v>TBD</v>
          </cell>
          <cell r="CE407" t="str">
            <v>#ERRO</v>
          </cell>
          <cell r="CF407" t="str">
            <v>-</v>
          </cell>
        </row>
        <row r="408">
          <cell r="A408" t="str">
            <v>23045-0</v>
          </cell>
          <cell r="B408" t="str">
            <v>23045-0</v>
          </cell>
          <cell r="C408">
            <v>7896714295480</v>
          </cell>
          <cell r="D408" t="str">
            <v>MIORRELAX DISP BL 200 COM REV</v>
          </cell>
          <cell r="E408" t="str">
            <v>SIM</v>
          </cell>
          <cell r="F408" t="str">
            <v>S</v>
          </cell>
          <cell r="G408" t="str">
            <v>Linha</v>
          </cell>
          <cell r="H408">
            <v>0</v>
          </cell>
          <cell r="I408">
            <v>12</v>
          </cell>
          <cell r="J408" t="str">
            <v>LIBERADO</v>
          </cell>
          <cell r="K408" t="str">
            <v>Negativa</v>
          </cell>
          <cell r="L408" t="str">
            <v>SIM</v>
          </cell>
          <cell r="M408" t="str">
            <v>NACIONAL</v>
          </cell>
          <cell r="N408" t="str">
            <v>NACIONAL</v>
          </cell>
          <cell r="P408">
            <v>81.96</v>
          </cell>
          <cell r="Q408">
            <v>91.8</v>
          </cell>
          <cell r="R408">
            <v>92.91</v>
          </cell>
          <cell r="S408">
            <v>94.06</v>
          </cell>
          <cell r="T408">
            <v>86.58</v>
          </cell>
          <cell r="U408">
            <v>0</v>
          </cell>
          <cell r="V408">
            <v>0</v>
          </cell>
          <cell r="W408">
            <v>82.96</v>
          </cell>
          <cell r="X408">
            <v>95.24</v>
          </cell>
          <cell r="Y408">
            <v>83.98</v>
          </cell>
          <cell r="Z408">
            <v>85.03</v>
          </cell>
          <cell r="AA408">
            <v>96.44</v>
          </cell>
          <cell r="AB408">
            <v>97.68</v>
          </cell>
          <cell r="AC408">
            <v>94.65</v>
          </cell>
          <cell r="AD408">
            <v>84.51</v>
          </cell>
          <cell r="AE408">
            <v>95.84</v>
          </cell>
          <cell r="AF408">
            <v>98.95</v>
          </cell>
          <cell r="AG408">
            <v>98.31</v>
          </cell>
          <cell r="AH408">
            <v>0</v>
          </cell>
          <cell r="AI408">
            <v>113.3</v>
          </cell>
          <cell r="AJ408">
            <v>123.15</v>
          </cell>
          <cell r="AK408">
            <v>124.64</v>
          </cell>
          <cell r="AL408">
            <v>126.18</v>
          </cell>
          <cell r="AM408">
            <v>116.14</v>
          </cell>
          <cell r="AN408">
            <v>0</v>
          </cell>
          <cell r="AO408">
            <v>0</v>
          </cell>
          <cell r="AP408">
            <v>114.69</v>
          </cell>
          <cell r="AQ408">
            <v>127.76</v>
          </cell>
          <cell r="AR408">
            <v>116.1</v>
          </cell>
          <cell r="AS408">
            <v>117.55</v>
          </cell>
          <cell r="AT408">
            <v>129.37</v>
          </cell>
          <cell r="AU408">
            <v>131.03</v>
          </cell>
          <cell r="AV408">
            <v>126.97</v>
          </cell>
          <cell r="AW408">
            <v>116.83</v>
          </cell>
          <cell r="AX408">
            <v>128.57</v>
          </cell>
          <cell r="AY408">
            <v>132.74</v>
          </cell>
          <cell r="AZ408">
            <v>131.88</v>
          </cell>
          <cell r="BB408">
            <v>94.65</v>
          </cell>
          <cell r="BC408">
            <v>126.97</v>
          </cell>
          <cell r="BD408">
            <v>0.19500000000000001</v>
          </cell>
          <cell r="BE408">
            <v>0.12</v>
          </cell>
          <cell r="BF408" t="str">
            <v>#_NA</v>
          </cell>
          <cell r="BG408" t="str">
            <v>#_NA</v>
          </cell>
          <cell r="BH408" t="str">
            <v>#_NA</v>
          </cell>
          <cell r="BI408" t="str">
            <v>-</v>
          </cell>
          <cell r="BJ408" t="str">
            <v>-</v>
          </cell>
          <cell r="BK408">
            <v>8.523E-2</v>
          </cell>
          <cell r="BL408">
            <v>0.37</v>
          </cell>
          <cell r="BM408">
            <v>54.55</v>
          </cell>
          <cell r="BN408" t="str">
            <v>-</v>
          </cell>
          <cell r="BO408">
            <v>0.4</v>
          </cell>
          <cell r="BP408">
            <v>51.95</v>
          </cell>
          <cell r="BQ408" t="str">
            <v>-</v>
          </cell>
          <cell r="BR408" t="str">
            <v>SIM</v>
          </cell>
          <cell r="BS408" t="str">
            <v>NÃO</v>
          </cell>
          <cell r="BT408" t="str">
            <v>PR|S|NACIONAL|SIM|Negativa</v>
          </cell>
          <cell r="BV408" t="str">
            <v>TBD</v>
          </cell>
          <cell r="BW408">
            <v>0</v>
          </cell>
          <cell r="BX408" t="str">
            <v>#ERRO</v>
          </cell>
          <cell r="BY408">
            <v>51.95</v>
          </cell>
          <cell r="BZ408" t="str">
            <v>-</v>
          </cell>
          <cell r="CB408" t="str">
            <v>TBD</v>
          </cell>
          <cell r="CC408" t="str">
            <v>TBD</v>
          </cell>
          <cell r="CD408" t="str">
            <v>TBD</v>
          </cell>
          <cell r="CE408" t="str">
            <v>#ERRO</v>
          </cell>
          <cell r="CF408" t="str">
            <v>-</v>
          </cell>
        </row>
        <row r="409">
          <cell r="A409" t="str">
            <v>23143-0</v>
          </cell>
          <cell r="B409" t="str">
            <v>23143-0</v>
          </cell>
          <cell r="C409">
            <v>7896714295633</v>
          </cell>
          <cell r="D409" t="str">
            <v>HEMITAR ZOLPIDEM 5MG 30CPR ORODISP B1</v>
          </cell>
          <cell r="E409" t="str">
            <v>SIM</v>
          </cell>
          <cell r="F409" t="str">
            <v>G</v>
          </cell>
          <cell r="G409" t="str">
            <v>LANÇAMENTOS</v>
          </cell>
          <cell r="H409">
            <v>2</v>
          </cell>
          <cell r="I409">
            <v>24</v>
          </cell>
          <cell r="J409" t="str">
            <v>MONITORADO</v>
          </cell>
          <cell r="K409" t="str">
            <v>Positiva</v>
          </cell>
          <cell r="L409" t="str">
            <v>NÃO</v>
          </cell>
          <cell r="M409" t="str">
            <v>IMPORTADO</v>
          </cell>
          <cell r="N409" t="str">
            <v>IMPORTADO</v>
          </cell>
          <cell r="P409">
            <v>24.69</v>
          </cell>
          <cell r="Q409">
            <v>24.69</v>
          </cell>
          <cell r="R409">
            <v>24.99</v>
          </cell>
          <cell r="S409">
            <v>25.3</v>
          </cell>
          <cell r="T409">
            <v>23.28</v>
          </cell>
          <cell r="U409">
            <v>0</v>
          </cell>
          <cell r="V409">
            <v>0</v>
          </cell>
          <cell r="W409">
            <v>24.99</v>
          </cell>
          <cell r="X409">
            <v>25.61</v>
          </cell>
          <cell r="Y409">
            <v>25.3</v>
          </cell>
          <cell r="Z409">
            <v>25.61</v>
          </cell>
          <cell r="AA409">
            <v>25.94</v>
          </cell>
          <cell r="AB409">
            <v>26.27</v>
          </cell>
          <cell r="AC409">
            <v>25.45</v>
          </cell>
          <cell r="AD409">
            <v>25.45</v>
          </cell>
          <cell r="AE409">
            <v>25.77</v>
          </cell>
          <cell r="AF409">
            <v>26.61</v>
          </cell>
          <cell r="AG409">
            <v>26.44</v>
          </cell>
          <cell r="AH409">
            <v>0</v>
          </cell>
          <cell r="AI409">
            <v>34.130000000000003</v>
          </cell>
          <cell r="AJ409">
            <v>34.130000000000003</v>
          </cell>
          <cell r="AK409">
            <v>34.549999999999997</v>
          </cell>
          <cell r="AL409">
            <v>34.979999999999997</v>
          </cell>
          <cell r="AM409">
            <v>32.18</v>
          </cell>
          <cell r="AN409">
            <v>0</v>
          </cell>
          <cell r="AO409">
            <v>0</v>
          </cell>
          <cell r="AP409">
            <v>34.549999999999997</v>
          </cell>
          <cell r="AQ409">
            <v>35.4</v>
          </cell>
          <cell r="AR409">
            <v>34.979999999999997</v>
          </cell>
          <cell r="AS409">
            <v>35.4</v>
          </cell>
          <cell r="AT409">
            <v>35.86</v>
          </cell>
          <cell r="AU409">
            <v>36.32</v>
          </cell>
          <cell r="AV409">
            <v>35.18</v>
          </cell>
          <cell r="AW409">
            <v>35.18</v>
          </cell>
          <cell r="AX409">
            <v>35.630000000000003</v>
          </cell>
          <cell r="AY409">
            <v>36.79</v>
          </cell>
          <cell r="AZ409">
            <v>36.549999999999997</v>
          </cell>
          <cell r="BB409">
            <v>25.45</v>
          </cell>
          <cell r="BC409">
            <v>35.18</v>
          </cell>
          <cell r="BD409">
            <v>0.19500000000000001</v>
          </cell>
          <cell r="BE409">
            <v>0.04</v>
          </cell>
          <cell r="BF409" t="str">
            <v>#_NA</v>
          </cell>
          <cell r="BG409" t="str">
            <v>#_NA</v>
          </cell>
          <cell r="BH409" t="str">
            <v>#_NA</v>
          </cell>
          <cell r="BI409" t="str">
            <v>-</v>
          </cell>
          <cell r="BJ409" t="str">
            <v>-</v>
          </cell>
          <cell r="BK409">
            <v>0.16145999999999999</v>
          </cell>
          <cell r="BL409">
            <v>0.34449999999999997</v>
          </cell>
          <cell r="BM409">
            <v>13.99</v>
          </cell>
          <cell r="BN409" t="str">
            <v>-</v>
          </cell>
          <cell r="BO409">
            <v>0.4869</v>
          </cell>
          <cell r="BP409">
            <v>10.95</v>
          </cell>
          <cell r="BQ409" t="str">
            <v>-</v>
          </cell>
          <cell r="BR409" t="str">
            <v>SIM</v>
          </cell>
          <cell r="BS409" t="str">
            <v>NÃO</v>
          </cell>
          <cell r="BT409" t="str">
            <v>PR|G|IMPORTADO|NÃO|Positiva</v>
          </cell>
          <cell r="BV409" t="str">
            <v>TBD</v>
          </cell>
          <cell r="BW409">
            <v>0</v>
          </cell>
          <cell r="BX409" t="str">
            <v>#ERRO</v>
          </cell>
          <cell r="BY409">
            <v>10.95</v>
          </cell>
          <cell r="BZ409" t="str">
            <v>-</v>
          </cell>
          <cell r="CB409" t="str">
            <v>TBD</v>
          </cell>
          <cell r="CC409" t="str">
            <v>TBD</v>
          </cell>
          <cell r="CD409" t="str">
            <v>TBD</v>
          </cell>
          <cell r="CE409" t="str">
            <v>#ERRO</v>
          </cell>
          <cell r="CF409" t="str">
            <v>-</v>
          </cell>
        </row>
        <row r="410">
          <cell r="A410" t="str">
            <v>23315-0</v>
          </cell>
          <cell r="B410" t="str">
            <v>23315-0</v>
          </cell>
          <cell r="C410">
            <v>7896714296159</v>
          </cell>
          <cell r="D410" t="str">
            <v>PREGABALINA 150MG CT X30 CAP DURA C1</v>
          </cell>
          <cell r="E410" t="str">
            <v>#ERRO</v>
          </cell>
          <cell r="F410" t="str">
            <v>G</v>
          </cell>
          <cell r="G410" t="str">
            <v>TOTAL CARTEIRA</v>
          </cell>
          <cell r="H410">
            <v>2</v>
          </cell>
          <cell r="I410" t="str">
            <v>TBD</v>
          </cell>
          <cell r="J410" t="str">
            <v>MONITORADO</v>
          </cell>
          <cell r="K410" t="str">
            <v>Positiva</v>
          </cell>
          <cell r="L410" t="str">
            <v>NÃO</v>
          </cell>
          <cell r="M410" t="str">
            <v>IMPORTADO</v>
          </cell>
          <cell r="N410" t="str">
            <v>IMPORTADO</v>
          </cell>
          <cell r="P410">
            <v>105.41</v>
          </cell>
          <cell r="Q410">
            <v>105.41</v>
          </cell>
          <cell r="R410">
            <v>106.7</v>
          </cell>
          <cell r="S410">
            <v>108.01</v>
          </cell>
          <cell r="T410">
            <v>99.42</v>
          </cell>
          <cell r="U410">
            <v>0</v>
          </cell>
          <cell r="V410">
            <v>0</v>
          </cell>
          <cell r="W410">
            <v>106.7</v>
          </cell>
          <cell r="X410">
            <v>109.36</v>
          </cell>
          <cell r="Y410">
            <v>108.01</v>
          </cell>
          <cell r="Z410">
            <v>109.36</v>
          </cell>
          <cell r="AA410">
            <v>110.75</v>
          </cell>
          <cell r="AB410">
            <v>112.17</v>
          </cell>
          <cell r="AC410">
            <v>108.68</v>
          </cell>
          <cell r="AD410">
            <v>108.68</v>
          </cell>
          <cell r="AE410">
            <v>110.05</v>
          </cell>
          <cell r="AF410">
            <v>113.62</v>
          </cell>
          <cell r="AG410">
            <v>112.89</v>
          </cell>
          <cell r="AH410">
            <v>0</v>
          </cell>
          <cell r="AI410">
            <v>145.72</v>
          </cell>
          <cell r="AJ410">
            <v>145.72</v>
          </cell>
          <cell r="AK410">
            <v>147.51</v>
          </cell>
          <cell r="AL410">
            <v>149.32</v>
          </cell>
          <cell r="AM410">
            <v>137.44</v>
          </cell>
          <cell r="AN410">
            <v>0</v>
          </cell>
          <cell r="AO410">
            <v>0</v>
          </cell>
          <cell r="AP410">
            <v>147.51</v>
          </cell>
          <cell r="AQ410">
            <v>151.18</v>
          </cell>
          <cell r="AR410">
            <v>149.32</v>
          </cell>
          <cell r="AS410">
            <v>151.18</v>
          </cell>
          <cell r="AT410">
            <v>153.11000000000001</v>
          </cell>
          <cell r="AU410">
            <v>155.07</v>
          </cell>
          <cell r="AV410">
            <v>150.24</v>
          </cell>
          <cell r="AW410">
            <v>150.24</v>
          </cell>
          <cell r="AX410">
            <v>152.13999999999999</v>
          </cell>
          <cell r="AY410">
            <v>157.07</v>
          </cell>
          <cell r="AZ410">
            <v>156.06</v>
          </cell>
          <cell r="BB410">
            <v>108.68</v>
          </cell>
          <cell r="BC410">
            <v>150.24</v>
          </cell>
          <cell r="BD410">
            <v>0.19500000000000001</v>
          </cell>
          <cell r="BE410">
            <v>0.04</v>
          </cell>
          <cell r="BF410" t="str">
            <v>#_NA</v>
          </cell>
          <cell r="BG410" t="str">
            <v>#_NA</v>
          </cell>
          <cell r="BH410" t="str">
            <v>#_NA</v>
          </cell>
          <cell r="BI410" t="str">
            <v>-</v>
          </cell>
          <cell r="BJ410" t="str">
            <v>-</v>
          </cell>
          <cell r="BK410">
            <v>0.16145999999999999</v>
          </cell>
          <cell r="BL410">
            <v>0.82669999999999999</v>
          </cell>
          <cell r="BM410">
            <v>15.79</v>
          </cell>
          <cell r="BN410" t="str">
            <v>-</v>
          </cell>
          <cell r="BO410">
            <v>0.83499999999999996</v>
          </cell>
          <cell r="BP410">
            <v>15.04</v>
          </cell>
          <cell r="BQ410" t="str">
            <v>-</v>
          </cell>
          <cell r="BR410" t="str">
            <v>SIM</v>
          </cell>
          <cell r="BS410" t="str">
            <v>NÃO</v>
          </cell>
          <cell r="BT410" t="str">
            <v>PR|G|IMPORTADO|NÃO|Positiva</v>
          </cell>
          <cell r="BV410" t="str">
            <v>TBD</v>
          </cell>
          <cell r="BW410">
            <v>0</v>
          </cell>
          <cell r="BX410" t="str">
            <v>#ERRO</v>
          </cell>
          <cell r="BY410">
            <v>15.04</v>
          </cell>
          <cell r="BZ410" t="str">
            <v>-</v>
          </cell>
          <cell r="CB410" t="str">
            <v>TBD</v>
          </cell>
          <cell r="CC410" t="str">
            <v>TBD</v>
          </cell>
          <cell r="CD410" t="str">
            <v>TBD</v>
          </cell>
          <cell r="CE410" t="str">
            <v>#ERRO</v>
          </cell>
          <cell r="CF410" t="str">
            <v>-</v>
          </cell>
        </row>
        <row r="411">
          <cell r="A411" t="str">
            <v>23314-0</v>
          </cell>
          <cell r="B411" t="str">
            <v>23314-0</v>
          </cell>
          <cell r="C411">
            <v>7896714296142</v>
          </cell>
          <cell r="D411" t="str">
            <v>PREGABALINA 75MG CT X30 CAP DURA C1</v>
          </cell>
          <cell r="E411" t="str">
            <v>#ERRO</v>
          </cell>
          <cell r="F411" t="str">
            <v>G</v>
          </cell>
          <cell r="G411" t="str">
            <v>TOTAL CARTEIRA</v>
          </cell>
          <cell r="H411">
            <v>2</v>
          </cell>
          <cell r="I411" t="str">
            <v>TBD</v>
          </cell>
          <cell r="J411" t="str">
            <v>MONITORADO</v>
          </cell>
          <cell r="K411" t="str">
            <v>Positiva</v>
          </cell>
          <cell r="L411" t="str">
            <v>NÃO</v>
          </cell>
          <cell r="M411" t="str">
            <v>IMPORTADO</v>
          </cell>
          <cell r="N411" t="str">
            <v>IMPORTADO</v>
          </cell>
          <cell r="P411">
            <v>80.08</v>
          </cell>
          <cell r="Q411">
            <v>80.08</v>
          </cell>
          <cell r="R411">
            <v>81.06</v>
          </cell>
          <cell r="S411">
            <v>82.06</v>
          </cell>
          <cell r="T411">
            <v>75.53</v>
          </cell>
          <cell r="U411">
            <v>0</v>
          </cell>
          <cell r="V411">
            <v>0</v>
          </cell>
          <cell r="W411">
            <v>81.06</v>
          </cell>
          <cell r="X411">
            <v>83.09</v>
          </cell>
          <cell r="Y411">
            <v>82.06</v>
          </cell>
          <cell r="Z411">
            <v>83.09</v>
          </cell>
          <cell r="AA411">
            <v>84.14</v>
          </cell>
          <cell r="AB411">
            <v>85.22</v>
          </cell>
          <cell r="AC411">
            <v>82.57</v>
          </cell>
          <cell r="AD411">
            <v>82.57</v>
          </cell>
          <cell r="AE411">
            <v>83.61</v>
          </cell>
          <cell r="AF411">
            <v>86.32</v>
          </cell>
          <cell r="AG411">
            <v>85.77</v>
          </cell>
          <cell r="AH411">
            <v>0</v>
          </cell>
          <cell r="AI411">
            <v>110.71</v>
          </cell>
          <cell r="AJ411">
            <v>110.71</v>
          </cell>
          <cell r="AK411">
            <v>112.06</v>
          </cell>
          <cell r="AL411">
            <v>113.44</v>
          </cell>
          <cell r="AM411">
            <v>104.42</v>
          </cell>
          <cell r="AN411">
            <v>0</v>
          </cell>
          <cell r="AO411">
            <v>0</v>
          </cell>
          <cell r="AP411">
            <v>112.06</v>
          </cell>
          <cell r="AQ411">
            <v>114.87</v>
          </cell>
          <cell r="AR411">
            <v>113.44</v>
          </cell>
          <cell r="AS411">
            <v>114.87</v>
          </cell>
          <cell r="AT411">
            <v>116.32</v>
          </cell>
          <cell r="AU411">
            <v>117.81</v>
          </cell>
          <cell r="AV411">
            <v>114.15</v>
          </cell>
          <cell r="AW411">
            <v>114.15</v>
          </cell>
          <cell r="AX411">
            <v>115.59</v>
          </cell>
          <cell r="AY411">
            <v>119.33</v>
          </cell>
          <cell r="AZ411">
            <v>118.57</v>
          </cell>
          <cell r="BB411">
            <v>82.57</v>
          </cell>
          <cell r="BC411">
            <v>114.15</v>
          </cell>
          <cell r="BD411">
            <v>0.19500000000000001</v>
          </cell>
          <cell r="BE411">
            <v>0.04</v>
          </cell>
          <cell r="BF411" t="str">
            <v>#_NA</v>
          </cell>
          <cell r="BG411" t="str">
            <v>#_NA</v>
          </cell>
          <cell r="BH411" t="str">
            <v>#_NA</v>
          </cell>
          <cell r="BI411" t="str">
            <v>-</v>
          </cell>
          <cell r="BJ411" t="str">
            <v>-</v>
          </cell>
          <cell r="BK411">
            <v>0.16145999999999999</v>
          </cell>
          <cell r="BL411">
            <v>0.85319999999999996</v>
          </cell>
          <cell r="BM411">
            <v>10.16</v>
          </cell>
          <cell r="BN411" t="str">
            <v>-</v>
          </cell>
          <cell r="BO411">
            <v>0.86019999999999996</v>
          </cell>
          <cell r="BP411">
            <v>9.68</v>
          </cell>
          <cell r="BQ411" t="str">
            <v>-</v>
          </cell>
          <cell r="BR411" t="str">
            <v>SIM</v>
          </cell>
          <cell r="BS411" t="str">
            <v>NÃO</v>
          </cell>
          <cell r="BT411" t="str">
            <v>PR|G|IMPORTADO|NÃO|Positiva</v>
          </cell>
          <cell r="BV411" t="str">
            <v>TBD</v>
          </cell>
          <cell r="BW411">
            <v>0</v>
          </cell>
          <cell r="BX411" t="str">
            <v>#ERRO</v>
          </cell>
          <cell r="BY411">
            <v>9.68</v>
          </cell>
          <cell r="BZ411" t="str">
            <v>-</v>
          </cell>
          <cell r="CB411" t="str">
            <v>TBD</v>
          </cell>
          <cell r="CC411" t="str">
            <v>TBD</v>
          </cell>
          <cell r="CD411" t="str">
            <v>TBD</v>
          </cell>
          <cell r="CE411" t="str">
            <v>#ERRO</v>
          </cell>
          <cell r="CF411" t="str">
            <v>-</v>
          </cell>
        </row>
        <row r="412">
          <cell r="A412" t="str">
            <v>23044-0</v>
          </cell>
          <cell r="B412" t="str">
            <v>23044-0</v>
          </cell>
          <cell r="C412">
            <v>7896714295473</v>
          </cell>
          <cell r="D412" t="str">
            <v>MIORRELAX CT BL 30 COM REV</v>
          </cell>
          <cell r="E412" t="str">
            <v>SIM</v>
          </cell>
          <cell r="F412" t="str">
            <v>S</v>
          </cell>
          <cell r="G412" t="str">
            <v>Linha</v>
          </cell>
          <cell r="H412">
            <v>0</v>
          </cell>
          <cell r="I412">
            <v>24</v>
          </cell>
          <cell r="J412" t="str">
            <v>LIBERADO</v>
          </cell>
          <cell r="K412" t="str">
            <v>Negativa</v>
          </cell>
          <cell r="L412" t="str">
            <v>SIM</v>
          </cell>
          <cell r="M412" t="str">
            <v>NACIONAL</v>
          </cell>
          <cell r="N412" t="str">
            <v>NACIONAL</v>
          </cell>
          <cell r="P412">
            <v>11.37</v>
          </cell>
          <cell r="Q412">
            <v>12.73</v>
          </cell>
          <cell r="R412">
            <v>12.89</v>
          </cell>
          <cell r="S412">
            <v>13.05</v>
          </cell>
          <cell r="T412">
            <v>12.01</v>
          </cell>
          <cell r="U412">
            <v>0</v>
          </cell>
          <cell r="V412">
            <v>0</v>
          </cell>
          <cell r="W412">
            <v>11.51</v>
          </cell>
          <cell r="X412">
            <v>13.21</v>
          </cell>
          <cell r="Y412">
            <v>11.65</v>
          </cell>
          <cell r="Z412">
            <v>11.8</v>
          </cell>
          <cell r="AA412">
            <v>13.38</v>
          </cell>
          <cell r="AB412">
            <v>13.55</v>
          </cell>
          <cell r="AC412">
            <v>13.13</v>
          </cell>
          <cell r="AD412">
            <v>11.72</v>
          </cell>
          <cell r="AE412">
            <v>13.3</v>
          </cell>
          <cell r="AF412">
            <v>13.73</v>
          </cell>
          <cell r="AG412">
            <v>13.64</v>
          </cell>
          <cell r="AH412">
            <v>0</v>
          </cell>
          <cell r="AI412">
            <v>15.72</v>
          </cell>
          <cell r="AJ412">
            <v>17.079999999999998</v>
          </cell>
          <cell r="AK412">
            <v>17.29</v>
          </cell>
          <cell r="AL412">
            <v>17.510000000000002</v>
          </cell>
          <cell r="AM412">
            <v>16.11</v>
          </cell>
          <cell r="AN412">
            <v>0</v>
          </cell>
          <cell r="AO412">
            <v>0</v>
          </cell>
          <cell r="AP412">
            <v>15.91</v>
          </cell>
          <cell r="AQ412">
            <v>17.72</v>
          </cell>
          <cell r="AR412">
            <v>16.11</v>
          </cell>
          <cell r="AS412">
            <v>16.309999999999999</v>
          </cell>
          <cell r="AT412">
            <v>17.95</v>
          </cell>
          <cell r="AU412">
            <v>18.18</v>
          </cell>
          <cell r="AV412">
            <v>17.61</v>
          </cell>
          <cell r="AW412">
            <v>16.2</v>
          </cell>
          <cell r="AX412">
            <v>17.84</v>
          </cell>
          <cell r="AY412">
            <v>18.420000000000002</v>
          </cell>
          <cell r="AZ412">
            <v>18.3</v>
          </cell>
          <cell r="BB412">
            <v>13.13</v>
          </cell>
          <cell r="BC412">
            <v>17.61</v>
          </cell>
          <cell r="BD412">
            <v>0.19500000000000001</v>
          </cell>
          <cell r="BE412">
            <v>0.12</v>
          </cell>
          <cell r="BF412" t="str">
            <v>#_NA</v>
          </cell>
          <cell r="BG412" t="str">
            <v>#_NA</v>
          </cell>
          <cell r="BH412" t="str">
            <v>#_NA</v>
          </cell>
          <cell r="BI412" t="str">
            <v>-</v>
          </cell>
          <cell r="BJ412" t="str">
            <v>-</v>
          </cell>
          <cell r="BK412">
            <v>8.523E-2</v>
          </cell>
          <cell r="BL412">
            <v>0.36969999999999997</v>
          </cell>
          <cell r="BM412">
            <v>7.57</v>
          </cell>
          <cell r="BN412" t="str">
            <v>-</v>
          </cell>
          <cell r="BO412">
            <v>0.4</v>
          </cell>
          <cell r="BP412">
            <v>7.21</v>
          </cell>
          <cell r="BQ412" t="str">
            <v>-</v>
          </cell>
          <cell r="BR412" t="str">
            <v>SIM</v>
          </cell>
          <cell r="BS412" t="str">
            <v>NÃO</v>
          </cell>
          <cell r="BT412" t="str">
            <v>PR|S|NACIONAL|SIM|Negativa</v>
          </cell>
          <cell r="BV412" t="str">
            <v>TBD</v>
          </cell>
          <cell r="BW412">
            <v>0</v>
          </cell>
          <cell r="BX412" t="str">
            <v>#ERRO</v>
          </cell>
          <cell r="BY412">
            <v>7.21</v>
          </cell>
          <cell r="BZ412" t="str">
            <v>-</v>
          </cell>
          <cell r="CB412" t="str">
            <v>TBD</v>
          </cell>
          <cell r="CC412" t="str">
            <v>TBD</v>
          </cell>
          <cell r="CD412" t="str">
            <v>TBD</v>
          </cell>
          <cell r="CE412" t="str">
            <v>#ERRO</v>
          </cell>
          <cell r="CF412" t="str">
            <v>-</v>
          </cell>
        </row>
      </sheetData>
      <sheetData sheetId="5" refreshError="1"/>
      <sheetData sheetId="6" refreshError="1"/>
      <sheetData sheetId="7">
        <row r="16">
          <cell r="D16" t="str">
            <v>PORTFOLIO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8562"/>
  <sheetViews>
    <sheetView tabSelected="1" zoomScaleNormal="100" workbookViewId="0">
      <selection activeCell="D9" sqref="D9"/>
    </sheetView>
  </sheetViews>
  <sheetFormatPr defaultColWidth="8.7109375" defaultRowHeight="15" x14ac:dyDescent="0.25"/>
  <cols>
    <col min="1" max="1" width="8.85546875" style="1" bestFit="1" customWidth="1"/>
    <col min="2" max="2" width="13.85546875" style="5" bestFit="1" customWidth="1"/>
    <col min="3" max="3" width="13.140625" style="5" bestFit="1" customWidth="1"/>
    <col min="4" max="4" width="60" style="3" bestFit="1" customWidth="1"/>
    <col min="5" max="6" width="11.7109375" style="3" customWidth="1"/>
    <col min="7" max="7" width="14.7109375" style="15" customWidth="1"/>
    <col min="8" max="8" width="10.42578125" style="15" customWidth="1"/>
    <col min="9" max="9" width="15.140625" style="4" customWidth="1"/>
    <col min="10" max="10" width="15.5703125" style="3" customWidth="1"/>
    <col min="11" max="11" width="13.42578125" style="4" customWidth="1"/>
    <col min="12" max="12" width="18.28515625" style="3" bestFit="1" customWidth="1"/>
    <col min="13" max="13" width="39" style="1" bestFit="1" customWidth="1"/>
    <col min="14" max="14" width="9.5703125" style="1" bestFit="1" customWidth="1"/>
    <col min="15" max="16384" width="8.7109375" style="1"/>
  </cols>
  <sheetData>
    <row r="1" spans="1:13" ht="31.5" customHeight="1" x14ac:dyDescent="0.25">
      <c r="A1" s="6" t="s">
        <v>10</v>
      </c>
      <c r="B1" s="7" t="s">
        <v>1</v>
      </c>
      <c r="C1" s="7" t="s">
        <v>0</v>
      </c>
      <c r="D1" s="12" t="s">
        <v>2</v>
      </c>
      <c r="E1" s="6" t="s">
        <v>7</v>
      </c>
      <c r="F1" s="6" t="s">
        <v>9</v>
      </c>
      <c r="G1" s="14" t="s">
        <v>3</v>
      </c>
      <c r="H1" s="14" t="s">
        <v>8</v>
      </c>
      <c r="I1" s="9" t="s">
        <v>4</v>
      </c>
      <c r="J1" s="8" t="s">
        <v>5</v>
      </c>
      <c r="K1" s="9" t="s">
        <v>6</v>
      </c>
      <c r="L1" s="10" t="s">
        <v>767</v>
      </c>
      <c r="M1" s="11" t="s">
        <v>809</v>
      </c>
    </row>
    <row r="2" spans="1:13" x14ac:dyDescent="0.25">
      <c r="A2" s="17" t="s">
        <v>680</v>
      </c>
      <c r="B2" s="18">
        <v>7896714214146</v>
      </c>
      <c r="C2" s="19" t="s">
        <v>11</v>
      </c>
      <c r="D2" s="18" t="s">
        <v>338</v>
      </c>
      <c r="E2" s="20" t="s">
        <v>678</v>
      </c>
      <c r="F2" s="20">
        <v>60</v>
      </c>
      <c r="G2" s="21">
        <v>31.35</v>
      </c>
      <c r="H2" s="21">
        <v>43.21</v>
      </c>
      <c r="I2" s="22">
        <v>0.61270000000000002</v>
      </c>
      <c r="J2" s="23">
        <f t="shared" ref="J2:J11" si="0">G2-(G2*I2)</f>
        <v>12.141855</v>
      </c>
      <c r="K2" s="22">
        <v>5.6820000000000002E-2</v>
      </c>
      <c r="L2" s="23">
        <f t="shared" ref="L2:L11" si="1">J2-(J2*K2)</f>
        <v>11.451954798899999</v>
      </c>
      <c r="M2" s="24" t="s">
        <v>814</v>
      </c>
    </row>
    <row r="3" spans="1:13" x14ac:dyDescent="0.25">
      <c r="A3" s="17" t="s">
        <v>680</v>
      </c>
      <c r="B3" s="18">
        <v>7896714214115</v>
      </c>
      <c r="C3" s="19" t="s">
        <v>12</v>
      </c>
      <c r="D3" s="18" t="s">
        <v>339</v>
      </c>
      <c r="E3" s="20" t="s">
        <v>678</v>
      </c>
      <c r="F3" s="20">
        <v>60</v>
      </c>
      <c r="G3" s="21">
        <v>23.08</v>
      </c>
      <c r="H3" s="21">
        <v>31.81</v>
      </c>
      <c r="I3" s="22">
        <v>0.67349999999999999</v>
      </c>
      <c r="J3" s="23">
        <f t="shared" si="0"/>
        <v>7.5356199999999998</v>
      </c>
      <c r="K3" s="22">
        <v>5.6820000000000002E-2</v>
      </c>
      <c r="L3" s="23">
        <f t="shared" si="1"/>
        <v>7.1074460716000001</v>
      </c>
      <c r="M3" s="24" t="s">
        <v>814</v>
      </c>
    </row>
    <row r="4" spans="1:13" x14ac:dyDescent="0.25">
      <c r="A4" s="17" t="s">
        <v>680</v>
      </c>
      <c r="B4" s="18">
        <v>7896714265308</v>
      </c>
      <c r="C4" s="19" t="s">
        <v>13</v>
      </c>
      <c r="D4" s="18" t="s">
        <v>340</v>
      </c>
      <c r="E4" s="20" t="s">
        <v>678</v>
      </c>
      <c r="F4" s="20">
        <v>100</v>
      </c>
      <c r="G4" s="21">
        <v>26.98</v>
      </c>
      <c r="H4" s="21">
        <v>36.19</v>
      </c>
      <c r="I4" s="22">
        <v>0.84989999999999999</v>
      </c>
      <c r="J4" s="23">
        <f t="shared" si="0"/>
        <v>4.0496979999999994</v>
      </c>
      <c r="K4" s="22">
        <v>5.6820000000000002E-2</v>
      </c>
      <c r="L4" s="23">
        <f t="shared" si="1"/>
        <v>3.8195941596399994</v>
      </c>
      <c r="M4" s="24" t="s">
        <v>814</v>
      </c>
    </row>
    <row r="5" spans="1:13" x14ac:dyDescent="0.25">
      <c r="A5" s="27" t="s">
        <v>680</v>
      </c>
      <c r="B5" s="28">
        <v>7896714231204</v>
      </c>
      <c r="C5" s="29" t="s">
        <v>14</v>
      </c>
      <c r="D5" s="28" t="s">
        <v>341</v>
      </c>
      <c r="E5" s="30" t="s">
        <v>678</v>
      </c>
      <c r="F5" s="30">
        <v>60</v>
      </c>
      <c r="G5" s="31">
        <v>33.549999999999997</v>
      </c>
      <c r="H5" s="31">
        <v>46.25</v>
      </c>
      <c r="I5" s="32">
        <v>0.91900000000000004</v>
      </c>
      <c r="J5" s="33">
        <f t="shared" si="0"/>
        <v>2.7175499999999992</v>
      </c>
      <c r="K5" s="32">
        <v>5.6820000000000002E-2</v>
      </c>
      <c r="L5" s="33">
        <f t="shared" si="1"/>
        <v>2.5631388089999994</v>
      </c>
      <c r="M5" s="26" t="s">
        <v>816</v>
      </c>
    </row>
    <row r="6" spans="1:13" x14ac:dyDescent="0.25">
      <c r="A6" s="17" t="s">
        <v>680</v>
      </c>
      <c r="B6" s="18">
        <v>7896714225586</v>
      </c>
      <c r="C6" s="19" t="s">
        <v>15</v>
      </c>
      <c r="D6" s="18" t="s">
        <v>342</v>
      </c>
      <c r="E6" s="20" t="s">
        <v>679</v>
      </c>
      <c r="F6" s="20">
        <v>60</v>
      </c>
      <c r="G6" s="21">
        <v>25.71</v>
      </c>
      <c r="H6" s="21">
        <v>34.49</v>
      </c>
      <c r="I6" s="22">
        <v>0.69169999999999998</v>
      </c>
      <c r="J6" s="23">
        <f t="shared" si="0"/>
        <v>7.9263930000000009</v>
      </c>
      <c r="K6" s="22">
        <v>5.6820000000000002E-2</v>
      </c>
      <c r="L6" s="23">
        <f t="shared" si="1"/>
        <v>7.4760153497400008</v>
      </c>
      <c r="M6" s="24" t="s">
        <v>814</v>
      </c>
    </row>
    <row r="7" spans="1:13" x14ac:dyDescent="0.25">
      <c r="A7" s="27" t="s">
        <v>680</v>
      </c>
      <c r="B7" s="28">
        <v>7896714205731</v>
      </c>
      <c r="C7" s="29" t="s">
        <v>693</v>
      </c>
      <c r="D7" s="28" t="s">
        <v>343</v>
      </c>
      <c r="E7" s="30" t="s">
        <v>678</v>
      </c>
      <c r="F7" s="30">
        <v>30</v>
      </c>
      <c r="G7" s="31">
        <v>30.08</v>
      </c>
      <c r="H7" s="31">
        <v>41.46</v>
      </c>
      <c r="I7" s="32">
        <v>0.66869999999999996</v>
      </c>
      <c r="J7" s="33">
        <f t="shared" si="0"/>
        <v>9.9655039999999993</v>
      </c>
      <c r="K7" s="32">
        <v>5.6820000000000002E-2</v>
      </c>
      <c r="L7" s="33">
        <f t="shared" si="1"/>
        <v>9.3992640627199986</v>
      </c>
      <c r="M7" s="26" t="s">
        <v>816</v>
      </c>
    </row>
    <row r="8" spans="1:13" x14ac:dyDescent="0.25">
      <c r="A8" s="17" t="s">
        <v>680</v>
      </c>
      <c r="B8" s="18">
        <v>7896714204079</v>
      </c>
      <c r="C8" s="19" t="s">
        <v>16</v>
      </c>
      <c r="D8" s="18" t="s">
        <v>344</v>
      </c>
      <c r="E8" s="20" t="s">
        <v>678</v>
      </c>
      <c r="F8" s="20">
        <v>60</v>
      </c>
      <c r="G8" s="21">
        <v>29.25</v>
      </c>
      <c r="H8" s="21">
        <v>40.32</v>
      </c>
      <c r="I8" s="22">
        <v>0.71879999999999999</v>
      </c>
      <c r="J8" s="23">
        <f t="shared" si="0"/>
        <v>8.2251000000000012</v>
      </c>
      <c r="K8" s="22">
        <v>5.6820000000000002E-2</v>
      </c>
      <c r="L8" s="23">
        <f t="shared" si="1"/>
        <v>7.7577498180000006</v>
      </c>
      <c r="M8" s="24" t="s">
        <v>814</v>
      </c>
    </row>
    <row r="9" spans="1:13" x14ac:dyDescent="0.25">
      <c r="A9" s="17" t="s">
        <v>680</v>
      </c>
      <c r="B9" s="18">
        <v>7896714207384</v>
      </c>
      <c r="C9" s="19" t="s">
        <v>17</v>
      </c>
      <c r="D9" s="18" t="s">
        <v>345</v>
      </c>
      <c r="E9" s="20" t="s">
        <v>678</v>
      </c>
      <c r="F9" s="20">
        <v>60</v>
      </c>
      <c r="G9" s="21">
        <v>37.65</v>
      </c>
      <c r="H9" s="21">
        <v>51.9</v>
      </c>
      <c r="I9" s="22">
        <v>0.80510000000000004</v>
      </c>
      <c r="J9" s="23">
        <f t="shared" si="0"/>
        <v>7.3379849999999998</v>
      </c>
      <c r="K9" s="22">
        <v>5.6820000000000002E-2</v>
      </c>
      <c r="L9" s="23">
        <f t="shared" si="1"/>
        <v>6.9210406923000001</v>
      </c>
      <c r="M9" s="24" t="s">
        <v>814</v>
      </c>
    </row>
    <row r="10" spans="1:13" x14ac:dyDescent="0.25">
      <c r="A10" s="17" t="s">
        <v>680</v>
      </c>
      <c r="B10" s="18">
        <v>7896714291963</v>
      </c>
      <c r="C10" s="19" t="s">
        <v>18</v>
      </c>
      <c r="D10" s="18" t="s">
        <v>346</v>
      </c>
      <c r="E10" s="20" t="s">
        <v>678</v>
      </c>
      <c r="F10" s="20">
        <v>24</v>
      </c>
      <c r="G10" s="21">
        <v>62.41</v>
      </c>
      <c r="H10" s="21">
        <v>86.03</v>
      </c>
      <c r="I10" s="22">
        <v>0.4819</v>
      </c>
      <c r="J10" s="23">
        <f t="shared" si="0"/>
        <v>32.334620999999999</v>
      </c>
      <c r="K10" s="22">
        <v>0.13542000000000001</v>
      </c>
      <c r="L10" s="23">
        <f t="shared" si="1"/>
        <v>27.955866624179997</v>
      </c>
      <c r="M10" s="24" t="s">
        <v>814</v>
      </c>
    </row>
    <row r="11" spans="1:13" x14ac:dyDescent="0.25">
      <c r="A11" s="27" t="s">
        <v>680</v>
      </c>
      <c r="B11" s="28">
        <v>7896714291956</v>
      </c>
      <c r="C11" s="29" t="s">
        <v>19</v>
      </c>
      <c r="D11" s="28" t="s">
        <v>347</v>
      </c>
      <c r="E11" s="30" t="s">
        <v>678</v>
      </c>
      <c r="F11" s="30">
        <v>24</v>
      </c>
      <c r="G11" s="31">
        <v>187.24</v>
      </c>
      <c r="H11" s="31">
        <v>258.08999999999997</v>
      </c>
      <c r="I11" s="32">
        <v>0.48459999999999998</v>
      </c>
      <c r="J11" s="33">
        <f t="shared" si="0"/>
        <v>96.503496000000013</v>
      </c>
      <c r="K11" s="32">
        <v>0.13542000000000001</v>
      </c>
      <c r="L11" s="33">
        <f t="shared" si="1"/>
        <v>83.434992571680013</v>
      </c>
      <c r="M11" s="26" t="s">
        <v>816</v>
      </c>
    </row>
    <row r="12" spans="1:13" x14ac:dyDescent="0.25">
      <c r="A12" s="27" t="s">
        <v>680</v>
      </c>
      <c r="B12" s="28">
        <v>7896714291932</v>
      </c>
      <c r="C12" s="29" t="s">
        <v>20</v>
      </c>
      <c r="D12" s="28" t="s">
        <v>348</v>
      </c>
      <c r="E12" s="30" t="s">
        <v>678</v>
      </c>
      <c r="F12" s="30">
        <v>24</v>
      </c>
      <c r="G12" s="31">
        <v>187.24</v>
      </c>
      <c r="H12" s="31">
        <v>258.08999999999997</v>
      </c>
      <c r="I12" s="32">
        <v>0.46760000000000002</v>
      </c>
      <c r="J12" s="33">
        <f t="shared" ref="J12:J13" si="2">G12-(G12*I12)</f>
        <v>99.686576000000002</v>
      </c>
      <c r="K12" s="32">
        <v>0.13542000000000001</v>
      </c>
      <c r="L12" s="33">
        <f t="shared" ref="L12:L13" si="3">J12-(J12*K12)</f>
        <v>86.187019878080008</v>
      </c>
      <c r="M12" s="26" t="s">
        <v>816</v>
      </c>
    </row>
    <row r="13" spans="1:13" x14ac:dyDescent="0.25">
      <c r="A13" s="17" t="s">
        <v>680</v>
      </c>
      <c r="B13" s="18">
        <v>7896714291949</v>
      </c>
      <c r="C13" s="19" t="s">
        <v>21</v>
      </c>
      <c r="D13" s="18" t="s">
        <v>349</v>
      </c>
      <c r="E13" s="20" t="s">
        <v>678</v>
      </c>
      <c r="F13" s="20">
        <v>24</v>
      </c>
      <c r="G13" s="21">
        <v>62.41</v>
      </c>
      <c r="H13" s="21">
        <v>86.03</v>
      </c>
      <c r="I13" s="22">
        <v>0.48670000000000002</v>
      </c>
      <c r="J13" s="23">
        <f t="shared" si="2"/>
        <v>32.035052999999998</v>
      </c>
      <c r="K13" s="22">
        <v>0.13542000000000001</v>
      </c>
      <c r="L13" s="23">
        <f t="shared" si="3"/>
        <v>27.696866122739998</v>
      </c>
      <c r="M13" s="24" t="s">
        <v>814</v>
      </c>
    </row>
    <row r="14" spans="1:13" x14ac:dyDescent="0.25">
      <c r="A14" s="27" t="s">
        <v>680</v>
      </c>
      <c r="B14" s="28">
        <v>7896714273709</v>
      </c>
      <c r="C14" s="29" t="s">
        <v>22</v>
      </c>
      <c r="D14" s="28" t="s">
        <v>350</v>
      </c>
      <c r="E14" s="30" t="s">
        <v>678</v>
      </c>
      <c r="F14" s="30">
        <v>48</v>
      </c>
      <c r="G14" s="31">
        <v>210.34</v>
      </c>
      <c r="H14" s="31">
        <v>289.93</v>
      </c>
      <c r="I14" s="32">
        <v>0.45</v>
      </c>
      <c r="J14" s="33">
        <f t="shared" ref="J14:J75" si="4">G14-(G14*I14)</f>
        <v>115.687</v>
      </c>
      <c r="K14" s="32">
        <v>5.6820000000000002E-2</v>
      </c>
      <c r="L14" s="33">
        <f t="shared" ref="L14:L75" si="5">J14-(J14*K14)</f>
        <v>109.11366466</v>
      </c>
      <c r="M14" s="26" t="s">
        <v>816</v>
      </c>
    </row>
    <row r="15" spans="1:13" x14ac:dyDescent="0.25">
      <c r="A15" s="17" t="s">
        <v>680</v>
      </c>
      <c r="B15" s="19">
        <v>7896714273723</v>
      </c>
      <c r="C15" s="19" t="s">
        <v>23</v>
      </c>
      <c r="D15" s="19" t="s">
        <v>351</v>
      </c>
      <c r="E15" s="20" t="s">
        <v>678</v>
      </c>
      <c r="F15" s="20">
        <v>42</v>
      </c>
      <c r="G15" s="21">
        <v>315.06</v>
      </c>
      <c r="H15" s="21">
        <v>434.28</v>
      </c>
      <c r="I15" s="22">
        <v>0.52949999999999997</v>
      </c>
      <c r="J15" s="23">
        <f t="shared" si="4"/>
        <v>148.23573000000002</v>
      </c>
      <c r="K15" s="22">
        <v>5.6820000000000002E-2</v>
      </c>
      <c r="L15" s="23">
        <f t="shared" si="5"/>
        <v>139.81297582140002</v>
      </c>
      <c r="M15" s="24" t="s">
        <v>814</v>
      </c>
    </row>
    <row r="16" spans="1:13" x14ac:dyDescent="0.25">
      <c r="A16" s="17" t="s">
        <v>680</v>
      </c>
      <c r="B16" s="19">
        <v>7896714231198</v>
      </c>
      <c r="C16" s="19" t="s">
        <v>24</v>
      </c>
      <c r="D16" s="19" t="s">
        <v>352</v>
      </c>
      <c r="E16" s="20" t="s">
        <v>679</v>
      </c>
      <c r="F16" s="20">
        <v>60</v>
      </c>
      <c r="G16" s="21">
        <v>24.23</v>
      </c>
      <c r="H16" s="21">
        <v>32.5</v>
      </c>
      <c r="I16" s="22">
        <v>0.71230000000000004</v>
      </c>
      <c r="J16" s="23">
        <f t="shared" si="4"/>
        <v>6.9709709999999987</v>
      </c>
      <c r="K16" s="22">
        <v>5.6820000000000002E-2</v>
      </c>
      <c r="L16" s="23">
        <f t="shared" si="5"/>
        <v>6.5748804277799984</v>
      </c>
      <c r="M16" s="24" t="s">
        <v>814</v>
      </c>
    </row>
    <row r="17" spans="1:13" x14ac:dyDescent="0.25">
      <c r="A17" s="17" t="s">
        <v>680</v>
      </c>
      <c r="B17" s="18">
        <v>7896714262031</v>
      </c>
      <c r="C17" s="19" t="s">
        <v>25</v>
      </c>
      <c r="D17" s="18" t="s">
        <v>353</v>
      </c>
      <c r="E17" s="20" t="s">
        <v>678</v>
      </c>
      <c r="F17" s="20">
        <v>60</v>
      </c>
      <c r="G17" s="21">
        <v>6.33</v>
      </c>
      <c r="H17" s="21">
        <v>8.73</v>
      </c>
      <c r="I17" s="22">
        <v>0.68220000000000003</v>
      </c>
      <c r="J17" s="23">
        <f t="shared" si="4"/>
        <v>2.0116740000000002</v>
      </c>
      <c r="K17" s="22">
        <v>5.6820000000000002E-2</v>
      </c>
      <c r="L17" s="23">
        <f t="shared" si="5"/>
        <v>1.8973706833200001</v>
      </c>
      <c r="M17" s="24" t="s">
        <v>814</v>
      </c>
    </row>
    <row r="18" spans="1:13" x14ac:dyDescent="0.25">
      <c r="A18" s="17" t="s">
        <v>680</v>
      </c>
      <c r="B18" s="18">
        <v>7896714215129</v>
      </c>
      <c r="C18" s="19" t="s">
        <v>26</v>
      </c>
      <c r="D18" s="18" t="s">
        <v>354</v>
      </c>
      <c r="E18" s="20" t="s">
        <v>678</v>
      </c>
      <c r="F18" s="20">
        <v>60</v>
      </c>
      <c r="G18" s="21">
        <v>14.31</v>
      </c>
      <c r="H18" s="21">
        <v>19.72</v>
      </c>
      <c r="I18" s="22">
        <v>0.78029999999999999</v>
      </c>
      <c r="J18" s="23">
        <f t="shared" si="4"/>
        <v>3.1439070000000005</v>
      </c>
      <c r="K18" s="22">
        <v>5.6820000000000002E-2</v>
      </c>
      <c r="L18" s="23">
        <f t="shared" si="5"/>
        <v>2.9652702042600003</v>
      </c>
      <c r="M18" s="24" t="s">
        <v>814</v>
      </c>
    </row>
    <row r="19" spans="1:13" x14ac:dyDescent="0.25">
      <c r="A19" s="17" t="s">
        <v>680</v>
      </c>
      <c r="B19" s="18">
        <v>7896714273815</v>
      </c>
      <c r="C19" s="19" t="s">
        <v>27</v>
      </c>
      <c r="D19" s="18" t="s">
        <v>355</v>
      </c>
      <c r="E19" s="20" t="s">
        <v>678</v>
      </c>
      <c r="F19" s="20">
        <v>42</v>
      </c>
      <c r="G19" s="21">
        <v>108.84</v>
      </c>
      <c r="H19" s="21">
        <v>150.02000000000001</v>
      </c>
      <c r="I19" s="22">
        <v>0.61309999999999998</v>
      </c>
      <c r="J19" s="23">
        <f t="shared" si="4"/>
        <v>42.110196000000002</v>
      </c>
      <c r="K19" s="22">
        <v>0.13542000000000001</v>
      </c>
      <c r="L19" s="23">
        <f t="shared" si="5"/>
        <v>36.407633257680004</v>
      </c>
      <c r="M19" s="24" t="s">
        <v>814</v>
      </c>
    </row>
    <row r="20" spans="1:13" x14ac:dyDescent="0.25">
      <c r="A20" s="17" t="s">
        <v>680</v>
      </c>
      <c r="B20" s="18">
        <v>7896714274126</v>
      </c>
      <c r="C20" s="19" t="s">
        <v>694</v>
      </c>
      <c r="D20" s="18" t="s">
        <v>356</v>
      </c>
      <c r="E20" s="20" t="s">
        <v>678</v>
      </c>
      <c r="F20" s="20">
        <v>60</v>
      </c>
      <c r="G20" s="21">
        <v>136.05000000000001</v>
      </c>
      <c r="H20" s="21">
        <v>187.53</v>
      </c>
      <c r="I20" s="22">
        <v>0.55189999999999995</v>
      </c>
      <c r="J20" s="23">
        <f t="shared" si="4"/>
        <v>60.964005000000014</v>
      </c>
      <c r="K20" s="22">
        <v>0.13542000000000001</v>
      </c>
      <c r="L20" s="23">
        <f t="shared" si="5"/>
        <v>52.708259442900015</v>
      </c>
      <c r="M20" s="24" t="s">
        <v>814</v>
      </c>
    </row>
    <row r="21" spans="1:13" x14ac:dyDescent="0.25">
      <c r="A21" s="34" t="s">
        <v>680</v>
      </c>
      <c r="B21" s="35">
        <v>7896714215891</v>
      </c>
      <c r="C21" s="36" t="s">
        <v>28</v>
      </c>
      <c r="D21" s="35" t="s">
        <v>357</v>
      </c>
      <c r="E21" s="37" t="s">
        <v>678</v>
      </c>
      <c r="F21" s="37">
        <v>60</v>
      </c>
      <c r="G21" s="38">
        <v>17.18</v>
      </c>
      <c r="H21" s="38">
        <v>23.68</v>
      </c>
      <c r="I21" s="39">
        <v>0.80959999999999999</v>
      </c>
      <c r="J21" s="40">
        <f t="shared" si="4"/>
        <v>3.2710720000000002</v>
      </c>
      <c r="K21" s="39">
        <v>5.6820000000000002E-2</v>
      </c>
      <c r="L21" s="40">
        <f t="shared" si="5"/>
        <v>3.08520968896</v>
      </c>
      <c r="M21" s="41" t="s">
        <v>817</v>
      </c>
    </row>
    <row r="22" spans="1:13" x14ac:dyDescent="0.25">
      <c r="A22" s="34" t="s">
        <v>680</v>
      </c>
      <c r="B22" s="35">
        <v>7896714208145</v>
      </c>
      <c r="C22" s="36" t="s">
        <v>29</v>
      </c>
      <c r="D22" s="35" t="s">
        <v>358</v>
      </c>
      <c r="E22" s="37" t="s">
        <v>678</v>
      </c>
      <c r="F22" s="37">
        <v>60</v>
      </c>
      <c r="G22" s="38">
        <v>33.18</v>
      </c>
      <c r="H22" s="38">
        <v>45.74</v>
      </c>
      <c r="I22" s="39">
        <v>0.87560000000000004</v>
      </c>
      <c r="J22" s="40">
        <f t="shared" si="4"/>
        <v>4.1275919999999999</v>
      </c>
      <c r="K22" s="39">
        <v>5.6820000000000002E-2</v>
      </c>
      <c r="L22" s="40">
        <f t="shared" si="5"/>
        <v>3.8930622225599998</v>
      </c>
      <c r="M22" s="41" t="s">
        <v>817</v>
      </c>
    </row>
    <row r="23" spans="1:13" x14ac:dyDescent="0.25">
      <c r="A23" s="17" t="s">
        <v>680</v>
      </c>
      <c r="B23" s="18">
        <v>7896714215501</v>
      </c>
      <c r="C23" s="19" t="s">
        <v>30</v>
      </c>
      <c r="D23" s="18" t="s">
        <v>359</v>
      </c>
      <c r="E23" s="20" t="s">
        <v>678</v>
      </c>
      <c r="F23" s="20">
        <v>24</v>
      </c>
      <c r="G23" s="21">
        <v>54.01</v>
      </c>
      <c r="H23" s="21">
        <v>74.45</v>
      </c>
      <c r="I23" s="22">
        <v>0.79449999999999998</v>
      </c>
      <c r="J23" s="23">
        <f t="shared" si="4"/>
        <v>11.099055</v>
      </c>
      <c r="K23" s="22">
        <v>5.6820000000000002E-2</v>
      </c>
      <c r="L23" s="23">
        <f t="shared" si="5"/>
        <v>10.468406694900001</v>
      </c>
      <c r="M23" s="24" t="s">
        <v>814</v>
      </c>
    </row>
    <row r="24" spans="1:13" x14ac:dyDescent="0.25">
      <c r="A24" s="17" t="s">
        <v>680</v>
      </c>
      <c r="B24" s="18">
        <v>7896714215495</v>
      </c>
      <c r="C24" s="19" t="s">
        <v>31</v>
      </c>
      <c r="D24" s="18" t="s">
        <v>360</v>
      </c>
      <c r="E24" s="20" t="s">
        <v>678</v>
      </c>
      <c r="F24" s="20">
        <v>24</v>
      </c>
      <c r="G24" s="21">
        <v>66.52</v>
      </c>
      <c r="H24" s="21">
        <v>91.69</v>
      </c>
      <c r="I24" s="22">
        <v>0.8004</v>
      </c>
      <c r="J24" s="23">
        <f t="shared" si="4"/>
        <v>13.277391999999999</v>
      </c>
      <c r="K24" s="22">
        <v>5.6820000000000002E-2</v>
      </c>
      <c r="L24" s="23">
        <f t="shared" si="5"/>
        <v>12.52297058656</v>
      </c>
      <c r="M24" s="24" t="s">
        <v>814</v>
      </c>
    </row>
    <row r="25" spans="1:13" x14ac:dyDescent="0.25">
      <c r="A25" s="17" t="s">
        <v>680</v>
      </c>
      <c r="B25" s="18">
        <v>7896714265858</v>
      </c>
      <c r="C25" s="19" t="s">
        <v>32</v>
      </c>
      <c r="D25" s="18" t="s">
        <v>361</v>
      </c>
      <c r="E25" s="20" t="s">
        <v>679</v>
      </c>
      <c r="F25" s="20">
        <v>60</v>
      </c>
      <c r="G25" s="21">
        <v>23.1</v>
      </c>
      <c r="H25" s="21">
        <v>31.84</v>
      </c>
      <c r="I25" s="22">
        <v>0.75670000000000004</v>
      </c>
      <c r="J25" s="23">
        <f t="shared" si="4"/>
        <v>5.6202299999999994</v>
      </c>
      <c r="K25" s="22">
        <v>5.6820000000000002E-2</v>
      </c>
      <c r="L25" s="23">
        <f t="shared" si="5"/>
        <v>5.3008885313999992</v>
      </c>
      <c r="M25" s="24" t="s">
        <v>814</v>
      </c>
    </row>
    <row r="26" spans="1:13" x14ac:dyDescent="0.25">
      <c r="A26" s="17" t="s">
        <v>680</v>
      </c>
      <c r="B26" s="18">
        <v>7896714211312</v>
      </c>
      <c r="C26" s="19" t="s">
        <v>33</v>
      </c>
      <c r="D26" s="18" t="s">
        <v>362</v>
      </c>
      <c r="E26" s="20" t="s">
        <v>678</v>
      </c>
      <c r="F26" s="20">
        <v>60</v>
      </c>
      <c r="G26" s="21">
        <v>23.36</v>
      </c>
      <c r="H26" s="21">
        <v>32.200000000000003</v>
      </c>
      <c r="I26" s="22">
        <v>0.83609999999999995</v>
      </c>
      <c r="J26" s="23">
        <f t="shared" si="4"/>
        <v>3.8287040000000019</v>
      </c>
      <c r="K26" s="22">
        <v>5.6820000000000002E-2</v>
      </c>
      <c r="L26" s="23">
        <f t="shared" si="5"/>
        <v>3.6111570387200018</v>
      </c>
      <c r="M26" s="24" t="s">
        <v>814</v>
      </c>
    </row>
    <row r="27" spans="1:13" x14ac:dyDescent="0.25">
      <c r="A27" s="17" t="s">
        <v>680</v>
      </c>
      <c r="B27" s="18">
        <v>7896714211305</v>
      </c>
      <c r="C27" s="19" t="s">
        <v>34</v>
      </c>
      <c r="D27" s="18" t="s">
        <v>363</v>
      </c>
      <c r="E27" s="20" t="s">
        <v>678</v>
      </c>
      <c r="F27" s="20">
        <v>60</v>
      </c>
      <c r="G27" s="21">
        <v>35.49</v>
      </c>
      <c r="H27" s="21">
        <v>48.92</v>
      </c>
      <c r="I27" s="22">
        <v>0.95089999999999997</v>
      </c>
      <c r="J27" s="23">
        <f t="shared" si="4"/>
        <v>1.742559</v>
      </c>
      <c r="K27" s="22">
        <v>5.6820000000000002E-2</v>
      </c>
      <c r="L27" s="23">
        <f t="shared" si="5"/>
        <v>1.64354679762</v>
      </c>
      <c r="M27" s="24" t="s">
        <v>814</v>
      </c>
    </row>
    <row r="28" spans="1:13" x14ac:dyDescent="0.25">
      <c r="A28" s="17" t="s">
        <v>680</v>
      </c>
      <c r="B28" s="18">
        <v>7896714292229</v>
      </c>
      <c r="C28" s="19" t="s">
        <v>35</v>
      </c>
      <c r="D28" s="18" t="s">
        <v>364</v>
      </c>
      <c r="E28" s="20" t="s">
        <v>678</v>
      </c>
      <c r="F28" s="20">
        <v>60</v>
      </c>
      <c r="G28" s="21">
        <v>74.58</v>
      </c>
      <c r="H28" s="21">
        <v>100.05</v>
      </c>
      <c r="I28" s="22">
        <v>0.56510000000000005</v>
      </c>
      <c r="J28" s="23">
        <f t="shared" si="4"/>
        <v>32.434841999999996</v>
      </c>
      <c r="K28" s="22">
        <v>5.6820000000000002E-2</v>
      </c>
      <c r="L28" s="23">
        <f t="shared" si="5"/>
        <v>30.591894277559994</v>
      </c>
      <c r="M28" s="24" t="s">
        <v>814</v>
      </c>
    </row>
    <row r="29" spans="1:13" x14ac:dyDescent="0.25">
      <c r="A29" s="17" t="s">
        <v>680</v>
      </c>
      <c r="B29" s="18">
        <v>7896714292212</v>
      </c>
      <c r="C29" s="19" t="s">
        <v>36</v>
      </c>
      <c r="D29" s="18" t="s">
        <v>365</v>
      </c>
      <c r="E29" s="20" t="s">
        <v>678</v>
      </c>
      <c r="F29" s="20">
        <v>60</v>
      </c>
      <c r="G29" s="21">
        <v>38.659999999999997</v>
      </c>
      <c r="H29" s="21">
        <v>51.86</v>
      </c>
      <c r="I29" s="22">
        <v>0.56989999999999996</v>
      </c>
      <c r="J29" s="23">
        <f t="shared" si="4"/>
        <v>16.627666000000001</v>
      </c>
      <c r="K29" s="22">
        <v>5.6820000000000002E-2</v>
      </c>
      <c r="L29" s="23">
        <f t="shared" si="5"/>
        <v>15.682882017880001</v>
      </c>
      <c r="M29" s="24" t="s">
        <v>814</v>
      </c>
    </row>
    <row r="30" spans="1:13" x14ac:dyDescent="0.25">
      <c r="A30" s="17" t="s">
        <v>680</v>
      </c>
      <c r="B30" s="18">
        <v>7896714292236</v>
      </c>
      <c r="C30" s="19" t="s">
        <v>37</v>
      </c>
      <c r="D30" s="18" t="s">
        <v>366</v>
      </c>
      <c r="E30" s="20" t="s">
        <v>678</v>
      </c>
      <c r="F30" s="20">
        <v>60</v>
      </c>
      <c r="G30" s="21">
        <v>75.099999999999994</v>
      </c>
      <c r="H30" s="21">
        <v>100.74</v>
      </c>
      <c r="I30" s="22">
        <v>0.5615</v>
      </c>
      <c r="J30" s="23">
        <f t="shared" si="4"/>
        <v>32.931349999999995</v>
      </c>
      <c r="K30" s="22">
        <v>5.6820000000000002E-2</v>
      </c>
      <c r="L30" s="23">
        <f t="shared" si="5"/>
        <v>31.060190692999996</v>
      </c>
      <c r="M30" s="24" t="s">
        <v>814</v>
      </c>
    </row>
    <row r="31" spans="1:13" x14ac:dyDescent="0.25">
      <c r="A31" s="17" t="s">
        <v>680</v>
      </c>
      <c r="B31" s="18">
        <v>7896714293103</v>
      </c>
      <c r="C31" s="19" t="s">
        <v>38</v>
      </c>
      <c r="D31" s="18" t="s">
        <v>367</v>
      </c>
      <c r="E31" s="20" t="s">
        <v>678</v>
      </c>
      <c r="F31" s="20">
        <v>60</v>
      </c>
      <c r="G31" s="21">
        <v>36.06</v>
      </c>
      <c r="H31" s="21">
        <v>48.37</v>
      </c>
      <c r="I31" s="22">
        <v>0.50370000000000004</v>
      </c>
      <c r="J31" s="23">
        <f t="shared" si="4"/>
        <v>17.896577999999998</v>
      </c>
      <c r="K31" s="22">
        <v>5.6820000000000002E-2</v>
      </c>
      <c r="L31" s="23">
        <f t="shared" si="5"/>
        <v>16.879694438039998</v>
      </c>
      <c r="M31" s="24" t="s">
        <v>814</v>
      </c>
    </row>
    <row r="32" spans="1:13" x14ac:dyDescent="0.25">
      <c r="A32" s="17" t="s">
        <v>680</v>
      </c>
      <c r="B32" s="18">
        <v>7896714293110</v>
      </c>
      <c r="C32" s="19" t="s">
        <v>39</v>
      </c>
      <c r="D32" s="18" t="s">
        <v>368</v>
      </c>
      <c r="E32" s="20" t="s">
        <v>678</v>
      </c>
      <c r="F32" s="20">
        <v>60</v>
      </c>
      <c r="G32" s="21">
        <v>72.180000000000007</v>
      </c>
      <c r="H32" s="21">
        <v>96.83</v>
      </c>
      <c r="I32" s="22">
        <v>0.57799999999999996</v>
      </c>
      <c r="J32" s="23">
        <f t="shared" si="4"/>
        <v>30.459960000000002</v>
      </c>
      <c r="K32" s="22">
        <v>5.6820000000000002E-2</v>
      </c>
      <c r="L32" s="23">
        <f t="shared" si="5"/>
        <v>28.729225072800002</v>
      </c>
      <c r="M32" s="24" t="s">
        <v>814</v>
      </c>
    </row>
    <row r="33" spans="1:13" x14ac:dyDescent="0.25">
      <c r="A33" s="17" t="s">
        <v>680</v>
      </c>
      <c r="B33" s="18">
        <v>7896714234892</v>
      </c>
      <c r="C33" s="19" t="s">
        <v>40</v>
      </c>
      <c r="D33" s="18" t="s">
        <v>369</v>
      </c>
      <c r="E33" s="20" t="s">
        <v>678</v>
      </c>
      <c r="F33" s="20">
        <v>24</v>
      </c>
      <c r="G33" s="21">
        <v>98.87</v>
      </c>
      <c r="H33" s="21">
        <v>136.28</v>
      </c>
      <c r="I33" s="22">
        <v>0.80359999999999998</v>
      </c>
      <c r="J33" s="23">
        <f t="shared" si="4"/>
        <v>19.418068000000005</v>
      </c>
      <c r="K33" s="22">
        <v>5.6820000000000002E-2</v>
      </c>
      <c r="L33" s="23">
        <f t="shared" si="5"/>
        <v>18.314733376240007</v>
      </c>
      <c r="M33" s="24" t="s">
        <v>814</v>
      </c>
    </row>
    <row r="34" spans="1:13" x14ac:dyDescent="0.25">
      <c r="A34" s="27" t="s">
        <v>680</v>
      </c>
      <c r="B34" s="28">
        <v>7896714214337</v>
      </c>
      <c r="C34" s="29" t="s">
        <v>41</v>
      </c>
      <c r="D34" s="28" t="s">
        <v>370</v>
      </c>
      <c r="E34" s="30" t="s">
        <v>678</v>
      </c>
      <c r="F34" s="30">
        <v>60</v>
      </c>
      <c r="G34" s="31">
        <v>14.07</v>
      </c>
      <c r="H34" s="31">
        <v>19.39</v>
      </c>
      <c r="I34" s="32">
        <v>0.73770000000000002</v>
      </c>
      <c r="J34" s="33">
        <f t="shared" si="4"/>
        <v>3.6905610000000006</v>
      </c>
      <c r="K34" s="32">
        <v>5.6820000000000002E-2</v>
      </c>
      <c r="L34" s="33">
        <f t="shared" si="5"/>
        <v>3.4808633239800004</v>
      </c>
      <c r="M34" s="26" t="s">
        <v>816</v>
      </c>
    </row>
    <row r="35" spans="1:13" x14ac:dyDescent="0.25">
      <c r="A35" s="17" t="s">
        <v>680</v>
      </c>
      <c r="B35" s="18">
        <v>7896714212203</v>
      </c>
      <c r="C35" s="19" t="s">
        <v>42</v>
      </c>
      <c r="D35" s="18" t="s">
        <v>371</v>
      </c>
      <c r="E35" s="20" t="s">
        <v>678</v>
      </c>
      <c r="F35" s="20">
        <v>60</v>
      </c>
      <c r="G35" s="21">
        <v>18.96</v>
      </c>
      <c r="H35" s="21">
        <v>26.13</v>
      </c>
      <c r="I35" s="22">
        <v>0.81159999999999999</v>
      </c>
      <c r="J35" s="23">
        <f t="shared" si="4"/>
        <v>3.572064000000001</v>
      </c>
      <c r="K35" s="22">
        <v>5.6820000000000002E-2</v>
      </c>
      <c r="L35" s="23">
        <f t="shared" si="5"/>
        <v>3.3690993235200009</v>
      </c>
      <c r="M35" s="24" t="s">
        <v>814</v>
      </c>
    </row>
    <row r="36" spans="1:13" x14ac:dyDescent="0.25">
      <c r="A36" s="17" t="s">
        <v>680</v>
      </c>
      <c r="B36" s="18">
        <v>7896714212371</v>
      </c>
      <c r="C36" s="19" t="s">
        <v>43</v>
      </c>
      <c r="D36" s="18" t="s">
        <v>372</v>
      </c>
      <c r="E36" s="20" t="s">
        <v>678</v>
      </c>
      <c r="F36" s="20">
        <v>60</v>
      </c>
      <c r="G36" s="21">
        <v>31.06</v>
      </c>
      <c r="H36" s="21">
        <v>42.81</v>
      </c>
      <c r="I36" s="22">
        <v>0.79310000000000003</v>
      </c>
      <c r="J36" s="23">
        <f t="shared" si="4"/>
        <v>6.4263139999999979</v>
      </c>
      <c r="K36" s="22">
        <v>5.6820000000000002E-2</v>
      </c>
      <c r="L36" s="23">
        <f t="shared" si="5"/>
        <v>6.061170838519998</v>
      </c>
      <c r="M36" s="24" t="s">
        <v>814</v>
      </c>
    </row>
    <row r="37" spans="1:13" x14ac:dyDescent="0.25">
      <c r="A37" s="34" t="s">
        <v>680</v>
      </c>
      <c r="B37" s="35">
        <v>7896714205687</v>
      </c>
      <c r="C37" s="36" t="s">
        <v>44</v>
      </c>
      <c r="D37" s="35" t="s">
        <v>373</v>
      </c>
      <c r="E37" s="37" t="s">
        <v>678</v>
      </c>
      <c r="F37" s="37">
        <v>60</v>
      </c>
      <c r="G37" s="38">
        <v>10.35</v>
      </c>
      <c r="H37" s="38">
        <v>14.27</v>
      </c>
      <c r="I37" s="39">
        <v>0.80589999999999995</v>
      </c>
      <c r="J37" s="40">
        <f t="shared" si="4"/>
        <v>2.008935000000001</v>
      </c>
      <c r="K37" s="39">
        <v>5.6820000000000002E-2</v>
      </c>
      <c r="L37" s="40">
        <f t="shared" si="5"/>
        <v>1.8947873133000011</v>
      </c>
      <c r="M37" s="41" t="s">
        <v>817</v>
      </c>
    </row>
    <row r="38" spans="1:13" x14ac:dyDescent="0.25">
      <c r="A38" s="17" t="s">
        <v>680</v>
      </c>
      <c r="B38" s="18">
        <v>7896714202617</v>
      </c>
      <c r="C38" s="19" t="s">
        <v>45</v>
      </c>
      <c r="D38" s="18" t="s">
        <v>374</v>
      </c>
      <c r="E38" s="20" t="s">
        <v>678</v>
      </c>
      <c r="F38" s="20">
        <v>60</v>
      </c>
      <c r="G38" s="21">
        <v>38.24</v>
      </c>
      <c r="H38" s="21">
        <v>52.71</v>
      </c>
      <c r="I38" s="22">
        <v>0.6946</v>
      </c>
      <c r="J38" s="23">
        <f t="shared" si="4"/>
        <v>11.678495999999999</v>
      </c>
      <c r="K38" s="22">
        <v>5.6820000000000002E-2</v>
      </c>
      <c r="L38" s="23">
        <f t="shared" si="5"/>
        <v>11.014923857279999</v>
      </c>
      <c r="M38" s="24" t="s">
        <v>814</v>
      </c>
    </row>
    <row r="39" spans="1:13" x14ac:dyDescent="0.25">
      <c r="A39" s="17" t="s">
        <v>680</v>
      </c>
      <c r="B39" s="18">
        <v>7896714274713</v>
      </c>
      <c r="C39" s="19" t="s">
        <v>46</v>
      </c>
      <c r="D39" s="18" t="s">
        <v>375</v>
      </c>
      <c r="E39" s="20" t="s">
        <v>678</v>
      </c>
      <c r="F39" s="20">
        <v>24</v>
      </c>
      <c r="G39" s="21">
        <v>31.55</v>
      </c>
      <c r="H39" s="21">
        <v>43.49</v>
      </c>
      <c r="I39" s="22">
        <v>0.68500000000000005</v>
      </c>
      <c r="J39" s="23">
        <f t="shared" si="4"/>
        <v>9.93825</v>
      </c>
      <c r="K39" s="22">
        <v>0.13542000000000001</v>
      </c>
      <c r="L39" s="23">
        <f t="shared" si="5"/>
        <v>8.5924121850000006</v>
      </c>
      <c r="M39" s="24" t="s">
        <v>814</v>
      </c>
    </row>
    <row r="40" spans="1:13" x14ac:dyDescent="0.25">
      <c r="A40" s="17" t="s">
        <v>680</v>
      </c>
      <c r="B40" s="18">
        <v>7896714294001</v>
      </c>
      <c r="C40" s="19" t="s">
        <v>47</v>
      </c>
      <c r="D40" s="18" t="s">
        <v>376</v>
      </c>
      <c r="E40" s="20" t="s">
        <v>678</v>
      </c>
      <c r="F40" s="20">
        <v>60</v>
      </c>
      <c r="G40" s="21">
        <v>33.83</v>
      </c>
      <c r="H40" s="21">
        <v>46.63</v>
      </c>
      <c r="I40" s="22">
        <v>0.82789999999999997</v>
      </c>
      <c r="J40" s="23">
        <f t="shared" si="4"/>
        <v>5.8221430000000005</v>
      </c>
      <c r="K40" s="22">
        <v>5.6820000000000002E-2</v>
      </c>
      <c r="L40" s="23">
        <f t="shared" si="5"/>
        <v>5.4913288347400009</v>
      </c>
      <c r="M40" s="24" t="s">
        <v>814</v>
      </c>
    </row>
    <row r="41" spans="1:13" x14ac:dyDescent="0.25">
      <c r="A41" s="17" t="s">
        <v>680</v>
      </c>
      <c r="B41" s="18">
        <v>7896714215976</v>
      </c>
      <c r="C41" s="19" t="s">
        <v>48</v>
      </c>
      <c r="D41" s="18" t="s">
        <v>377</v>
      </c>
      <c r="E41" s="20" t="s">
        <v>678</v>
      </c>
      <c r="F41" s="20">
        <v>60</v>
      </c>
      <c r="G41" s="21">
        <v>66.650000000000006</v>
      </c>
      <c r="H41" s="21">
        <v>91.87</v>
      </c>
      <c r="I41" s="22">
        <v>0.79669999999999996</v>
      </c>
      <c r="J41" s="23">
        <f t="shared" si="4"/>
        <v>13.549945000000001</v>
      </c>
      <c r="K41" s="22">
        <v>5.6820000000000002E-2</v>
      </c>
      <c r="L41" s="23">
        <f t="shared" si="5"/>
        <v>12.780037125100002</v>
      </c>
      <c r="M41" s="24" t="s">
        <v>814</v>
      </c>
    </row>
    <row r="42" spans="1:13" x14ac:dyDescent="0.25">
      <c r="A42" s="17" t="s">
        <v>680</v>
      </c>
      <c r="B42" s="18">
        <v>7896714226736</v>
      </c>
      <c r="C42" s="19" t="s">
        <v>49</v>
      </c>
      <c r="D42" s="18" t="s">
        <v>378</v>
      </c>
      <c r="E42" s="20" t="s">
        <v>678</v>
      </c>
      <c r="F42" s="20">
        <v>60</v>
      </c>
      <c r="G42" s="21">
        <v>118.66</v>
      </c>
      <c r="H42" s="21">
        <v>159.18</v>
      </c>
      <c r="I42" s="22">
        <v>0.75739999999999996</v>
      </c>
      <c r="J42" s="23">
        <f t="shared" si="4"/>
        <v>28.786916000000005</v>
      </c>
      <c r="K42" s="22">
        <v>5.6820000000000002E-2</v>
      </c>
      <c r="L42" s="23">
        <f t="shared" si="5"/>
        <v>27.151243432880005</v>
      </c>
      <c r="M42" s="24" t="s">
        <v>814</v>
      </c>
    </row>
    <row r="43" spans="1:13" x14ac:dyDescent="0.25">
      <c r="A43" s="17" t="s">
        <v>680</v>
      </c>
      <c r="B43" s="18">
        <v>7896714226699</v>
      </c>
      <c r="C43" s="19" t="s">
        <v>50</v>
      </c>
      <c r="D43" s="18" t="s">
        <v>379</v>
      </c>
      <c r="E43" s="20" t="s">
        <v>678</v>
      </c>
      <c r="F43" s="20">
        <v>60</v>
      </c>
      <c r="G43" s="21">
        <v>13.17</v>
      </c>
      <c r="H43" s="21">
        <v>17.670000000000002</v>
      </c>
      <c r="I43" s="22">
        <v>0.91759999999999997</v>
      </c>
      <c r="J43" s="23">
        <f t="shared" si="4"/>
        <v>1.0852079999999997</v>
      </c>
      <c r="K43" s="22">
        <v>5.6820000000000002E-2</v>
      </c>
      <c r="L43" s="23">
        <f t="shared" si="5"/>
        <v>1.0235464814399997</v>
      </c>
      <c r="M43" s="24" t="s">
        <v>814</v>
      </c>
    </row>
    <row r="44" spans="1:13" x14ac:dyDescent="0.25">
      <c r="A44" s="17" t="s">
        <v>680</v>
      </c>
      <c r="B44" s="18">
        <v>7896714226705</v>
      </c>
      <c r="C44" s="19" t="s">
        <v>51</v>
      </c>
      <c r="D44" s="18" t="s">
        <v>380</v>
      </c>
      <c r="E44" s="20" t="s">
        <v>678</v>
      </c>
      <c r="F44" s="20">
        <v>60</v>
      </c>
      <c r="G44" s="21">
        <v>28.4</v>
      </c>
      <c r="H44" s="21">
        <v>38.1</v>
      </c>
      <c r="I44" s="22">
        <v>0.94240000000000002</v>
      </c>
      <c r="J44" s="23">
        <f t="shared" si="4"/>
        <v>1.6358399999999982</v>
      </c>
      <c r="K44" s="22">
        <v>5.6820000000000002E-2</v>
      </c>
      <c r="L44" s="23">
        <f t="shared" si="5"/>
        <v>1.5428915711999982</v>
      </c>
      <c r="M44" s="24" t="s">
        <v>814</v>
      </c>
    </row>
    <row r="45" spans="1:13" x14ac:dyDescent="0.25">
      <c r="A45" s="17" t="s">
        <v>680</v>
      </c>
      <c r="B45" s="18">
        <v>7896714290348</v>
      </c>
      <c r="C45" s="19" t="s">
        <v>789</v>
      </c>
      <c r="D45" s="18" t="s">
        <v>790</v>
      </c>
      <c r="E45" s="20" t="s">
        <v>678</v>
      </c>
      <c r="F45" s="20">
        <v>154</v>
      </c>
      <c r="G45" s="21">
        <v>32.299999999999997</v>
      </c>
      <c r="H45" s="21">
        <v>44.52</v>
      </c>
      <c r="I45" s="22">
        <v>0.80589999999999995</v>
      </c>
      <c r="J45" s="23">
        <f t="shared" si="4"/>
        <v>6.2694299999999998</v>
      </c>
      <c r="K45" s="22">
        <v>0.13542000000000001</v>
      </c>
      <c r="L45" s="23">
        <f t="shared" si="5"/>
        <v>5.4204237894</v>
      </c>
      <c r="M45" s="24" t="s">
        <v>814</v>
      </c>
    </row>
    <row r="46" spans="1:13" x14ac:dyDescent="0.25">
      <c r="A46" s="17" t="s">
        <v>680</v>
      </c>
      <c r="B46" s="19">
        <v>7896714274058</v>
      </c>
      <c r="C46" s="19" t="s">
        <v>52</v>
      </c>
      <c r="D46" s="17" t="s">
        <v>381</v>
      </c>
      <c r="E46" s="17" t="s">
        <v>678</v>
      </c>
      <c r="F46" s="20">
        <v>60</v>
      </c>
      <c r="G46" s="21">
        <v>17.52</v>
      </c>
      <c r="H46" s="21">
        <v>24.15</v>
      </c>
      <c r="I46" s="22">
        <v>0.82599999999999996</v>
      </c>
      <c r="J46" s="23">
        <f t="shared" si="4"/>
        <v>3.0484800000000014</v>
      </c>
      <c r="K46" s="22">
        <v>5.6820000000000002E-2</v>
      </c>
      <c r="L46" s="23">
        <f t="shared" si="5"/>
        <v>2.8752653664000012</v>
      </c>
      <c r="M46" s="24" t="s">
        <v>814</v>
      </c>
    </row>
    <row r="47" spans="1:13" x14ac:dyDescent="0.25">
      <c r="A47" s="27" t="s">
        <v>680</v>
      </c>
      <c r="B47" s="29">
        <v>7896714292359</v>
      </c>
      <c r="C47" s="29" t="s">
        <v>53</v>
      </c>
      <c r="D47" s="27" t="s">
        <v>382</v>
      </c>
      <c r="E47" s="27" t="s">
        <v>678</v>
      </c>
      <c r="F47" s="30">
        <v>60</v>
      </c>
      <c r="G47" s="31">
        <v>102.45</v>
      </c>
      <c r="H47" s="31">
        <v>137.43</v>
      </c>
      <c r="I47" s="32">
        <v>0.31290000000000001</v>
      </c>
      <c r="J47" s="33">
        <f t="shared" si="4"/>
        <v>70.393394999999998</v>
      </c>
      <c r="K47" s="32">
        <v>0.13542000000000001</v>
      </c>
      <c r="L47" s="33">
        <f t="shared" si="5"/>
        <v>60.860721449099998</v>
      </c>
      <c r="M47" s="26" t="s">
        <v>816</v>
      </c>
    </row>
    <row r="48" spans="1:13" x14ac:dyDescent="0.25">
      <c r="A48" s="17" t="s">
        <v>680</v>
      </c>
      <c r="B48" s="19">
        <v>7896714290560</v>
      </c>
      <c r="C48" s="19" t="s">
        <v>54</v>
      </c>
      <c r="D48" s="17" t="s">
        <v>383</v>
      </c>
      <c r="E48" s="17" t="s">
        <v>678</v>
      </c>
      <c r="F48" s="20">
        <v>24</v>
      </c>
      <c r="G48" s="21">
        <v>37.18</v>
      </c>
      <c r="H48" s="21">
        <v>49.88</v>
      </c>
      <c r="I48" s="22">
        <v>0.72540000000000004</v>
      </c>
      <c r="J48" s="23">
        <f t="shared" si="4"/>
        <v>10.209627999999999</v>
      </c>
      <c r="K48" s="22">
        <v>5.6820000000000002E-2</v>
      </c>
      <c r="L48" s="23">
        <f t="shared" si="5"/>
        <v>9.6295169370399982</v>
      </c>
      <c r="M48" s="25" t="s">
        <v>815</v>
      </c>
    </row>
    <row r="49" spans="1:13" x14ac:dyDescent="0.25">
      <c r="A49" s="17" t="s">
        <v>680</v>
      </c>
      <c r="B49" s="19">
        <v>7896714290577</v>
      </c>
      <c r="C49" s="19" t="s">
        <v>55</v>
      </c>
      <c r="D49" s="17" t="s">
        <v>384</v>
      </c>
      <c r="E49" s="17" t="s">
        <v>678</v>
      </c>
      <c r="F49" s="20">
        <v>24</v>
      </c>
      <c r="G49" s="21">
        <v>60.94</v>
      </c>
      <c r="H49" s="21">
        <v>81.75</v>
      </c>
      <c r="I49" s="22">
        <v>0.76119999999999999</v>
      </c>
      <c r="J49" s="23">
        <f t="shared" si="4"/>
        <v>14.552472000000002</v>
      </c>
      <c r="K49" s="22">
        <v>5.6820000000000002E-2</v>
      </c>
      <c r="L49" s="23">
        <f t="shared" si="5"/>
        <v>13.725600540960002</v>
      </c>
      <c r="M49" s="25" t="s">
        <v>815</v>
      </c>
    </row>
    <row r="50" spans="1:13" x14ac:dyDescent="0.25">
      <c r="A50" s="17" t="s">
        <v>680</v>
      </c>
      <c r="B50" s="19">
        <v>7896714292472</v>
      </c>
      <c r="C50" s="19" t="s">
        <v>56</v>
      </c>
      <c r="D50" s="17" t="s">
        <v>385</v>
      </c>
      <c r="E50" s="17" t="s">
        <v>678</v>
      </c>
      <c r="F50" s="20">
        <v>70</v>
      </c>
      <c r="G50" s="21">
        <v>19.690000000000001</v>
      </c>
      <c r="H50" s="21">
        <v>27.14</v>
      </c>
      <c r="I50" s="22">
        <v>0.60899999999999999</v>
      </c>
      <c r="J50" s="23">
        <f t="shared" si="4"/>
        <v>7.6987900000000007</v>
      </c>
      <c r="K50" s="22">
        <v>5.6820000000000002E-2</v>
      </c>
      <c r="L50" s="23">
        <f t="shared" si="5"/>
        <v>7.2613447522000003</v>
      </c>
      <c r="M50" s="24" t="s">
        <v>814</v>
      </c>
    </row>
    <row r="51" spans="1:13" x14ac:dyDescent="0.25">
      <c r="A51" s="17" t="s">
        <v>680</v>
      </c>
      <c r="B51" s="19">
        <v>7896714292489</v>
      </c>
      <c r="C51" s="19" t="s">
        <v>57</v>
      </c>
      <c r="D51" s="17" t="s">
        <v>386</v>
      </c>
      <c r="E51" s="17" t="s">
        <v>678</v>
      </c>
      <c r="F51" s="20">
        <v>70</v>
      </c>
      <c r="G51" s="21">
        <v>36.92</v>
      </c>
      <c r="H51" s="21">
        <v>50.89</v>
      </c>
      <c r="I51" s="22">
        <v>0.62709999999999999</v>
      </c>
      <c r="J51" s="23">
        <f t="shared" si="4"/>
        <v>13.767468000000001</v>
      </c>
      <c r="K51" s="22">
        <v>5.6820000000000002E-2</v>
      </c>
      <c r="L51" s="23">
        <f t="shared" si="5"/>
        <v>12.98520046824</v>
      </c>
      <c r="M51" s="24" t="s">
        <v>814</v>
      </c>
    </row>
    <row r="52" spans="1:13" x14ac:dyDescent="0.25">
      <c r="A52" s="27" t="s">
        <v>680</v>
      </c>
      <c r="B52" s="29">
        <v>7896714290850</v>
      </c>
      <c r="C52" s="29" t="s">
        <v>708</v>
      </c>
      <c r="D52" s="27" t="s">
        <v>715</v>
      </c>
      <c r="E52" s="27" t="s">
        <v>678</v>
      </c>
      <c r="F52" s="30">
        <v>200</v>
      </c>
      <c r="G52" s="31">
        <v>27.7</v>
      </c>
      <c r="H52" s="31">
        <v>37.159999999999997</v>
      </c>
      <c r="I52" s="32">
        <v>0.42170000000000002</v>
      </c>
      <c r="J52" s="33">
        <f t="shared" si="4"/>
        <v>16.018909999999998</v>
      </c>
      <c r="K52" s="32">
        <v>0.13542000000000001</v>
      </c>
      <c r="L52" s="33">
        <f t="shared" si="5"/>
        <v>13.849629207799998</v>
      </c>
      <c r="M52" s="26" t="s">
        <v>816</v>
      </c>
    </row>
    <row r="53" spans="1:13" x14ac:dyDescent="0.25">
      <c r="A53" s="17" t="s">
        <v>680</v>
      </c>
      <c r="B53" s="19">
        <v>7896714290867</v>
      </c>
      <c r="C53" s="19" t="s">
        <v>709</v>
      </c>
      <c r="D53" s="17" t="s">
        <v>716</v>
      </c>
      <c r="E53" s="17" t="s">
        <v>678</v>
      </c>
      <c r="F53" s="20">
        <v>140</v>
      </c>
      <c r="G53" s="21">
        <v>48.27</v>
      </c>
      <c r="H53" s="21">
        <v>64.75</v>
      </c>
      <c r="I53" s="22">
        <v>0.4456</v>
      </c>
      <c r="J53" s="23">
        <f t="shared" si="4"/>
        <v>26.760888000000001</v>
      </c>
      <c r="K53" s="22">
        <v>0.13542000000000001</v>
      </c>
      <c r="L53" s="23">
        <f t="shared" si="5"/>
        <v>23.13692854704</v>
      </c>
      <c r="M53" s="24" t="s">
        <v>814</v>
      </c>
    </row>
    <row r="54" spans="1:13" x14ac:dyDescent="0.25">
      <c r="A54" s="17" t="s">
        <v>680</v>
      </c>
      <c r="B54" s="19">
        <v>7896714290874</v>
      </c>
      <c r="C54" s="19" t="s">
        <v>710</v>
      </c>
      <c r="D54" s="17" t="s">
        <v>717</v>
      </c>
      <c r="E54" s="17" t="s">
        <v>678</v>
      </c>
      <c r="F54" s="20">
        <v>100</v>
      </c>
      <c r="G54" s="21">
        <v>66.45</v>
      </c>
      <c r="H54" s="21">
        <v>89.14</v>
      </c>
      <c r="I54" s="22">
        <v>0.48820000000000002</v>
      </c>
      <c r="J54" s="23">
        <f t="shared" si="4"/>
        <v>34.00911</v>
      </c>
      <c r="K54" s="22">
        <v>0.13542000000000001</v>
      </c>
      <c r="L54" s="23">
        <f t="shared" si="5"/>
        <v>29.403596323799999</v>
      </c>
      <c r="M54" s="24" t="s">
        <v>814</v>
      </c>
    </row>
    <row r="55" spans="1:13" x14ac:dyDescent="0.25">
      <c r="A55" s="17" t="s">
        <v>680</v>
      </c>
      <c r="B55" s="19">
        <v>7896714274515</v>
      </c>
      <c r="C55" s="19" t="s">
        <v>58</v>
      </c>
      <c r="D55" s="17" t="s">
        <v>387</v>
      </c>
      <c r="E55" s="17" t="s">
        <v>678</v>
      </c>
      <c r="F55" s="20">
        <v>60</v>
      </c>
      <c r="G55" s="21">
        <v>60.31</v>
      </c>
      <c r="H55" s="21">
        <v>83.13</v>
      </c>
      <c r="I55" s="22">
        <v>0.48199999999999998</v>
      </c>
      <c r="J55" s="23">
        <f t="shared" si="4"/>
        <v>31.240580000000001</v>
      </c>
      <c r="K55" s="22">
        <v>0.13542000000000001</v>
      </c>
      <c r="L55" s="23">
        <f t="shared" si="5"/>
        <v>27.0099806564</v>
      </c>
      <c r="M55" s="24" t="s">
        <v>814</v>
      </c>
    </row>
    <row r="56" spans="1:13" x14ac:dyDescent="0.25">
      <c r="A56" s="17" t="s">
        <v>680</v>
      </c>
      <c r="B56" s="18">
        <v>7896714274508</v>
      </c>
      <c r="C56" s="19" t="s">
        <v>59</v>
      </c>
      <c r="D56" s="18" t="s">
        <v>388</v>
      </c>
      <c r="E56" s="20" t="s">
        <v>678</v>
      </c>
      <c r="F56" s="20">
        <v>54</v>
      </c>
      <c r="G56" s="21">
        <v>57.61</v>
      </c>
      <c r="H56" s="21">
        <v>79.41</v>
      </c>
      <c r="I56" s="22">
        <v>0.50449999999999995</v>
      </c>
      <c r="J56" s="23">
        <f t="shared" si="4"/>
        <v>28.545755000000003</v>
      </c>
      <c r="K56" s="22">
        <v>0.13542000000000001</v>
      </c>
      <c r="L56" s="23">
        <f t="shared" si="5"/>
        <v>24.680088857900003</v>
      </c>
      <c r="M56" s="24" t="s">
        <v>814</v>
      </c>
    </row>
    <row r="57" spans="1:13" x14ac:dyDescent="0.25">
      <c r="A57" s="17" t="s">
        <v>680</v>
      </c>
      <c r="B57" s="18">
        <v>7896714290607</v>
      </c>
      <c r="C57" s="19" t="s">
        <v>780</v>
      </c>
      <c r="D57" s="18" t="s">
        <v>389</v>
      </c>
      <c r="E57" s="20" t="s">
        <v>678</v>
      </c>
      <c r="F57" s="20">
        <v>168</v>
      </c>
      <c r="G57" s="21">
        <v>95.66</v>
      </c>
      <c r="H57" s="21">
        <v>131.86000000000001</v>
      </c>
      <c r="I57" s="22">
        <v>0.76419999999999999</v>
      </c>
      <c r="J57" s="23">
        <f t="shared" si="4"/>
        <v>22.556628000000003</v>
      </c>
      <c r="K57" s="22">
        <v>0.13542000000000001</v>
      </c>
      <c r="L57" s="23">
        <f t="shared" si="5"/>
        <v>19.502009436240002</v>
      </c>
      <c r="M57" s="24" t="s">
        <v>814</v>
      </c>
    </row>
    <row r="58" spans="1:13" x14ac:dyDescent="0.25">
      <c r="A58" s="17" t="s">
        <v>680</v>
      </c>
      <c r="B58" s="18">
        <v>7896714202976</v>
      </c>
      <c r="C58" s="19" t="s">
        <v>60</v>
      </c>
      <c r="D58" s="18" t="s">
        <v>390</v>
      </c>
      <c r="E58" s="20" t="s">
        <v>679</v>
      </c>
      <c r="F58" s="20">
        <v>100</v>
      </c>
      <c r="G58" s="21">
        <v>11.84</v>
      </c>
      <c r="H58" s="21">
        <v>15.88</v>
      </c>
      <c r="I58" s="22">
        <v>0.62690000000000001</v>
      </c>
      <c r="J58" s="23">
        <f t="shared" si="4"/>
        <v>4.4175040000000001</v>
      </c>
      <c r="K58" s="22">
        <v>5.6820000000000002E-2</v>
      </c>
      <c r="L58" s="23">
        <f t="shared" si="5"/>
        <v>4.1665014227199997</v>
      </c>
      <c r="M58" s="24" t="s">
        <v>814</v>
      </c>
    </row>
    <row r="59" spans="1:13" x14ac:dyDescent="0.25">
      <c r="A59" s="17" t="s">
        <v>680</v>
      </c>
      <c r="B59" s="18">
        <v>7898095341305</v>
      </c>
      <c r="C59" s="19" t="s">
        <v>61</v>
      </c>
      <c r="D59" s="18" t="s">
        <v>391</v>
      </c>
      <c r="E59" s="20" t="s">
        <v>678</v>
      </c>
      <c r="F59" s="20">
        <v>60</v>
      </c>
      <c r="G59" s="21">
        <v>32.93</v>
      </c>
      <c r="H59" s="21">
        <v>44.17</v>
      </c>
      <c r="I59" s="22">
        <v>0.76719999999999999</v>
      </c>
      <c r="J59" s="23">
        <f t="shared" si="4"/>
        <v>7.6661040000000007</v>
      </c>
      <c r="K59" s="22">
        <v>5.6820000000000002E-2</v>
      </c>
      <c r="L59" s="23">
        <f t="shared" si="5"/>
        <v>7.2305159707200009</v>
      </c>
      <c r="M59" s="24" t="s">
        <v>814</v>
      </c>
    </row>
    <row r="60" spans="1:13" x14ac:dyDescent="0.25">
      <c r="A60" s="34" t="s">
        <v>680</v>
      </c>
      <c r="B60" s="35">
        <v>7896714221380</v>
      </c>
      <c r="C60" s="36" t="s">
        <v>62</v>
      </c>
      <c r="D60" s="35" t="s">
        <v>392</v>
      </c>
      <c r="E60" s="37" t="s">
        <v>678</v>
      </c>
      <c r="F60" s="37">
        <v>60</v>
      </c>
      <c r="G60" s="38">
        <v>43.82</v>
      </c>
      <c r="H60" s="38">
        <v>60.4</v>
      </c>
      <c r="I60" s="39">
        <v>0.87250000000000005</v>
      </c>
      <c r="J60" s="40">
        <f t="shared" si="4"/>
        <v>5.5870499999999979</v>
      </c>
      <c r="K60" s="39">
        <v>5.6820000000000002E-2</v>
      </c>
      <c r="L60" s="40">
        <f t="shared" si="5"/>
        <v>5.269593818999998</v>
      </c>
      <c r="M60" s="41" t="s">
        <v>817</v>
      </c>
    </row>
    <row r="61" spans="1:13" x14ac:dyDescent="0.25">
      <c r="A61" s="17" t="s">
        <v>680</v>
      </c>
      <c r="B61" s="18">
        <v>7896714205762</v>
      </c>
      <c r="C61" s="19" t="s">
        <v>63</v>
      </c>
      <c r="D61" s="18" t="s">
        <v>393</v>
      </c>
      <c r="E61" s="20" t="s">
        <v>678</v>
      </c>
      <c r="F61" s="20">
        <v>60</v>
      </c>
      <c r="G61" s="21">
        <v>45.76</v>
      </c>
      <c r="H61" s="21">
        <v>63.08</v>
      </c>
      <c r="I61" s="22">
        <v>0.7419</v>
      </c>
      <c r="J61" s="23">
        <f t="shared" si="4"/>
        <v>11.810656000000002</v>
      </c>
      <c r="K61" s="22">
        <v>5.6820000000000002E-2</v>
      </c>
      <c r="L61" s="23">
        <f t="shared" si="5"/>
        <v>11.139574526080001</v>
      </c>
      <c r="M61" s="24" t="s">
        <v>814</v>
      </c>
    </row>
    <row r="62" spans="1:13" x14ac:dyDescent="0.25">
      <c r="A62" s="17" t="s">
        <v>680</v>
      </c>
      <c r="B62" s="19">
        <v>7896714202921</v>
      </c>
      <c r="C62" s="19" t="s">
        <v>64</v>
      </c>
      <c r="D62" s="19" t="s">
        <v>394</v>
      </c>
      <c r="E62" s="20" t="s">
        <v>678</v>
      </c>
      <c r="F62" s="20">
        <v>60</v>
      </c>
      <c r="G62" s="21">
        <v>22.83</v>
      </c>
      <c r="H62" s="21">
        <v>30.63</v>
      </c>
      <c r="I62" s="22">
        <v>0.60099999999999998</v>
      </c>
      <c r="J62" s="23">
        <f t="shared" si="4"/>
        <v>9.1091700000000007</v>
      </c>
      <c r="K62" s="22">
        <v>5.6820000000000002E-2</v>
      </c>
      <c r="L62" s="23">
        <f t="shared" si="5"/>
        <v>8.5915869606000008</v>
      </c>
      <c r="M62" s="24" t="s">
        <v>814</v>
      </c>
    </row>
    <row r="63" spans="1:13" x14ac:dyDescent="0.25">
      <c r="A63" s="17" t="s">
        <v>680</v>
      </c>
      <c r="B63" s="18">
        <v>7896714202891</v>
      </c>
      <c r="C63" s="19" t="s">
        <v>65</v>
      </c>
      <c r="D63" s="18" t="s">
        <v>395</v>
      </c>
      <c r="E63" s="20" t="s">
        <v>678</v>
      </c>
      <c r="F63" s="20">
        <v>60</v>
      </c>
      <c r="G63" s="21">
        <v>22.83</v>
      </c>
      <c r="H63" s="21">
        <v>30.63</v>
      </c>
      <c r="I63" s="22">
        <v>0.60570000000000002</v>
      </c>
      <c r="J63" s="23">
        <f t="shared" si="4"/>
        <v>9.0018689999999992</v>
      </c>
      <c r="K63" s="22">
        <v>5.6820000000000002E-2</v>
      </c>
      <c r="L63" s="23">
        <f t="shared" si="5"/>
        <v>8.4903828034199993</v>
      </c>
      <c r="M63" s="24" t="s">
        <v>814</v>
      </c>
    </row>
    <row r="64" spans="1:13" x14ac:dyDescent="0.25">
      <c r="A64" s="17" t="s">
        <v>680</v>
      </c>
      <c r="B64" s="18">
        <v>7896714205182</v>
      </c>
      <c r="C64" s="19" t="s">
        <v>66</v>
      </c>
      <c r="D64" s="18" t="s">
        <v>396</v>
      </c>
      <c r="E64" s="20" t="s">
        <v>678</v>
      </c>
      <c r="F64" s="20">
        <v>60</v>
      </c>
      <c r="G64" s="21">
        <v>5.27</v>
      </c>
      <c r="H64" s="21">
        <v>7.26</v>
      </c>
      <c r="I64" s="22">
        <v>0.43369999999999997</v>
      </c>
      <c r="J64" s="23">
        <f t="shared" si="4"/>
        <v>2.9844010000000001</v>
      </c>
      <c r="K64" s="22">
        <v>5.6820000000000002E-2</v>
      </c>
      <c r="L64" s="23">
        <f t="shared" si="5"/>
        <v>2.8148273351799999</v>
      </c>
      <c r="M64" s="24" t="s">
        <v>814</v>
      </c>
    </row>
    <row r="65" spans="1:13" x14ac:dyDescent="0.25">
      <c r="A65" s="17" t="s">
        <v>680</v>
      </c>
      <c r="B65" s="18">
        <v>7896714268873</v>
      </c>
      <c r="C65" s="19" t="s">
        <v>67</v>
      </c>
      <c r="D65" s="18" t="s">
        <v>397</v>
      </c>
      <c r="E65" s="20" t="s">
        <v>678</v>
      </c>
      <c r="F65" s="20">
        <v>160</v>
      </c>
      <c r="G65" s="21">
        <v>77.430000000000007</v>
      </c>
      <c r="H65" s="21">
        <v>103.87</v>
      </c>
      <c r="I65" s="22">
        <v>0.78859999999999997</v>
      </c>
      <c r="J65" s="23">
        <f t="shared" si="4"/>
        <v>16.368702000000006</v>
      </c>
      <c r="K65" s="22">
        <v>0.13542000000000001</v>
      </c>
      <c r="L65" s="23">
        <f t="shared" si="5"/>
        <v>14.152052375160006</v>
      </c>
      <c r="M65" s="24" t="s">
        <v>814</v>
      </c>
    </row>
    <row r="66" spans="1:13" x14ac:dyDescent="0.25">
      <c r="A66" s="27" t="s">
        <v>680</v>
      </c>
      <c r="B66" s="28">
        <v>7896714290201</v>
      </c>
      <c r="C66" s="29" t="s">
        <v>68</v>
      </c>
      <c r="D66" s="28" t="s">
        <v>398</v>
      </c>
      <c r="E66" s="30" t="s">
        <v>678</v>
      </c>
      <c r="F66" s="30">
        <v>35</v>
      </c>
      <c r="G66" s="31">
        <v>86.43</v>
      </c>
      <c r="H66" s="31">
        <v>119.13</v>
      </c>
      <c r="I66" s="32">
        <v>0.66700000000000004</v>
      </c>
      <c r="J66" s="33">
        <f t="shared" si="4"/>
        <v>28.781190000000002</v>
      </c>
      <c r="K66" s="32">
        <v>0.13542000000000001</v>
      </c>
      <c r="L66" s="33">
        <f t="shared" si="5"/>
        <v>24.8836412502</v>
      </c>
      <c r="M66" s="26" t="s">
        <v>816</v>
      </c>
    </row>
    <row r="67" spans="1:13" x14ac:dyDescent="0.25">
      <c r="A67" s="17" t="s">
        <v>680</v>
      </c>
      <c r="B67" s="18">
        <v>7896714225890</v>
      </c>
      <c r="C67" s="19" t="s">
        <v>69</v>
      </c>
      <c r="D67" s="18" t="s">
        <v>399</v>
      </c>
      <c r="E67" s="20" t="s">
        <v>678</v>
      </c>
      <c r="F67" s="20">
        <v>100</v>
      </c>
      <c r="G67" s="21">
        <v>70.59</v>
      </c>
      <c r="H67" s="21">
        <v>97.3</v>
      </c>
      <c r="I67" s="22">
        <v>0.3891</v>
      </c>
      <c r="J67" s="23">
        <f t="shared" si="4"/>
        <v>43.123431000000004</v>
      </c>
      <c r="K67" s="22">
        <v>5.6820000000000002E-2</v>
      </c>
      <c r="L67" s="23">
        <f t="shared" si="5"/>
        <v>40.673157650580002</v>
      </c>
      <c r="M67" s="24" t="s">
        <v>814</v>
      </c>
    </row>
    <row r="68" spans="1:13" x14ac:dyDescent="0.25">
      <c r="A68" s="17" t="s">
        <v>680</v>
      </c>
      <c r="B68" s="18">
        <v>7896714217321</v>
      </c>
      <c r="C68" s="19" t="s">
        <v>70</v>
      </c>
      <c r="D68" s="18" t="s">
        <v>400</v>
      </c>
      <c r="E68" s="20" t="s">
        <v>678</v>
      </c>
      <c r="F68" s="20">
        <v>60</v>
      </c>
      <c r="G68" s="21">
        <v>34.51</v>
      </c>
      <c r="H68" s="21">
        <v>47.57</v>
      </c>
      <c r="I68" s="22">
        <v>0.84699999999999998</v>
      </c>
      <c r="J68" s="23">
        <f t="shared" si="4"/>
        <v>5.28003</v>
      </c>
      <c r="K68" s="22">
        <v>5.6820000000000002E-2</v>
      </c>
      <c r="L68" s="23">
        <f t="shared" si="5"/>
        <v>4.9800186954000001</v>
      </c>
      <c r="M68" s="24" t="s">
        <v>814</v>
      </c>
    </row>
    <row r="69" spans="1:13" x14ac:dyDescent="0.25">
      <c r="A69" s="27" t="s">
        <v>680</v>
      </c>
      <c r="B69" s="28">
        <v>7896714274041</v>
      </c>
      <c r="C69" s="29" t="s">
        <v>71</v>
      </c>
      <c r="D69" s="28" t="s">
        <v>401</v>
      </c>
      <c r="E69" s="30" t="s">
        <v>678</v>
      </c>
      <c r="F69" s="30">
        <v>100</v>
      </c>
      <c r="G69" s="31">
        <v>142.29</v>
      </c>
      <c r="H69" s="31">
        <v>196.13</v>
      </c>
      <c r="I69" s="32">
        <v>0.74829999999999997</v>
      </c>
      <c r="J69" s="33">
        <f t="shared" si="4"/>
        <v>35.81439300000001</v>
      </c>
      <c r="K69" s="32">
        <v>0.13542000000000001</v>
      </c>
      <c r="L69" s="33">
        <f t="shared" si="5"/>
        <v>30.964407899940007</v>
      </c>
      <c r="M69" s="26" t="s">
        <v>816</v>
      </c>
    </row>
    <row r="70" spans="1:13" x14ac:dyDescent="0.25">
      <c r="A70" s="27" t="s">
        <v>680</v>
      </c>
      <c r="B70" s="28">
        <v>7896714274034</v>
      </c>
      <c r="C70" s="29" t="s">
        <v>72</v>
      </c>
      <c r="D70" s="28" t="s">
        <v>402</v>
      </c>
      <c r="E70" s="30" t="s">
        <v>678</v>
      </c>
      <c r="F70" s="30">
        <v>104</v>
      </c>
      <c r="G70" s="31">
        <v>140.57</v>
      </c>
      <c r="H70" s="31">
        <v>193.76</v>
      </c>
      <c r="I70" s="32">
        <v>0.77510000000000001</v>
      </c>
      <c r="J70" s="33">
        <f t="shared" si="4"/>
        <v>31.614193</v>
      </c>
      <c r="K70" s="32">
        <v>0.13542000000000001</v>
      </c>
      <c r="L70" s="33">
        <f t="shared" si="5"/>
        <v>27.332998983940001</v>
      </c>
      <c r="M70" s="26" t="s">
        <v>816</v>
      </c>
    </row>
    <row r="71" spans="1:13" x14ac:dyDescent="0.25">
      <c r="A71" s="34" t="s">
        <v>680</v>
      </c>
      <c r="B71" s="35">
        <v>7896714263137</v>
      </c>
      <c r="C71" s="36" t="s">
        <v>73</v>
      </c>
      <c r="D71" s="35" t="s">
        <v>403</v>
      </c>
      <c r="E71" s="37" t="s">
        <v>678</v>
      </c>
      <c r="F71" s="37">
        <v>24</v>
      </c>
      <c r="G71" s="38">
        <v>18.53</v>
      </c>
      <c r="H71" s="38">
        <v>24.86</v>
      </c>
      <c r="I71" s="39">
        <v>0.67</v>
      </c>
      <c r="J71" s="40">
        <f t="shared" si="4"/>
        <v>6.1149000000000004</v>
      </c>
      <c r="K71" s="39">
        <v>5.6820000000000002E-2</v>
      </c>
      <c r="L71" s="40">
        <f t="shared" si="5"/>
        <v>5.7674513820000008</v>
      </c>
      <c r="M71" s="41" t="s">
        <v>817</v>
      </c>
    </row>
    <row r="72" spans="1:13" x14ac:dyDescent="0.25">
      <c r="A72" s="34" t="s">
        <v>680</v>
      </c>
      <c r="B72" s="36">
        <v>7896714263144</v>
      </c>
      <c r="C72" s="36" t="s">
        <v>74</v>
      </c>
      <c r="D72" s="36" t="s">
        <v>404</v>
      </c>
      <c r="E72" s="37" t="s">
        <v>678</v>
      </c>
      <c r="F72" s="37">
        <v>24</v>
      </c>
      <c r="G72" s="38">
        <v>33.19</v>
      </c>
      <c r="H72" s="38">
        <v>44.52</v>
      </c>
      <c r="I72" s="39">
        <v>0.60770000000000002</v>
      </c>
      <c r="J72" s="40">
        <f t="shared" si="4"/>
        <v>13.020436999999998</v>
      </c>
      <c r="K72" s="39">
        <v>5.6820000000000002E-2</v>
      </c>
      <c r="L72" s="40">
        <f t="shared" si="5"/>
        <v>12.280615769659997</v>
      </c>
      <c r="M72" s="41" t="s">
        <v>817</v>
      </c>
    </row>
    <row r="73" spans="1:13" x14ac:dyDescent="0.25">
      <c r="A73" s="17" t="s">
        <v>680</v>
      </c>
      <c r="B73" s="18">
        <v>7896714224459</v>
      </c>
      <c r="C73" s="19" t="s">
        <v>75</v>
      </c>
      <c r="D73" s="18" t="s">
        <v>405</v>
      </c>
      <c r="E73" s="20" t="s">
        <v>679</v>
      </c>
      <c r="F73" s="20">
        <v>60</v>
      </c>
      <c r="G73" s="21">
        <v>14.34</v>
      </c>
      <c r="H73" s="21">
        <v>19.239999999999998</v>
      </c>
      <c r="I73" s="22">
        <v>0.58789999999999998</v>
      </c>
      <c r="J73" s="23">
        <f t="shared" si="4"/>
        <v>5.9095139999999997</v>
      </c>
      <c r="K73" s="22">
        <v>5.6820000000000002E-2</v>
      </c>
      <c r="L73" s="23">
        <f t="shared" si="5"/>
        <v>5.5737354145199998</v>
      </c>
      <c r="M73" s="24" t="s">
        <v>814</v>
      </c>
    </row>
    <row r="74" spans="1:13" x14ac:dyDescent="0.25">
      <c r="A74" s="17" t="s">
        <v>680</v>
      </c>
      <c r="B74" s="18">
        <v>7896714200699</v>
      </c>
      <c r="C74" s="19" t="s">
        <v>76</v>
      </c>
      <c r="D74" s="18" t="s">
        <v>406</v>
      </c>
      <c r="E74" s="20" t="s">
        <v>679</v>
      </c>
      <c r="F74" s="20">
        <v>60</v>
      </c>
      <c r="G74" s="21">
        <v>23.58</v>
      </c>
      <c r="H74" s="21">
        <v>32.5</v>
      </c>
      <c r="I74" s="22">
        <v>0.74550000000000005</v>
      </c>
      <c r="J74" s="23">
        <f t="shared" si="4"/>
        <v>6.0011099999999971</v>
      </c>
      <c r="K74" s="22">
        <v>5.6820000000000002E-2</v>
      </c>
      <c r="L74" s="23">
        <f t="shared" si="5"/>
        <v>5.660126929799997</v>
      </c>
      <c r="M74" s="24" t="s">
        <v>814</v>
      </c>
    </row>
    <row r="75" spans="1:13" x14ac:dyDescent="0.25">
      <c r="A75" s="17" t="s">
        <v>680</v>
      </c>
      <c r="B75" s="18">
        <v>7896714200705</v>
      </c>
      <c r="C75" s="19" t="s">
        <v>77</v>
      </c>
      <c r="D75" s="18" t="s">
        <v>407</v>
      </c>
      <c r="E75" s="20" t="s">
        <v>679</v>
      </c>
      <c r="F75" s="20">
        <v>60</v>
      </c>
      <c r="G75" s="21">
        <v>13.51</v>
      </c>
      <c r="H75" s="21">
        <v>18.62</v>
      </c>
      <c r="I75" s="22">
        <v>0.69850000000000001</v>
      </c>
      <c r="J75" s="23">
        <f t="shared" si="4"/>
        <v>4.0732649999999992</v>
      </c>
      <c r="K75" s="22">
        <v>5.6820000000000002E-2</v>
      </c>
      <c r="L75" s="23">
        <f t="shared" si="5"/>
        <v>3.8418220826999994</v>
      </c>
      <c r="M75" s="24" t="s">
        <v>814</v>
      </c>
    </row>
    <row r="76" spans="1:13" x14ac:dyDescent="0.25">
      <c r="A76" s="17" t="s">
        <v>680</v>
      </c>
      <c r="B76" s="18">
        <v>7896714255019</v>
      </c>
      <c r="C76" s="19" t="s">
        <v>78</v>
      </c>
      <c r="D76" s="18" t="s">
        <v>408</v>
      </c>
      <c r="E76" s="20" t="s">
        <v>678</v>
      </c>
      <c r="F76" s="20">
        <v>60</v>
      </c>
      <c r="G76" s="21">
        <v>29.76</v>
      </c>
      <c r="H76" s="21">
        <v>41.02</v>
      </c>
      <c r="I76" s="22">
        <v>0.82650000000000001</v>
      </c>
      <c r="J76" s="23">
        <f t="shared" ref="J76:J139" si="6">G76-(G76*I76)</f>
        <v>5.1633600000000008</v>
      </c>
      <c r="K76" s="22">
        <v>5.6820000000000002E-2</v>
      </c>
      <c r="L76" s="23">
        <f t="shared" ref="L76:L139" si="7">J76-(J76*K76)</f>
        <v>4.8699778848000008</v>
      </c>
      <c r="M76" s="24" t="s">
        <v>814</v>
      </c>
    </row>
    <row r="77" spans="1:13" x14ac:dyDescent="0.25">
      <c r="A77" s="27" t="s">
        <v>680</v>
      </c>
      <c r="B77" s="28">
        <v>7896714255026</v>
      </c>
      <c r="C77" s="29" t="s">
        <v>79</v>
      </c>
      <c r="D77" s="28" t="s">
        <v>409</v>
      </c>
      <c r="E77" s="30" t="s">
        <v>678</v>
      </c>
      <c r="F77" s="30">
        <v>60</v>
      </c>
      <c r="G77" s="31">
        <v>72.819999999999993</v>
      </c>
      <c r="H77" s="31">
        <v>100.37</v>
      </c>
      <c r="I77" s="32">
        <v>0.622</v>
      </c>
      <c r="J77" s="33">
        <f t="shared" si="6"/>
        <v>27.525959999999998</v>
      </c>
      <c r="K77" s="32">
        <v>5.6820000000000002E-2</v>
      </c>
      <c r="L77" s="33">
        <f t="shared" si="7"/>
        <v>25.961934952799997</v>
      </c>
      <c r="M77" s="26" t="s">
        <v>816</v>
      </c>
    </row>
    <row r="78" spans="1:13" x14ac:dyDescent="0.25">
      <c r="A78" s="17" t="s">
        <v>680</v>
      </c>
      <c r="B78" s="18">
        <v>7896714290591</v>
      </c>
      <c r="C78" s="19" t="s">
        <v>80</v>
      </c>
      <c r="D78" s="18" t="s">
        <v>410</v>
      </c>
      <c r="E78" s="20" t="s">
        <v>679</v>
      </c>
      <c r="F78" s="20">
        <v>24</v>
      </c>
      <c r="G78" s="21">
        <v>39.11</v>
      </c>
      <c r="H78" s="21">
        <v>52.46</v>
      </c>
      <c r="I78" s="22">
        <v>0.62219999999999998</v>
      </c>
      <c r="J78" s="23">
        <f t="shared" si="6"/>
        <v>14.775758</v>
      </c>
      <c r="K78" s="22">
        <v>5.6820000000000002E-2</v>
      </c>
      <c r="L78" s="23">
        <f t="shared" si="7"/>
        <v>13.93619943044</v>
      </c>
      <c r="M78" s="24" t="s">
        <v>814</v>
      </c>
    </row>
    <row r="79" spans="1:13" x14ac:dyDescent="0.25">
      <c r="A79" s="17" t="s">
        <v>680</v>
      </c>
      <c r="B79" s="18">
        <v>7896714290584</v>
      </c>
      <c r="C79" s="19" t="s">
        <v>81</v>
      </c>
      <c r="D79" s="18" t="s">
        <v>411</v>
      </c>
      <c r="E79" s="20" t="s">
        <v>679</v>
      </c>
      <c r="F79" s="20">
        <v>24</v>
      </c>
      <c r="G79" s="21">
        <v>58.57</v>
      </c>
      <c r="H79" s="21">
        <v>78.569999999999993</v>
      </c>
      <c r="I79" s="22">
        <v>0.65</v>
      </c>
      <c r="J79" s="23">
        <f t="shared" si="6"/>
        <v>20.499499999999998</v>
      </c>
      <c r="K79" s="22">
        <v>5.6820000000000002E-2</v>
      </c>
      <c r="L79" s="23">
        <f t="shared" si="7"/>
        <v>19.334718409999997</v>
      </c>
      <c r="M79" s="24" t="s">
        <v>814</v>
      </c>
    </row>
    <row r="80" spans="1:13" x14ac:dyDescent="0.25">
      <c r="A80" s="17" t="s">
        <v>680</v>
      </c>
      <c r="B80" s="18">
        <v>7896714292038</v>
      </c>
      <c r="C80" s="19" t="s">
        <v>82</v>
      </c>
      <c r="D80" s="18" t="s">
        <v>412</v>
      </c>
      <c r="E80" s="20" t="s">
        <v>678</v>
      </c>
      <c r="F80" s="20">
        <v>24</v>
      </c>
      <c r="G80" s="21">
        <v>100.53</v>
      </c>
      <c r="H80" s="21">
        <v>138.57</v>
      </c>
      <c r="I80" s="22">
        <v>0.62509999999999999</v>
      </c>
      <c r="J80" s="23">
        <f t="shared" si="6"/>
        <v>37.688697000000005</v>
      </c>
      <c r="K80" s="22">
        <v>5.6820000000000002E-2</v>
      </c>
      <c r="L80" s="23">
        <f t="shared" si="7"/>
        <v>35.547225236460008</v>
      </c>
      <c r="M80" s="24" t="s">
        <v>814</v>
      </c>
    </row>
    <row r="81" spans="1:13" x14ac:dyDescent="0.25">
      <c r="A81" s="17" t="s">
        <v>680</v>
      </c>
      <c r="B81" s="18">
        <v>7896714232980</v>
      </c>
      <c r="C81" s="19" t="s">
        <v>83</v>
      </c>
      <c r="D81" s="18" t="s">
        <v>413</v>
      </c>
      <c r="E81" s="20" t="s">
        <v>678</v>
      </c>
      <c r="F81" s="20">
        <v>60</v>
      </c>
      <c r="G81" s="21">
        <v>16.28</v>
      </c>
      <c r="H81" s="21">
        <v>22.44</v>
      </c>
      <c r="I81" s="22">
        <v>0.72389999999999999</v>
      </c>
      <c r="J81" s="23">
        <f t="shared" si="6"/>
        <v>4.4949080000000006</v>
      </c>
      <c r="K81" s="22">
        <v>5.6820000000000002E-2</v>
      </c>
      <c r="L81" s="23">
        <f t="shared" si="7"/>
        <v>4.2395073274400001</v>
      </c>
      <c r="M81" s="24" t="s">
        <v>814</v>
      </c>
    </row>
    <row r="82" spans="1:13" x14ac:dyDescent="0.25">
      <c r="A82" s="17" t="s">
        <v>680</v>
      </c>
      <c r="B82" s="18">
        <v>7896714232966</v>
      </c>
      <c r="C82" s="19" t="s">
        <v>84</v>
      </c>
      <c r="D82" s="18" t="s">
        <v>414</v>
      </c>
      <c r="E82" s="20" t="s">
        <v>678</v>
      </c>
      <c r="F82" s="20">
        <v>60</v>
      </c>
      <c r="G82" s="21">
        <v>12.05</v>
      </c>
      <c r="H82" s="21">
        <v>16.61</v>
      </c>
      <c r="I82" s="22">
        <v>0.79149999999999998</v>
      </c>
      <c r="J82" s="23">
        <f t="shared" si="6"/>
        <v>2.5124250000000004</v>
      </c>
      <c r="K82" s="22">
        <v>5.6820000000000002E-2</v>
      </c>
      <c r="L82" s="23">
        <f t="shared" si="7"/>
        <v>2.3696690115000005</v>
      </c>
      <c r="M82" s="24" t="s">
        <v>814</v>
      </c>
    </row>
    <row r="83" spans="1:13" x14ac:dyDescent="0.25">
      <c r="A83" s="17" t="s">
        <v>680</v>
      </c>
      <c r="B83" s="18">
        <v>7896714296319</v>
      </c>
      <c r="C83" s="19" t="s">
        <v>797</v>
      </c>
      <c r="D83" s="18" t="s">
        <v>803</v>
      </c>
      <c r="E83" s="20" t="s">
        <v>678</v>
      </c>
      <c r="F83" s="20">
        <v>60</v>
      </c>
      <c r="G83" s="21">
        <v>15.35</v>
      </c>
      <c r="H83" s="21">
        <v>20.59</v>
      </c>
      <c r="I83" s="22">
        <v>0.64029999999999998</v>
      </c>
      <c r="J83" s="23">
        <f t="shared" si="6"/>
        <v>5.5213950000000001</v>
      </c>
      <c r="K83" s="22">
        <v>5.6820000000000002E-2</v>
      </c>
      <c r="L83" s="23">
        <f t="shared" si="7"/>
        <v>5.2076693361000004</v>
      </c>
      <c r="M83" s="24" t="s">
        <v>814</v>
      </c>
    </row>
    <row r="84" spans="1:13" x14ac:dyDescent="0.25">
      <c r="A84" s="17" t="s">
        <v>680</v>
      </c>
      <c r="B84" s="18">
        <v>7896714221519</v>
      </c>
      <c r="C84" s="19" t="s">
        <v>85</v>
      </c>
      <c r="D84" s="18" t="s">
        <v>415</v>
      </c>
      <c r="E84" s="20" t="s">
        <v>678</v>
      </c>
      <c r="F84" s="20">
        <v>60</v>
      </c>
      <c r="G84" s="21">
        <v>22.61</v>
      </c>
      <c r="H84" s="21">
        <v>31.17</v>
      </c>
      <c r="I84" s="22">
        <v>0.89970000000000006</v>
      </c>
      <c r="J84" s="23">
        <f t="shared" si="6"/>
        <v>2.2677829999999979</v>
      </c>
      <c r="K84" s="22">
        <v>5.6820000000000002E-2</v>
      </c>
      <c r="L84" s="23">
        <f t="shared" si="7"/>
        <v>2.1389275699399981</v>
      </c>
      <c r="M84" s="24" t="s">
        <v>814</v>
      </c>
    </row>
    <row r="85" spans="1:13" x14ac:dyDescent="0.25">
      <c r="A85" s="17" t="s">
        <v>680</v>
      </c>
      <c r="B85" s="18">
        <v>7896714261522</v>
      </c>
      <c r="C85" s="19" t="s">
        <v>87</v>
      </c>
      <c r="D85" s="18" t="s">
        <v>417</v>
      </c>
      <c r="E85" s="20" t="s">
        <v>678</v>
      </c>
      <c r="F85" s="20">
        <v>12</v>
      </c>
      <c r="G85" s="21">
        <v>135.78</v>
      </c>
      <c r="H85" s="21">
        <v>182.14</v>
      </c>
      <c r="I85" s="22">
        <v>0.69610000000000005</v>
      </c>
      <c r="J85" s="23">
        <f t="shared" si="6"/>
        <v>41.263541999999987</v>
      </c>
      <c r="K85" s="22">
        <v>5.6820000000000002E-2</v>
      </c>
      <c r="L85" s="23">
        <f t="shared" si="7"/>
        <v>38.918947543559987</v>
      </c>
      <c r="M85" s="24" t="s">
        <v>814</v>
      </c>
    </row>
    <row r="86" spans="1:13" x14ac:dyDescent="0.25">
      <c r="A86" s="17" t="s">
        <v>680</v>
      </c>
      <c r="B86" s="18">
        <v>7896714261515</v>
      </c>
      <c r="C86" s="19" t="s">
        <v>88</v>
      </c>
      <c r="D86" s="18" t="s">
        <v>418</v>
      </c>
      <c r="E86" s="20" t="s">
        <v>678</v>
      </c>
      <c r="F86" s="20">
        <v>60</v>
      </c>
      <c r="G86" s="21">
        <v>21.7</v>
      </c>
      <c r="H86" s="21">
        <v>29.11</v>
      </c>
      <c r="I86" s="22">
        <v>0.69610000000000005</v>
      </c>
      <c r="J86" s="23">
        <f t="shared" si="6"/>
        <v>6.5946299999999987</v>
      </c>
      <c r="K86" s="22">
        <v>5.6820000000000002E-2</v>
      </c>
      <c r="L86" s="23">
        <f t="shared" si="7"/>
        <v>6.2199231233999983</v>
      </c>
      <c r="M86" s="24" t="s">
        <v>814</v>
      </c>
    </row>
    <row r="87" spans="1:13" x14ac:dyDescent="0.25">
      <c r="A87" s="17" t="s">
        <v>680</v>
      </c>
      <c r="B87" s="18">
        <v>7896714292755</v>
      </c>
      <c r="C87" s="19" t="s">
        <v>89</v>
      </c>
      <c r="D87" s="18" t="s">
        <v>419</v>
      </c>
      <c r="E87" s="20" t="s">
        <v>678</v>
      </c>
      <c r="F87" s="20">
        <v>100</v>
      </c>
      <c r="G87" s="21">
        <v>12.46</v>
      </c>
      <c r="H87" s="21">
        <v>16.71</v>
      </c>
      <c r="I87" s="22">
        <v>0.85029999999999994</v>
      </c>
      <c r="J87" s="23">
        <f t="shared" si="6"/>
        <v>1.8652620000000013</v>
      </c>
      <c r="K87" s="22">
        <v>5.6820000000000002E-2</v>
      </c>
      <c r="L87" s="23">
        <f t="shared" si="7"/>
        <v>1.7592778131600013</v>
      </c>
      <c r="M87" s="25" t="s">
        <v>815</v>
      </c>
    </row>
    <row r="88" spans="1:13" x14ac:dyDescent="0.25">
      <c r="A88" s="17" t="s">
        <v>680</v>
      </c>
      <c r="B88" s="18">
        <v>7896714207551</v>
      </c>
      <c r="C88" s="19" t="s">
        <v>90</v>
      </c>
      <c r="D88" s="18" t="s">
        <v>420</v>
      </c>
      <c r="E88" s="20" t="s">
        <v>678</v>
      </c>
      <c r="F88" s="20">
        <v>60</v>
      </c>
      <c r="G88" s="21">
        <v>19.86</v>
      </c>
      <c r="H88" s="21">
        <v>26.64</v>
      </c>
      <c r="I88" s="22">
        <v>0.69720000000000004</v>
      </c>
      <c r="J88" s="23">
        <f t="shared" si="6"/>
        <v>6.0136079999999996</v>
      </c>
      <c r="K88" s="22">
        <v>5.6820000000000002E-2</v>
      </c>
      <c r="L88" s="23">
        <f t="shared" si="7"/>
        <v>5.6719147934399992</v>
      </c>
      <c r="M88" s="24" t="s">
        <v>814</v>
      </c>
    </row>
    <row r="89" spans="1:13" x14ac:dyDescent="0.25">
      <c r="A89" s="17" t="s">
        <v>680</v>
      </c>
      <c r="B89" s="18">
        <v>7896714294568</v>
      </c>
      <c r="C89" s="19" t="s">
        <v>91</v>
      </c>
      <c r="D89" s="18" t="s">
        <v>421</v>
      </c>
      <c r="E89" s="20" t="s">
        <v>678</v>
      </c>
      <c r="F89" s="20">
        <v>60</v>
      </c>
      <c r="G89" s="21">
        <v>20.54</v>
      </c>
      <c r="H89" s="21">
        <v>27.55</v>
      </c>
      <c r="I89" s="22">
        <v>0.4929</v>
      </c>
      <c r="J89" s="23">
        <f t="shared" si="6"/>
        <v>10.415834</v>
      </c>
      <c r="K89" s="22">
        <v>5.6820000000000002E-2</v>
      </c>
      <c r="L89" s="23">
        <f t="shared" si="7"/>
        <v>9.8240063121199999</v>
      </c>
      <c r="M89" s="24" t="s">
        <v>814</v>
      </c>
    </row>
    <row r="90" spans="1:13" x14ac:dyDescent="0.25">
      <c r="A90" s="17" t="s">
        <v>680</v>
      </c>
      <c r="B90" s="18">
        <v>7896714207575</v>
      </c>
      <c r="C90" s="19" t="s">
        <v>92</v>
      </c>
      <c r="D90" s="18" t="s">
        <v>422</v>
      </c>
      <c r="E90" s="20" t="s">
        <v>678</v>
      </c>
      <c r="F90" s="20">
        <v>12</v>
      </c>
      <c r="G90" s="21">
        <v>198.75</v>
      </c>
      <c r="H90" s="21">
        <v>266.62</v>
      </c>
      <c r="I90" s="22">
        <v>0.24049999999999999</v>
      </c>
      <c r="J90" s="23">
        <f t="shared" si="6"/>
        <v>150.950625</v>
      </c>
      <c r="K90" s="22">
        <v>5.6820000000000002E-2</v>
      </c>
      <c r="L90" s="23">
        <f t="shared" si="7"/>
        <v>142.3736104875</v>
      </c>
      <c r="M90" s="24" t="s">
        <v>814</v>
      </c>
    </row>
    <row r="91" spans="1:13" x14ac:dyDescent="0.25">
      <c r="A91" s="17" t="s">
        <v>680</v>
      </c>
      <c r="B91" s="18">
        <v>7896714295312</v>
      </c>
      <c r="C91" s="19" t="s">
        <v>93</v>
      </c>
      <c r="D91" s="18" t="s">
        <v>423</v>
      </c>
      <c r="E91" s="20" t="s">
        <v>678</v>
      </c>
      <c r="F91" s="20">
        <v>60</v>
      </c>
      <c r="G91" s="21">
        <v>17.18</v>
      </c>
      <c r="H91" s="21">
        <v>23.05</v>
      </c>
      <c r="I91" s="22">
        <v>0.80130000000000001</v>
      </c>
      <c r="J91" s="23">
        <f t="shared" si="6"/>
        <v>3.4136659999999992</v>
      </c>
      <c r="K91" s="22">
        <v>5.6820000000000002E-2</v>
      </c>
      <c r="L91" s="23">
        <f t="shared" si="7"/>
        <v>3.2197014978799992</v>
      </c>
      <c r="M91" s="24" t="s">
        <v>814</v>
      </c>
    </row>
    <row r="92" spans="1:13" x14ac:dyDescent="0.25">
      <c r="A92" s="34" t="s">
        <v>680</v>
      </c>
      <c r="B92" s="35">
        <v>7896714295329</v>
      </c>
      <c r="C92" s="36" t="s">
        <v>94</v>
      </c>
      <c r="D92" s="35" t="s">
        <v>424</v>
      </c>
      <c r="E92" s="37" t="s">
        <v>678</v>
      </c>
      <c r="F92" s="37">
        <v>60</v>
      </c>
      <c r="G92" s="38">
        <v>30.73</v>
      </c>
      <c r="H92" s="38">
        <v>41.22</v>
      </c>
      <c r="I92" s="39">
        <v>0.79979999999999996</v>
      </c>
      <c r="J92" s="40">
        <f t="shared" si="6"/>
        <v>6.1521460000000019</v>
      </c>
      <c r="K92" s="39">
        <v>5.6820000000000002E-2</v>
      </c>
      <c r="L92" s="40">
        <f t="shared" si="7"/>
        <v>5.8025810642800018</v>
      </c>
      <c r="M92" s="41" t="s">
        <v>817</v>
      </c>
    </row>
    <row r="93" spans="1:13" x14ac:dyDescent="0.25">
      <c r="A93" s="17" t="s">
        <v>680</v>
      </c>
      <c r="B93" s="18">
        <v>7896714291024</v>
      </c>
      <c r="C93" s="19" t="s">
        <v>95</v>
      </c>
      <c r="D93" s="18" t="s">
        <v>425</v>
      </c>
      <c r="E93" s="20" t="s">
        <v>679</v>
      </c>
      <c r="F93" s="20">
        <v>60</v>
      </c>
      <c r="G93" s="21">
        <v>26.86</v>
      </c>
      <c r="H93" s="21">
        <v>36.03</v>
      </c>
      <c r="I93" s="22">
        <v>0.72340000000000004</v>
      </c>
      <c r="J93" s="23">
        <f t="shared" si="6"/>
        <v>7.4294759999999975</v>
      </c>
      <c r="K93" s="22">
        <v>5.6820000000000002E-2</v>
      </c>
      <c r="L93" s="23">
        <f t="shared" si="7"/>
        <v>7.0073331736799975</v>
      </c>
      <c r="M93" s="24" t="s">
        <v>814</v>
      </c>
    </row>
    <row r="94" spans="1:13" x14ac:dyDescent="0.25">
      <c r="A94" s="17" t="s">
        <v>680</v>
      </c>
      <c r="B94" s="18">
        <v>7896714291000</v>
      </c>
      <c r="C94" s="19" t="s">
        <v>96</v>
      </c>
      <c r="D94" s="18" t="s">
        <v>426</v>
      </c>
      <c r="E94" s="20" t="s">
        <v>679</v>
      </c>
      <c r="F94" s="20">
        <v>12</v>
      </c>
      <c r="G94" s="21">
        <v>102.07</v>
      </c>
      <c r="H94" s="21">
        <v>136.91999999999999</v>
      </c>
      <c r="I94" s="22">
        <v>0.61709999999999998</v>
      </c>
      <c r="J94" s="23">
        <f t="shared" si="6"/>
        <v>39.082602999999999</v>
      </c>
      <c r="K94" s="22">
        <v>5.6820000000000002E-2</v>
      </c>
      <c r="L94" s="23">
        <f t="shared" si="7"/>
        <v>36.861929497539997</v>
      </c>
      <c r="M94" s="24" t="s">
        <v>814</v>
      </c>
    </row>
    <row r="95" spans="1:13" x14ac:dyDescent="0.25">
      <c r="A95" s="17" t="s">
        <v>680</v>
      </c>
      <c r="B95" s="18">
        <v>7896714291017</v>
      </c>
      <c r="C95" s="19" t="s">
        <v>97</v>
      </c>
      <c r="D95" s="18" t="s">
        <v>427</v>
      </c>
      <c r="E95" s="20" t="s">
        <v>679</v>
      </c>
      <c r="F95" s="20">
        <v>12</v>
      </c>
      <c r="G95" s="21">
        <v>161.01</v>
      </c>
      <c r="H95" s="21">
        <v>215.99</v>
      </c>
      <c r="I95" s="22">
        <v>0.7571</v>
      </c>
      <c r="J95" s="23">
        <f t="shared" si="6"/>
        <v>39.109329000000002</v>
      </c>
      <c r="K95" s="22">
        <v>5.6820000000000002E-2</v>
      </c>
      <c r="L95" s="23">
        <f t="shared" si="7"/>
        <v>36.887136926220002</v>
      </c>
      <c r="M95" s="24" t="s">
        <v>814</v>
      </c>
    </row>
    <row r="96" spans="1:13" x14ac:dyDescent="0.25">
      <c r="A96" s="17" t="s">
        <v>680</v>
      </c>
      <c r="B96" s="18">
        <v>7896714265124</v>
      </c>
      <c r="C96" s="19" t="s">
        <v>98</v>
      </c>
      <c r="D96" s="18" t="s">
        <v>428</v>
      </c>
      <c r="E96" s="20" t="s">
        <v>679</v>
      </c>
      <c r="F96" s="20">
        <v>60</v>
      </c>
      <c r="G96" s="21">
        <v>33.51</v>
      </c>
      <c r="H96" s="21">
        <v>44.95</v>
      </c>
      <c r="I96" s="22">
        <v>0.84089999999999998</v>
      </c>
      <c r="J96" s="23">
        <f t="shared" si="6"/>
        <v>5.3314410000000017</v>
      </c>
      <c r="K96" s="22">
        <v>5.6820000000000002E-2</v>
      </c>
      <c r="L96" s="23">
        <f t="shared" si="7"/>
        <v>5.0285085223800019</v>
      </c>
      <c r="M96" s="24" t="s">
        <v>814</v>
      </c>
    </row>
    <row r="97" spans="1:13" x14ac:dyDescent="0.25">
      <c r="A97" s="17" t="s">
        <v>680</v>
      </c>
      <c r="B97" s="18">
        <v>7896714214764</v>
      </c>
      <c r="C97" s="19" t="s">
        <v>99</v>
      </c>
      <c r="D97" s="18" t="s">
        <v>429</v>
      </c>
      <c r="E97" s="20" t="s">
        <v>679</v>
      </c>
      <c r="F97" s="20">
        <v>12</v>
      </c>
      <c r="G97" s="21">
        <v>212.65</v>
      </c>
      <c r="H97" s="21">
        <v>285.26</v>
      </c>
      <c r="I97" s="22">
        <v>0.84350000000000003</v>
      </c>
      <c r="J97" s="23">
        <f t="shared" si="6"/>
        <v>33.279724999999985</v>
      </c>
      <c r="K97" s="22">
        <v>5.6820000000000002E-2</v>
      </c>
      <c r="L97" s="23">
        <f t="shared" si="7"/>
        <v>31.388771025499985</v>
      </c>
      <c r="M97" s="24" t="s">
        <v>814</v>
      </c>
    </row>
    <row r="98" spans="1:13" x14ac:dyDescent="0.25">
      <c r="A98" s="17" t="s">
        <v>680</v>
      </c>
      <c r="B98" s="18">
        <v>7896622304847</v>
      </c>
      <c r="C98" s="19" t="s">
        <v>100</v>
      </c>
      <c r="D98" s="18" t="s">
        <v>430</v>
      </c>
      <c r="E98" s="20" t="s">
        <v>679</v>
      </c>
      <c r="F98" s="20">
        <v>42</v>
      </c>
      <c r="G98" s="21">
        <v>13.88</v>
      </c>
      <c r="H98" s="21">
        <v>18.62</v>
      </c>
      <c r="I98" s="22">
        <v>0.66849999999999998</v>
      </c>
      <c r="J98" s="23">
        <f t="shared" si="6"/>
        <v>4.6012199999999996</v>
      </c>
      <c r="K98" s="22">
        <v>5.6820000000000002E-2</v>
      </c>
      <c r="L98" s="23">
        <f t="shared" si="7"/>
        <v>4.3397786795999993</v>
      </c>
      <c r="M98" s="24" t="s">
        <v>814</v>
      </c>
    </row>
    <row r="99" spans="1:13" x14ac:dyDescent="0.25">
      <c r="A99" s="27" t="s">
        <v>680</v>
      </c>
      <c r="B99" s="29">
        <v>7896714222394</v>
      </c>
      <c r="C99" s="29" t="s">
        <v>101</v>
      </c>
      <c r="D99" s="29" t="s">
        <v>431</v>
      </c>
      <c r="E99" s="30" t="s">
        <v>679</v>
      </c>
      <c r="F99" s="30">
        <v>100</v>
      </c>
      <c r="G99" s="31">
        <v>18.18</v>
      </c>
      <c r="H99" s="31">
        <v>24.39</v>
      </c>
      <c r="I99" s="32">
        <v>0.73760000000000003</v>
      </c>
      <c r="J99" s="33">
        <f t="shared" si="6"/>
        <v>4.7704319999999996</v>
      </c>
      <c r="K99" s="32">
        <v>5.6820000000000002E-2</v>
      </c>
      <c r="L99" s="33">
        <f t="shared" si="7"/>
        <v>4.4993760537599998</v>
      </c>
      <c r="M99" s="26" t="s">
        <v>816</v>
      </c>
    </row>
    <row r="100" spans="1:13" x14ac:dyDescent="0.25">
      <c r="A100" s="17" t="s">
        <v>680</v>
      </c>
      <c r="B100" s="19">
        <v>7896714274423</v>
      </c>
      <c r="C100" s="19" t="s">
        <v>102</v>
      </c>
      <c r="D100" s="19" t="s">
        <v>432</v>
      </c>
      <c r="E100" s="20" t="s">
        <v>679</v>
      </c>
      <c r="F100" s="20">
        <v>24</v>
      </c>
      <c r="G100" s="21">
        <v>18.12</v>
      </c>
      <c r="H100" s="21">
        <v>24.31</v>
      </c>
      <c r="I100" s="22">
        <v>0.57630000000000003</v>
      </c>
      <c r="J100" s="23">
        <f t="shared" si="6"/>
        <v>7.6774439999999995</v>
      </c>
      <c r="K100" s="22">
        <v>5.6820000000000002E-2</v>
      </c>
      <c r="L100" s="23">
        <f t="shared" si="7"/>
        <v>7.2412116319199997</v>
      </c>
      <c r="M100" s="24" t="s">
        <v>814</v>
      </c>
    </row>
    <row r="101" spans="1:13" x14ac:dyDescent="0.25">
      <c r="A101" s="27" t="s">
        <v>680</v>
      </c>
      <c r="B101" s="29">
        <v>7896714292083</v>
      </c>
      <c r="C101" s="29" t="s">
        <v>103</v>
      </c>
      <c r="D101" s="29" t="s">
        <v>433</v>
      </c>
      <c r="E101" s="30" t="s">
        <v>678</v>
      </c>
      <c r="F101" s="30">
        <v>64</v>
      </c>
      <c r="G101" s="31">
        <v>67.42</v>
      </c>
      <c r="H101" s="31">
        <v>92.93</v>
      </c>
      <c r="I101" s="32">
        <v>0.53759999999999997</v>
      </c>
      <c r="J101" s="33">
        <f t="shared" si="6"/>
        <v>31.175008000000005</v>
      </c>
      <c r="K101" s="32">
        <v>0.13542000000000001</v>
      </c>
      <c r="L101" s="33">
        <f t="shared" si="7"/>
        <v>26.953288416640003</v>
      </c>
      <c r="M101" s="26" t="s">
        <v>816</v>
      </c>
    </row>
    <row r="102" spans="1:13" x14ac:dyDescent="0.25">
      <c r="A102" s="27" t="s">
        <v>680</v>
      </c>
      <c r="B102" s="29">
        <v>7896714292120</v>
      </c>
      <c r="C102" s="29" t="s">
        <v>104</v>
      </c>
      <c r="D102" s="27" t="s">
        <v>434</v>
      </c>
      <c r="E102" s="27" t="s">
        <v>678</v>
      </c>
      <c r="F102" s="30">
        <v>72</v>
      </c>
      <c r="G102" s="31">
        <v>37.1</v>
      </c>
      <c r="H102" s="31">
        <v>51.14</v>
      </c>
      <c r="I102" s="32">
        <v>0.4698</v>
      </c>
      <c r="J102" s="33">
        <f t="shared" si="6"/>
        <v>19.67042</v>
      </c>
      <c r="K102" s="32">
        <v>0.13542000000000001</v>
      </c>
      <c r="L102" s="33">
        <f t="shared" si="7"/>
        <v>17.006651723600001</v>
      </c>
      <c r="M102" s="26" t="s">
        <v>816</v>
      </c>
    </row>
    <row r="103" spans="1:13" x14ac:dyDescent="0.25">
      <c r="A103" s="17" t="s">
        <v>680</v>
      </c>
      <c r="B103" s="18">
        <v>7896714291345</v>
      </c>
      <c r="C103" s="19" t="s">
        <v>105</v>
      </c>
      <c r="D103" s="18" t="s">
        <v>435</v>
      </c>
      <c r="E103" s="20" t="s">
        <v>678</v>
      </c>
      <c r="F103" s="20">
        <v>48</v>
      </c>
      <c r="G103" s="21">
        <v>75.13</v>
      </c>
      <c r="H103" s="21">
        <v>103.56</v>
      </c>
      <c r="I103" s="22">
        <v>0.45660000000000001</v>
      </c>
      <c r="J103" s="23">
        <f t="shared" si="6"/>
        <v>40.825641999999995</v>
      </c>
      <c r="K103" s="22">
        <v>0.13542000000000001</v>
      </c>
      <c r="L103" s="23">
        <f t="shared" si="7"/>
        <v>35.297033560359992</v>
      </c>
      <c r="M103" s="24" t="s">
        <v>814</v>
      </c>
    </row>
    <row r="104" spans="1:13" x14ac:dyDescent="0.25">
      <c r="A104" s="27" t="s">
        <v>680</v>
      </c>
      <c r="B104" s="28">
        <v>7896714291321</v>
      </c>
      <c r="C104" s="29" t="s">
        <v>106</v>
      </c>
      <c r="D104" s="28" t="s">
        <v>436</v>
      </c>
      <c r="E104" s="30" t="s">
        <v>678</v>
      </c>
      <c r="F104" s="30">
        <v>48</v>
      </c>
      <c r="G104" s="31">
        <v>37.93</v>
      </c>
      <c r="H104" s="31">
        <v>52.28</v>
      </c>
      <c r="I104" s="32">
        <v>0.45069999999999999</v>
      </c>
      <c r="J104" s="33">
        <f t="shared" si="6"/>
        <v>20.834949000000002</v>
      </c>
      <c r="K104" s="32">
        <v>0.13542000000000001</v>
      </c>
      <c r="L104" s="33">
        <f t="shared" si="7"/>
        <v>18.013480206420002</v>
      </c>
      <c r="M104" s="26" t="s">
        <v>816</v>
      </c>
    </row>
    <row r="105" spans="1:13" x14ac:dyDescent="0.25">
      <c r="A105" s="17" t="s">
        <v>680</v>
      </c>
      <c r="B105" s="18">
        <v>7896714273730</v>
      </c>
      <c r="C105" s="19" t="s">
        <v>107</v>
      </c>
      <c r="D105" s="18" t="s">
        <v>437</v>
      </c>
      <c r="E105" s="20" t="s">
        <v>678</v>
      </c>
      <c r="F105" s="20">
        <v>70</v>
      </c>
      <c r="G105" s="21">
        <v>70.33</v>
      </c>
      <c r="H105" s="21">
        <v>96.94</v>
      </c>
      <c r="I105" s="22">
        <v>0.75580000000000003</v>
      </c>
      <c r="J105" s="23">
        <f t="shared" si="6"/>
        <v>17.174585999999998</v>
      </c>
      <c r="K105" s="22">
        <v>5.6820000000000002E-2</v>
      </c>
      <c r="L105" s="23">
        <f t="shared" si="7"/>
        <v>16.198726023479999</v>
      </c>
      <c r="M105" s="24" t="s">
        <v>814</v>
      </c>
    </row>
    <row r="106" spans="1:13" x14ac:dyDescent="0.25">
      <c r="A106" s="27" t="s">
        <v>680</v>
      </c>
      <c r="B106" s="29">
        <v>7896714291994</v>
      </c>
      <c r="C106" s="29" t="s">
        <v>108</v>
      </c>
      <c r="D106" s="29" t="s">
        <v>438</v>
      </c>
      <c r="E106" s="30" t="s">
        <v>678</v>
      </c>
      <c r="F106" s="30">
        <v>30</v>
      </c>
      <c r="G106" s="31">
        <v>73.599999999999994</v>
      </c>
      <c r="H106" s="31">
        <v>101.45</v>
      </c>
      <c r="I106" s="32">
        <v>0.42980000000000002</v>
      </c>
      <c r="J106" s="33">
        <f t="shared" si="6"/>
        <v>41.966719999999995</v>
      </c>
      <c r="K106" s="32">
        <v>5.6820000000000002E-2</v>
      </c>
      <c r="L106" s="33">
        <f t="shared" si="7"/>
        <v>39.582170969599993</v>
      </c>
      <c r="M106" s="26" t="s">
        <v>816</v>
      </c>
    </row>
    <row r="107" spans="1:13" x14ac:dyDescent="0.25">
      <c r="A107" s="34" t="s">
        <v>680</v>
      </c>
      <c r="B107" s="36">
        <v>7896714292182</v>
      </c>
      <c r="C107" s="36" t="s">
        <v>109</v>
      </c>
      <c r="D107" s="34" t="s">
        <v>439</v>
      </c>
      <c r="E107" s="34" t="s">
        <v>678</v>
      </c>
      <c r="F107" s="37">
        <v>30</v>
      </c>
      <c r="G107" s="38">
        <v>73.599999999999994</v>
      </c>
      <c r="H107" s="38">
        <v>101.45</v>
      </c>
      <c r="I107" s="39">
        <v>0.46829999999999999</v>
      </c>
      <c r="J107" s="40">
        <f t="shared" si="6"/>
        <v>39.133119999999998</v>
      </c>
      <c r="K107" s="39">
        <v>5.6820000000000002E-2</v>
      </c>
      <c r="L107" s="40">
        <f t="shared" si="7"/>
        <v>36.909576121599997</v>
      </c>
      <c r="M107" s="41" t="s">
        <v>817</v>
      </c>
    </row>
    <row r="108" spans="1:13" x14ac:dyDescent="0.25">
      <c r="A108" s="17" t="s">
        <v>680</v>
      </c>
      <c r="B108" s="18">
        <v>7896094919174</v>
      </c>
      <c r="C108" s="19" t="s">
        <v>110</v>
      </c>
      <c r="D108" s="18" t="s">
        <v>440</v>
      </c>
      <c r="E108" s="20" t="s">
        <v>678</v>
      </c>
      <c r="F108" s="20">
        <v>60</v>
      </c>
      <c r="G108" s="21">
        <v>89.24</v>
      </c>
      <c r="H108" s="21">
        <v>123.01</v>
      </c>
      <c r="I108" s="22">
        <v>0.44819999999999999</v>
      </c>
      <c r="J108" s="23">
        <f t="shared" si="6"/>
        <v>49.242632</v>
      </c>
      <c r="K108" s="22">
        <v>5.6820000000000002E-2</v>
      </c>
      <c r="L108" s="23">
        <f t="shared" si="7"/>
        <v>46.444665649759997</v>
      </c>
      <c r="M108" s="24" t="s">
        <v>814</v>
      </c>
    </row>
    <row r="109" spans="1:13" x14ac:dyDescent="0.25">
      <c r="A109" s="17" t="s">
        <v>680</v>
      </c>
      <c r="B109" s="18">
        <v>7896714292816</v>
      </c>
      <c r="C109" s="19" t="s">
        <v>111</v>
      </c>
      <c r="D109" s="18" t="s">
        <v>441</v>
      </c>
      <c r="E109" s="20" t="s">
        <v>679</v>
      </c>
      <c r="F109" s="20">
        <v>30</v>
      </c>
      <c r="G109" s="21">
        <v>90.8</v>
      </c>
      <c r="H109" s="21">
        <v>121.8</v>
      </c>
      <c r="I109" s="22">
        <v>0.60040000000000004</v>
      </c>
      <c r="J109" s="23">
        <f t="shared" si="6"/>
        <v>36.283679999999997</v>
      </c>
      <c r="K109" s="22">
        <v>5.6820000000000002E-2</v>
      </c>
      <c r="L109" s="23">
        <f t="shared" si="7"/>
        <v>34.222041302399994</v>
      </c>
      <c r="M109" s="24" t="s">
        <v>814</v>
      </c>
    </row>
    <row r="110" spans="1:13" x14ac:dyDescent="0.25">
      <c r="A110" s="27" t="s">
        <v>680</v>
      </c>
      <c r="B110" s="28">
        <v>7896714292779</v>
      </c>
      <c r="C110" s="29" t="s">
        <v>112</v>
      </c>
      <c r="D110" s="28" t="s">
        <v>442</v>
      </c>
      <c r="E110" s="30" t="s">
        <v>679</v>
      </c>
      <c r="F110" s="30">
        <v>30</v>
      </c>
      <c r="G110" s="31">
        <v>175.67</v>
      </c>
      <c r="H110" s="31">
        <v>235.66</v>
      </c>
      <c r="I110" s="32">
        <v>0.59440000000000004</v>
      </c>
      <c r="J110" s="33">
        <f t="shared" si="6"/>
        <v>71.251751999999982</v>
      </c>
      <c r="K110" s="32">
        <v>5.6820000000000002E-2</v>
      </c>
      <c r="L110" s="33">
        <f t="shared" si="7"/>
        <v>67.203227451359979</v>
      </c>
      <c r="M110" s="26" t="s">
        <v>816</v>
      </c>
    </row>
    <row r="111" spans="1:13" x14ac:dyDescent="0.25">
      <c r="A111" s="17" t="s">
        <v>680</v>
      </c>
      <c r="B111" s="19">
        <v>7896714203768</v>
      </c>
      <c r="C111" s="19" t="s">
        <v>113</v>
      </c>
      <c r="D111" s="17" t="s">
        <v>443</v>
      </c>
      <c r="E111" s="17" t="s">
        <v>679</v>
      </c>
      <c r="F111" s="20">
        <v>60</v>
      </c>
      <c r="G111" s="21">
        <v>84.77</v>
      </c>
      <c r="H111" s="21">
        <v>113.72</v>
      </c>
      <c r="I111" s="22">
        <v>0.75929999999999997</v>
      </c>
      <c r="J111" s="23">
        <f t="shared" si="6"/>
        <v>20.404139000000001</v>
      </c>
      <c r="K111" s="22">
        <v>5.6820000000000002E-2</v>
      </c>
      <c r="L111" s="23">
        <f t="shared" si="7"/>
        <v>19.244775822019999</v>
      </c>
      <c r="M111" s="24" t="s">
        <v>814</v>
      </c>
    </row>
    <row r="112" spans="1:13" x14ac:dyDescent="0.25">
      <c r="A112" s="17" t="s">
        <v>680</v>
      </c>
      <c r="B112" s="19">
        <v>7896714221847</v>
      </c>
      <c r="C112" s="19" t="s">
        <v>695</v>
      </c>
      <c r="D112" s="17" t="s">
        <v>444</v>
      </c>
      <c r="E112" s="17" t="s">
        <v>679</v>
      </c>
      <c r="F112" s="20">
        <v>36</v>
      </c>
      <c r="G112" s="21">
        <v>145.01</v>
      </c>
      <c r="H112" s="21">
        <v>194.53</v>
      </c>
      <c r="I112" s="22">
        <v>0.72789999999999999</v>
      </c>
      <c r="J112" s="23">
        <f t="shared" si="6"/>
        <v>39.457221000000004</v>
      </c>
      <c r="K112" s="22">
        <v>5.6820000000000002E-2</v>
      </c>
      <c r="L112" s="23">
        <f t="shared" si="7"/>
        <v>37.215261702780005</v>
      </c>
      <c r="M112" s="24" t="s">
        <v>814</v>
      </c>
    </row>
    <row r="113" spans="1:13" x14ac:dyDescent="0.25">
      <c r="A113" s="17" t="s">
        <v>680</v>
      </c>
      <c r="B113" s="18">
        <v>7896714292533</v>
      </c>
      <c r="C113" s="19" t="s">
        <v>114</v>
      </c>
      <c r="D113" s="18" t="s">
        <v>445</v>
      </c>
      <c r="E113" s="20" t="s">
        <v>679</v>
      </c>
      <c r="F113" s="20">
        <v>15</v>
      </c>
      <c r="G113" s="21">
        <v>61.67</v>
      </c>
      <c r="H113" s="21">
        <v>85.26</v>
      </c>
      <c r="I113" s="22">
        <v>0.49370000000000003</v>
      </c>
      <c r="J113" s="23">
        <f t="shared" si="6"/>
        <v>31.223520999999998</v>
      </c>
      <c r="K113" s="22">
        <v>0.14773</v>
      </c>
      <c r="L113" s="23">
        <f t="shared" si="7"/>
        <v>26.610870242669996</v>
      </c>
      <c r="M113" s="24" t="s">
        <v>814</v>
      </c>
    </row>
    <row r="114" spans="1:13" x14ac:dyDescent="0.25">
      <c r="A114" s="17" t="s">
        <v>680</v>
      </c>
      <c r="B114" s="18">
        <v>7896714250946</v>
      </c>
      <c r="C114" s="19" t="s">
        <v>115</v>
      </c>
      <c r="D114" s="18" t="s">
        <v>446</v>
      </c>
      <c r="E114" s="20" t="s">
        <v>679</v>
      </c>
      <c r="F114" s="20">
        <v>100</v>
      </c>
      <c r="G114" s="21">
        <v>46.47</v>
      </c>
      <c r="H114" s="21">
        <v>62.34</v>
      </c>
      <c r="I114" s="22">
        <v>0.76219999999999999</v>
      </c>
      <c r="J114" s="23">
        <f t="shared" si="6"/>
        <v>11.050566000000003</v>
      </c>
      <c r="K114" s="22">
        <v>5.6820000000000002E-2</v>
      </c>
      <c r="L114" s="23">
        <f t="shared" si="7"/>
        <v>10.422672839880004</v>
      </c>
      <c r="M114" s="24" t="s">
        <v>814</v>
      </c>
    </row>
    <row r="115" spans="1:13" x14ac:dyDescent="0.25">
      <c r="A115" s="17" t="s">
        <v>680</v>
      </c>
      <c r="B115" s="18">
        <v>7896714250953</v>
      </c>
      <c r="C115" s="19" t="s">
        <v>116</v>
      </c>
      <c r="D115" s="18" t="s">
        <v>447</v>
      </c>
      <c r="E115" s="20" t="s">
        <v>679</v>
      </c>
      <c r="F115" s="20">
        <v>60</v>
      </c>
      <c r="G115" s="21">
        <v>31.83</v>
      </c>
      <c r="H115" s="21">
        <v>42.7</v>
      </c>
      <c r="I115" s="22">
        <v>0.76239999999999997</v>
      </c>
      <c r="J115" s="23">
        <f t="shared" si="6"/>
        <v>7.5628080000000004</v>
      </c>
      <c r="K115" s="22">
        <v>5.6820000000000002E-2</v>
      </c>
      <c r="L115" s="23">
        <f t="shared" si="7"/>
        <v>7.1330892494400002</v>
      </c>
      <c r="M115" s="24" t="s">
        <v>814</v>
      </c>
    </row>
    <row r="116" spans="1:13" x14ac:dyDescent="0.25">
      <c r="A116" s="17" t="s">
        <v>680</v>
      </c>
      <c r="B116" s="18">
        <v>7896714267395</v>
      </c>
      <c r="C116" s="19" t="s">
        <v>117</v>
      </c>
      <c r="D116" s="18" t="s">
        <v>448</v>
      </c>
      <c r="E116" s="20" t="s">
        <v>679</v>
      </c>
      <c r="F116" s="20">
        <v>60</v>
      </c>
      <c r="G116" s="21">
        <v>14.76</v>
      </c>
      <c r="H116" s="21">
        <v>20.350000000000001</v>
      </c>
      <c r="I116" s="22">
        <v>0.71899999999999997</v>
      </c>
      <c r="J116" s="23">
        <f t="shared" si="6"/>
        <v>4.1475600000000004</v>
      </c>
      <c r="K116" s="22">
        <v>5.6820000000000002E-2</v>
      </c>
      <c r="L116" s="23">
        <f t="shared" si="7"/>
        <v>3.9118956408000005</v>
      </c>
      <c r="M116" s="24" t="s">
        <v>814</v>
      </c>
    </row>
    <row r="117" spans="1:13" x14ac:dyDescent="0.25">
      <c r="A117" s="17" t="s">
        <v>680</v>
      </c>
      <c r="B117" s="18">
        <v>7896714294599</v>
      </c>
      <c r="C117" s="19" t="s">
        <v>118</v>
      </c>
      <c r="D117" s="18" t="s">
        <v>449</v>
      </c>
      <c r="E117" s="20" t="s">
        <v>678</v>
      </c>
      <c r="F117" s="20">
        <v>96</v>
      </c>
      <c r="G117" s="21">
        <v>153.88999999999999</v>
      </c>
      <c r="H117" s="21">
        <v>212.12</v>
      </c>
      <c r="I117" s="22">
        <v>0.40339999999999998</v>
      </c>
      <c r="J117" s="23">
        <f t="shared" si="6"/>
        <v>91.810773999999995</v>
      </c>
      <c r="K117" s="22">
        <v>0.13542000000000001</v>
      </c>
      <c r="L117" s="23">
        <f t="shared" si="7"/>
        <v>79.377758984919993</v>
      </c>
      <c r="M117" s="24" t="s">
        <v>814</v>
      </c>
    </row>
    <row r="118" spans="1:13" x14ac:dyDescent="0.25">
      <c r="A118" s="17" t="s">
        <v>680</v>
      </c>
      <c r="B118" s="18">
        <v>7896714294575</v>
      </c>
      <c r="C118" s="19" t="s">
        <v>119</v>
      </c>
      <c r="D118" s="18" t="s">
        <v>450</v>
      </c>
      <c r="E118" s="20" t="s">
        <v>678</v>
      </c>
      <c r="F118" s="20">
        <v>60</v>
      </c>
      <c r="G118" s="21">
        <v>38.479999999999997</v>
      </c>
      <c r="H118" s="21">
        <v>53.04</v>
      </c>
      <c r="I118" s="22">
        <v>0.3901</v>
      </c>
      <c r="J118" s="23">
        <f t="shared" si="6"/>
        <v>23.468951999999998</v>
      </c>
      <c r="K118" s="22">
        <v>0.13542000000000001</v>
      </c>
      <c r="L118" s="23">
        <f t="shared" si="7"/>
        <v>20.290786520159998</v>
      </c>
      <c r="M118" s="24" t="s">
        <v>814</v>
      </c>
    </row>
    <row r="119" spans="1:13" x14ac:dyDescent="0.25">
      <c r="A119" s="17" t="s">
        <v>680</v>
      </c>
      <c r="B119" s="18">
        <v>7896714294582</v>
      </c>
      <c r="C119" s="19" t="s">
        <v>120</v>
      </c>
      <c r="D119" s="18" t="s">
        <v>451</v>
      </c>
      <c r="E119" s="20" t="s">
        <v>678</v>
      </c>
      <c r="F119" s="20">
        <v>60</v>
      </c>
      <c r="G119" s="21">
        <v>76.94</v>
      </c>
      <c r="H119" s="21">
        <v>106.05</v>
      </c>
      <c r="I119" s="22">
        <v>0.40560000000000002</v>
      </c>
      <c r="J119" s="23">
        <f t="shared" si="6"/>
        <v>45.733136000000002</v>
      </c>
      <c r="K119" s="22">
        <v>0.13542000000000001</v>
      </c>
      <c r="L119" s="23">
        <f t="shared" si="7"/>
        <v>39.539954722879997</v>
      </c>
      <c r="M119" s="24" t="s">
        <v>814</v>
      </c>
    </row>
    <row r="120" spans="1:13" x14ac:dyDescent="0.25">
      <c r="A120" s="17" t="s">
        <v>680</v>
      </c>
      <c r="B120" s="18">
        <v>7896714218892</v>
      </c>
      <c r="C120" s="19" t="s">
        <v>121</v>
      </c>
      <c r="D120" s="18" t="s">
        <v>452</v>
      </c>
      <c r="E120" s="20" t="s">
        <v>678</v>
      </c>
      <c r="F120" s="20">
        <v>100</v>
      </c>
      <c r="G120" s="21">
        <v>43.13</v>
      </c>
      <c r="H120" s="21">
        <v>59.45</v>
      </c>
      <c r="I120" s="22">
        <v>0.74580000000000002</v>
      </c>
      <c r="J120" s="23">
        <f t="shared" si="6"/>
        <v>10.963645999999997</v>
      </c>
      <c r="K120" s="22">
        <v>5.6820000000000002E-2</v>
      </c>
      <c r="L120" s="23">
        <f t="shared" si="7"/>
        <v>10.340691634279997</v>
      </c>
      <c r="M120" s="24" t="s">
        <v>814</v>
      </c>
    </row>
    <row r="121" spans="1:13" x14ac:dyDescent="0.25">
      <c r="A121" s="34" t="s">
        <v>680</v>
      </c>
      <c r="B121" s="36">
        <v>7896714234557</v>
      </c>
      <c r="C121" s="36" t="s">
        <v>122</v>
      </c>
      <c r="D121" s="34" t="s">
        <v>453</v>
      </c>
      <c r="E121" s="34" t="s">
        <v>678</v>
      </c>
      <c r="F121" s="37">
        <v>60</v>
      </c>
      <c r="G121" s="38">
        <v>9.36</v>
      </c>
      <c r="H121" s="38">
        <v>12.9</v>
      </c>
      <c r="I121" s="39">
        <v>0.79190000000000005</v>
      </c>
      <c r="J121" s="40">
        <f t="shared" si="6"/>
        <v>1.9478159999999995</v>
      </c>
      <c r="K121" s="39">
        <v>5.6820000000000002E-2</v>
      </c>
      <c r="L121" s="40">
        <f t="shared" si="7"/>
        <v>1.8371410948799995</v>
      </c>
      <c r="M121" s="41" t="s">
        <v>817</v>
      </c>
    </row>
    <row r="122" spans="1:13" x14ac:dyDescent="0.25">
      <c r="A122" s="34" t="s">
        <v>680</v>
      </c>
      <c r="B122" s="36">
        <v>7896714234564</v>
      </c>
      <c r="C122" s="36" t="s">
        <v>123</v>
      </c>
      <c r="D122" s="34" t="s">
        <v>454</v>
      </c>
      <c r="E122" s="34" t="s">
        <v>678</v>
      </c>
      <c r="F122" s="37">
        <v>60</v>
      </c>
      <c r="G122" s="38">
        <v>18.309999999999999</v>
      </c>
      <c r="H122" s="38">
        <v>25.24</v>
      </c>
      <c r="I122" s="39">
        <v>0.82210000000000005</v>
      </c>
      <c r="J122" s="40">
        <f t="shared" si="6"/>
        <v>3.2573489999999996</v>
      </c>
      <c r="K122" s="39">
        <v>5.6820000000000002E-2</v>
      </c>
      <c r="L122" s="40">
        <f t="shared" si="7"/>
        <v>3.0722664298199995</v>
      </c>
      <c r="M122" s="41" t="s">
        <v>817</v>
      </c>
    </row>
    <row r="123" spans="1:13" x14ac:dyDescent="0.25">
      <c r="A123" s="17" t="s">
        <v>680</v>
      </c>
      <c r="B123" s="18">
        <v>7896714217093</v>
      </c>
      <c r="C123" s="19" t="s">
        <v>124</v>
      </c>
      <c r="D123" s="18" t="s">
        <v>455</v>
      </c>
      <c r="E123" s="20" t="s">
        <v>678</v>
      </c>
      <c r="F123" s="20">
        <v>60</v>
      </c>
      <c r="G123" s="21">
        <v>3.53</v>
      </c>
      <c r="H123" s="21">
        <v>4.87</v>
      </c>
      <c r="I123" s="22">
        <v>0.59609999999999996</v>
      </c>
      <c r="J123" s="23">
        <f t="shared" si="6"/>
        <v>1.425767</v>
      </c>
      <c r="K123" s="22">
        <v>5.6820000000000002E-2</v>
      </c>
      <c r="L123" s="23">
        <f t="shared" si="7"/>
        <v>1.3447549190600001</v>
      </c>
      <c r="M123" s="24" t="s">
        <v>814</v>
      </c>
    </row>
    <row r="124" spans="1:13" x14ac:dyDescent="0.25">
      <c r="A124" s="17" t="s">
        <v>680</v>
      </c>
      <c r="B124" s="18">
        <v>7896714228389</v>
      </c>
      <c r="C124" s="19" t="s">
        <v>125</v>
      </c>
      <c r="D124" s="18" t="s">
        <v>456</v>
      </c>
      <c r="E124" s="20" t="s">
        <v>678</v>
      </c>
      <c r="F124" s="20">
        <v>60</v>
      </c>
      <c r="G124" s="21">
        <v>28.54</v>
      </c>
      <c r="H124" s="21">
        <v>38.29</v>
      </c>
      <c r="I124" s="22">
        <v>0.57389999999999997</v>
      </c>
      <c r="J124" s="23">
        <f t="shared" si="6"/>
        <v>12.160893999999999</v>
      </c>
      <c r="K124" s="22">
        <v>5.6820000000000002E-2</v>
      </c>
      <c r="L124" s="23">
        <f t="shared" si="7"/>
        <v>11.469912002919999</v>
      </c>
      <c r="M124" s="24" t="s">
        <v>814</v>
      </c>
    </row>
    <row r="125" spans="1:13" x14ac:dyDescent="0.25">
      <c r="A125" s="17" t="s">
        <v>680</v>
      </c>
      <c r="B125" s="18">
        <v>7896714294278</v>
      </c>
      <c r="C125" s="19" t="s">
        <v>126</v>
      </c>
      <c r="D125" s="18" t="s">
        <v>457</v>
      </c>
      <c r="E125" s="20" t="s">
        <v>678</v>
      </c>
      <c r="F125" s="20">
        <v>60</v>
      </c>
      <c r="G125" s="21">
        <v>51.61</v>
      </c>
      <c r="H125" s="21">
        <v>71.14</v>
      </c>
      <c r="I125" s="22">
        <v>0.75719999999999998</v>
      </c>
      <c r="J125" s="23">
        <f t="shared" si="6"/>
        <v>12.530908000000004</v>
      </c>
      <c r="K125" s="22">
        <v>5.6820000000000002E-2</v>
      </c>
      <c r="L125" s="23">
        <f t="shared" si="7"/>
        <v>11.818901807440003</v>
      </c>
      <c r="M125" s="24" t="s">
        <v>814</v>
      </c>
    </row>
    <row r="126" spans="1:13" x14ac:dyDescent="0.25">
      <c r="A126" s="17" t="s">
        <v>680</v>
      </c>
      <c r="B126" s="19">
        <v>7896714294261</v>
      </c>
      <c r="C126" s="19" t="s">
        <v>127</v>
      </c>
      <c r="D126" s="19" t="s">
        <v>458</v>
      </c>
      <c r="E126" s="20" t="s">
        <v>678</v>
      </c>
      <c r="F126" s="20">
        <v>60</v>
      </c>
      <c r="G126" s="21">
        <v>66.040000000000006</v>
      </c>
      <c r="H126" s="21">
        <v>91.03</v>
      </c>
      <c r="I126" s="22">
        <v>0.69950000000000001</v>
      </c>
      <c r="J126" s="23">
        <f t="shared" si="6"/>
        <v>19.845019999999998</v>
      </c>
      <c r="K126" s="22">
        <v>5.6820000000000002E-2</v>
      </c>
      <c r="L126" s="23">
        <f t="shared" si="7"/>
        <v>18.717425963599997</v>
      </c>
      <c r="M126" s="24" t="s">
        <v>814</v>
      </c>
    </row>
    <row r="127" spans="1:13" x14ac:dyDescent="0.25">
      <c r="A127" s="17" t="s">
        <v>680</v>
      </c>
      <c r="B127" s="18">
        <v>7896714294308</v>
      </c>
      <c r="C127" s="19" t="s">
        <v>128</v>
      </c>
      <c r="D127" s="18" t="s">
        <v>459</v>
      </c>
      <c r="E127" s="20" t="s">
        <v>678</v>
      </c>
      <c r="F127" s="20">
        <v>60</v>
      </c>
      <c r="G127" s="21">
        <v>44.02</v>
      </c>
      <c r="H127" s="21">
        <v>60.68</v>
      </c>
      <c r="I127" s="22">
        <v>0.65869999999999995</v>
      </c>
      <c r="J127" s="23">
        <f t="shared" si="6"/>
        <v>15.024026000000003</v>
      </c>
      <c r="K127" s="22">
        <v>5.6820000000000002E-2</v>
      </c>
      <c r="L127" s="23">
        <f t="shared" si="7"/>
        <v>14.170360842680003</v>
      </c>
      <c r="M127" s="24" t="s">
        <v>814</v>
      </c>
    </row>
    <row r="128" spans="1:13" x14ac:dyDescent="0.25">
      <c r="A128" s="17" t="s">
        <v>680</v>
      </c>
      <c r="B128" s="18">
        <v>7896714294285</v>
      </c>
      <c r="C128" s="19" t="s">
        <v>129</v>
      </c>
      <c r="D128" s="18" t="s">
        <v>460</v>
      </c>
      <c r="E128" s="20" t="s">
        <v>678</v>
      </c>
      <c r="F128" s="20">
        <v>60</v>
      </c>
      <c r="G128" s="21">
        <v>55.01</v>
      </c>
      <c r="H128" s="21">
        <v>75.83</v>
      </c>
      <c r="I128" s="22">
        <v>0.6613</v>
      </c>
      <c r="J128" s="23">
        <f t="shared" si="6"/>
        <v>18.631886999999999</v>
      </c>
      <c r="K128" s="22">
        <v>5.6820000000000002E-2</v>
      </c>
      <c r="L128" s="23">
        <f t="shared" si="7"/>
        <v>17.573223180659998</v>
      </c>
      <c r="M128" s="24" t="s">
        <v>814</v>
      </c>
    </row>
    <row r="129" spans="1:13" x14ac:dyDescent="0.25">
      <c r="A129" s="17" t="s">
        <v>680</v>
      </c>
      <c r="B129" s="18">
        <v>7896714274539</v>
      </c>
      <c r="C129" s="19" t="s">
        <v>696</v>
      </c>
      <c r="D129" s="18" t="s">
        <v>461</v>
      </c>
      <c r="E129" s="20" t="s">
        <v>678</v>
      </c>
      <c r="F129" s="20">
        <v>24</v>
      </c>
      <c r="G129" s="21">
        <v>69.239999999999995</v>
      </c>
      <c r="H129" s="21">
        <v>95.44</v>
      </c>
      <c r="I129" s="22">
        <v>0.73309999999999997</v>
      </c>
      <c r="J129" s="23">
        <f t="shared" si="6"/>
        <v>18.480156000000001</v>
      </c>
      <c r="K129" s="22">
        <v>0.13542000000000001</v>
      </c>
      <c r="L129" s="23">
        <f t="shared" si="7"/>
        <v>15.977573274480001</v>
      </c>
      <c r="M129" s="24" t="s">
        <v>814</v>
      </c>
    </row>
    <row r="130" spans="1:13" x14ac:dyDescent="0.25">
      <c r="A130" s="17" t="s">
        <v>680</v>
      </c>
      <c r="B130" s="18">
        <v>7896714293356</v>
      </c>
      <c r="C130" s="19" t="s">
        <v>130</v>
      </c>
      <c r="D130" s="18" t="s">
        <v>462</v>
      </c>
      <c r="E130" s="20" t="s">
        <v>679</v>
      </c>
      <c r="F130" s="20">
        <v>30</v>
      </c>
      <c r="G130" s="21">
        <v>36.450000000000003</v>
      </c>
      <c r="H130" s="21">
        <v>48.9</v>
      </c>
      <c r="I130" s="22">
        <v>0.56330000000000002</v>
      </c>
      <c r="J130" s="23">
        <f t="shared" si="6"/>
        <v>15.917715000000001</v>
      </c>
      <c r="K130" s="22">
        <v>5.6820000000000002E-2</v>
      </c>
      <c r="L130" s="23">
        <f t="shared" si="7"/>
        <v>15.013270433700001</v>
      </c>
      <c r="M130" s="24" t="s">
        <v>814</v>
      </c>
    </row>
    <row r="131" spans="1:13" x14ac:dyDescent="0.25">
      <c r="A131" s="17" t="s">
        <v>680</v>
      </c>
      <c r="B131" s="18">
        <v>7896714211978</v>
      </c>
      <c r="C131" s="19" t="s">
        <v>131</v>
      </c>
      <c r="D131" s="18" t="s">
        <v>463</v>
      </c>
      <c r="E131" s="20" t="s">
        <v>678</v>
      </c>
      <c r="F131" s="20">
        <v>60</v>
      </c>
      <c r="G131" s="21">
        <v>3.45</v>
      </c>
      <c r="H131" s="21">
        <v>4.76</v>
      </c>
      <c r="I131" s="22">
        <v>0.64380000000000004</v>
      </c>
      <c r="J131" s="23">
        <f t="shared" si="6"/>
        <v>1.2288899999999998</v>
      </c>
      <c r="K131" s="22">
        <v>5.6820000000000002E-2</v>
      </c>
      <c r="L131" s="23">
        <f t="shared" si="7"/>
        <v>1.1590644701999999</v>
      </c>
      <c r="M131" s="24" t="s">
        <v>814</v>
      </c>
    </row>
    <row r="132" spans="1:13" x14ac:dyDescent="0.25">
      <c r="A132" s="17" t="s">
        <v>680</v>
      </c>
      <c r="B132" s="19">
        <v>7896714205779</v>
      </c>
      <c r="C132" s="19" t="s">
        <v>132</v>
      </c>
      <c r="D132" s="19" t="s">
        <v>464</v>
      </c>
      <c r="E132" s="20" t="s">
        <v>678</v>
      </c>
      <c r="F132" s="20">
        <v>60</v>
      </c>
      <c r="G132" s="21">
        <v>5.33</v>
      </c>
      <c r="H132" s="21">
        <v>7.35</v>
      </c>
      <c r="I132" s="22">
        <v>0.73839999999999995</v>
      </c>
      <c r="J132" s="23">
        <f t="shared" si="6"/>
        <v>1.3943280000000002</v>
      </c>
      <c r="K132" s="22">
        <v>5.6820000000000002E-2</v>
      </c>
      <c r="L132" s="23">
        <f t="shared" si="7"/>
        <v>1.3151022830400003</v>
      </c>
      <c r="M132" s="24" t="s">
        <v>814</v>
      </c>
    </row>
    <row r="133" spans="1:13" x14ac:dyDescent="0.25">
      <c r="A133" s="17" t="s">
        <v>680</v>
      </c>
      <c r="B133" s="18">
        <v>7896714295152</v>
      </c>
      <c r="C133" s="19" t="s">
        <v>133</v>
      </c>
      <c r="D133" s="18" t="s">
        <v>465</v>
      </c>
      <c r="E133" s="20" t="s">
        <v>679</v>
      </c>
      <c r="F133" s="20">
        <v>60</v>
      </c>
      <c r="G133" s="21">
        <v>21.33</v>
      </c>
      <c r="H133" s="21">
        <v>28.61</v>
      </c>
      <c r="I133" s="22">
        <v>0.43480000000000002</v>
      </c>
      <c r="J133" s="23">
        <f t="shared" si="6"/>
        <v>12.055715999999999</v>
      </c>
      <c r="K133" s="22">
        <v>5.6820000000000002E-2</v>
      </c>
      <c r="L133" s="23">
        <f t="shared" si="7"/>
        <v>11.370710216879999</v>
      </c>
      <c r="M133" s="24" t="s">
        <v>814</v>
      </c>
    </row>
    <row r="134" spans="1:13" x14ac:dyDescent="0.25">
      <c r="A134" s="17" t="s">
        <v>680</v>
      </c>
      <c r="B134" s="19">
        <v>7896714295169</v>
      </c>
      <c r="C134" s="19" t="s">
        <v>134</v>
      </c>
      <c r="D134" s="19" t="s">
        <v>466</v>
      </c>
      <c r="E134" s="20" t="s">
        <v>679</v>
      </c>
      <c r="F134" s="20">
        <v>112</v>
      </c>
      <c r="G134" s="21">
        <v>11.98</v>
      </c>
      <c r="H134" s="21">
        <v>16.07</v>
      </c>
      <c r="I134" s="22">
        <v>0.4304</v>
      </c>
      <c r="J134" s="23">
        <f t="shared" si="6"/>
        <v>6.8238080000000005</v>
      </c>
      <c r="K134" s="22">
        <v>5.6820000000000002E-2</v>
      </c>
      <c r="L134" s="23">
        <f t="shared" si="7"/>
        <v>6.4360792294400007</v>
      </c>
      <c r="M134" s="24" t="s">
        <v>814</v>
      </c>
    </row>
    <row r="135" spans="1:13" x14ac:dyDescent="0.25">
      <c r="A135" s="17" t="s">
        <v>680</v>
      </c>
      <c r="B135" s="19">
        <v>7896714295176</v>
      </c>
      <c r="C135" s="19" t="s">
        <v>135</v>
      </c>
      <c r="D135" s="19" t="s">
        <v>467</v>
      </c>
      <c r="E135" s="20" t="s">
        <v>679</v>
      </c>
      <c r="F135" s="20">
        <v>24</v>
      </c>
      <c r="G135" s="21">
        <v>17.64</v>
      </c>
      <c r="H135" s="21">
        <v>23.66</v>
      </c>
      <c r="I135" s="22">
        <v>0.40620000000000001</v>
      </c>
      <c r="J135" s="23">
        <f t="shared" si="6"/>
        <v>10.474632</v>
      </c>
      <c r="K135" s="22">
        <v>5.6820000000000002E-2</v>
      </c>
      <c r="L135" s="23">
        <f t="shared" si="7"/>
        <v>9.8794634097599996</v>
      </c>
      <c r="M135" s="24" t="s">
        <v>814</v>
      </c>
    </row>
    <row r="136" spans="1:13" x14ac:dyDescent="0.25">
      <c r="A136" s="17" t="s">
        <v>680</v>
      </c>
      <c r="B136" s="19">
        <v>7896714219301</v>
      </c>
      <c r="C136" s="19" t="s">
        <v>136</v>
      </c>
      <c r="D136" s="19" t="s">
        <v>468</v>
      </c>
      <c r="E136" s="20" t="s">
        <v>679</v>
      </c>
      <c r="F136" s="20">
        <v>60</v>
      </c>
      <c r="G136" s="21">
        <v>14.45</v>
      </c>
      <c r="H136" s="21">
        <v>19.38</v>
      </c>
      <c r="I136" s="22">
        <v>0.71909999999999996</v>
      </c>
      <c r="J136" s="23">
        <f t="shared" si="6"/>
        <v>4.0590050000000009</v>
      </c>
      <c r="K136" s="22">
        <v>5.6820000000000002E-2</v>
      </c>
      <c r="L136" s="23">
        <f t="shared" si="7"/>
        <v>3.828372335900001</v>
      </c>
      <c r="M136" s="24" t="s">
        <v>814</v>
      </c>
    </row>
    <row r="137" spans="1:13" x14ac:dyDescent="0.25">
      <c r="A137" s="17" t="s">
        <v>680</v>
      </c>
      <c r="B137" s="19">
        <v>7896714219318</v>
      </c>
      <c r="C137" s="19" t="s">
        <v>137</v>
      </c>
      <c r="D137" s="19" t="s">
        <v>469</v>
      </c>
      <c r="E137" s="20" t="s">
        <v>679</v>
      </c>
      <c r="F137" s="20">
        <v>60</v>
      </c>
      <c r="G137" s="21">
        <v>20.75</v>
      </c>
      <c r="H137" s="21">
        <v>27.84</v>
      </c>
      <c r="I137" s="22">
        <v>0.57089999999999996</v>
      </c>
      <c r="J137" s="23">
        <f t="shared" si="6"/>
        <v>8.9038250000000012</v>
      </c>
      <c r="K137" s="22">
        <v>5.6820000000000002E-2</v>
      </c>
      <c r="L137" s="23">
        <f t="shared" si="7"/>
        <v>8.3979096635000019</v>
      </c>
      <c r="M137" s="24" t="s">
        <v>814</v>
      </c>
    </row>
    <row r="138" spans="1:13" x14ac:dyDescent="0.25">
      <c r="A138" s="17" t="s">
        <v>680</v>
      </c>
      <c r="B138" s="19">
        <v>7896714226033</v>
      </c>
      <c r="C138" s="19" t="s">
        <v>138</v>
      </c>
      <c r="D138" s="17" t="s">
        <v>470</v>
      </c>
      <c r="E138" s="17" t="s">
        <v>679</v>
      </c>
      <c r="F138" s="20">
        <v>100</v>
      </c>
      <c r="G138" s="21">
        <v>18.079999999999998</v>
      </c>
      <c r="H138" s="21">
        <v>24.25</v>
      </c>
      <c r="I138" s="22">
        <v>0.6</v>
      </c>
      <c r="J138" s="23">
        <f t="shared" si="6"/>
        <v>7.2319999999999993</v>
      </c>
      <c r="K138" s="22">
        <v>5.6820000000000002E-2</v>
      </c>
      <c r="L138" s="23">
        <f t="shared" si="7"/>
        <v>6.8210777599999997</v>
      </c>
      <c r="M138" s="24" t="s">
        <v>814</v>
      </c>
    </row>
    <row r="139" spans="1:13" x14ac:dyDescent="0.25">
      <c r="A139" s="27" t="s">
        <v>680</v>
      </c>
      <c r="B139" s="28">
        <v>7896714295282</v>
      </c>
      <c r="C139" s="29" t="s">
        <v>139</v>
      </c>
      <c r="D139" s="28" t="s">
        <v>471</v>
      </c>
      <c r="E139" s="30" t="s">
        <v>679</v>
      </c>
      <c r="F139" s="30">
        <v>24</v>
      </c>
      <c r="G139" s="31">
        <v>46.53</v>
      </c>
      <c r="H139" s="31">
        <v>62.42</v>
      </c>
      <c r="I139" s="32">
        <v>0.74890000000000001</v>
      </c>
      <c r="J139" s="33">
        <f t="shared" si="6"/>
        <v>11.683683000000002</v>
      </c>
      <c r="K139" s="32">
        <v>5.6820000000000002E-2</v>
      </c>
      <c r="L139" s="33">
        <f t="shared" si="7"/>
        <v>11.019816131940003</v>
      </c>
      <c r="M139" s="26" t="s">
        <v>816</v>
      </c>
    </row>
    <row r="140" spans="1:13" x14ac:dyDescent="0.25">
      <c r="A140" s="27" t="s">
        <v>680</v>
      </c>
      <c r="B140" s="29">
        <v>7896714275512</v>
      </c>
      <c r="C140" s="29" t="s">
        <v>140</v>
      </c>
      <c r="D140" s="27" t="s">
        <v>472</v>
      </c>
      <c r="E140" s="27" t="s">
        <v>679</v>
      </c>
      <c r="F140" s="30">
        <v>60</v>
      </c>
      <c r="G140" s="31">
        <v>19.43</v>
      </c>
      <c r="H140" s="31">
        <v>26.06</v>
      </c>
      <c r="I140" s="32">
        <v>0.75829999999999997</v>
      </c>
      <c r="J140" s="33">
        <f t="shared" ref="J140:J200" si="8">G140-(G140*I140)</f>
        <v>4.6962310000000009</v>
      </c>
      <c r="K140" s="32">
        <v>5.6820000000000002E-2</v>
      </c>
      <c r="L140" s="33">
        <f t="shared" ref="L140:L200" si="9">J140-(J140*K140)</f>
        <v>4.4293911545800011</v>
      </c>
      <c r="M140" s="26" t="s">
        <v>816</v>
      </c>
    </row>
    <row r="141" spans="1:13" x14ac:dyDescent="0.25">
      <c r="A141" s="34" t="s">
        <v>680</v>
      </c>
      <c r="B141" s="35">
        <v>7896714201146</v>
      </c>
      <c r="C141" s="36" t="s">
        <v>141</v>
      </c>
      <c r="D141" s="35" t="s">
        <v>473</v>
      </c>
      <c r="E141" s="37" t="s">
        <v>679</v>
      </c>
      <c r="F141" s="37">
        <v>60</v>
      </c>
      <c r="G141" s="38">
        <v>40.700000000000003</v>
      </c>
      <c r="H141" s="38">
        <v>56.1</v>
      </c>
      <c r="I141" s="39">
        <v>0.73799999999999999</v>
      </c>
      <c r="J141" s="40">
        <f t="shared" si="8"/>
        <v>10.663400000000003</v>
      </c>
      <c r="K141" s="39">
        <v>5.6820000000000002E-2</v>
      </c>
      <c r="L141" s="40">
        <f t="shared" si="9"/>
        <v>10.057505612000003</v>
      </c>
      <c r="M141" s="41" t="s">
        <v>817</v>
      </c>
    </row>
    <row r="142" spans="1:13" x14ac:dyDescent="0.25">
      <c r="A142" s="17" t="s">
        <v>680</v>
      </c>
      <c r="B142" s="18">
        <v>7898095343880</v>
      </c>
      <c r="C142" s="19" t="s">
        <v>142</v>
      </c>
      <c r="D142" s="18" t="s">
        <v>474</v>
      </c>
      <c r="E142" s="20" t="s">
        <v>678</v>
      </c>
      <c r="F142" s="20">
        <v>112</v>
      </c>
      <c r="G142" s="21">
        <v>29.43</v>
      </c>
      <c r="H142" s="21">
        <v>39.479999999999997</v>
      </c>
      <c r="I142" s="22">
        <v>0.72440000000000004</v>
      </c>
      <c r="J142" s="23">
        <f t="shared" si="8"/>
        <v>8.1109079999999985</v>
      </c>
      <c r="K142" s="22">
        <v>5.6820000000000002E-2</v>
      </c>
      <c r="L142" s="23">
        <f t="shared" si="9"/>
        <v>7.6500462074399982</v>
      </c>
      <c r="M142" s="24" t="s">
        <v>814</v>
      </c>
    </row>
    <row r="143" spans="1:13" x14ac:dyDescent="0.25">
      <c r="A143" s="17" t="s">
        <v>680</v>
      </c>
      <c r="B143" s="18">
        <v>7896714211275</v>
      </c>
      <c r="C143" s="19" t="s">
        <v>143</v>
      </c>
      <c r="D143" s="18" t="s">
        <v>475</v>
      </c>
      <c r="E143" s="20" t="s">
        <v>678</v>
      </c>
      <c r="F143" s="20">
        <v>60</v>
      </c>
      <c r="G143" s="21">
        <v>21.58</v>
      </c>
      <c r="H143" s="21">
        <v>28.95</v>
      </c>
      <c r="I143" s="22">
        <v>0.64049999999999996</v>
      </c>
      <c r="J143" s="23">
        <f t="shared" si="8"/>
        <v>7.7580100000000005</v>
      </c>
      <c r="K143" s="22">
        <v>5.6820000000000002E-2</v>
      </c>
      <c r="L143" s="23">
        <f t="shared" si="9"/>
        <v>7.3171998718000006</v>
      </c>
      <c r="M143" s="24" t="s">
        <v>814</v>
      </c>
    </row>
    <row r="144" spans="1:13" x14ac:dyDescent="0.25">
      <c r="A144" s="17" t="s">
        <v>680</v>
      </c>
      <c r="B144" s="18">
        <v>7898095343873</v>
      </c>
      <c r="C144" s="19" t="s">
        <v>144</v>
      </c>
      <c r="D144" s="18" t="s">
        <v>476</v>
      </c>
      <c r="E144" s="20" t="s">
        <v>678</v>
      </c>
      <c r="F144" s="20">
        <v>112</v>
      </c>
      <c r="G144" s="21">
        <v>23.58</v>
      </c>
      <c r="H144" s="21">
        <v>31.63</v>
      </c>
      <c r="I144" s="22">
        <v>0.7127</v>
      </c>
      <c r="J144" s="23">
        <f t="shared" si="8"/>
        <v>6.7745339999999992</v>
      </c>
      <c r="K144" s="22">
        <v>5.6820000000000002E-2</v>
      </c>
      <c r="L144" s="23">
        <f t="shared" si="9"/>
        <v>6.3896049781199995</v>
      </c>
      <c r="M144" s="24" t="s">
        <v>814</v>
      </c>
    </row>
    <row r="145" spans="1:13" x14ac:dyDescent="0.25">
      <c r="A145" s="17" t="s">
        <v>680</v>
      </c>
      <c r="B145" s="18">
        <v>7896714275192</v>
      </c>
      <c r="C145" s="19" t="s">
        <v>145</v>
      </c>
      <c r="D145" s="18" t="s">
        <v>477</v>
      </c>
      <c r="E145" s="20" t="s">
        <v>678</v>
      </c>
      <c r="F145" s="20">
        <v>60</v>
      </c>
      <c r="G145" s="21">
        <v>16.23</v>
      </c>
      <c r="H145" s="21">
        <v>22.37</v>
      </c>
      <c r="I145" s="22">
        <v>0.92600000000000005</v>
      </c>
      <c r="J145" s="23">
        <f t="shared" si="8"/>
        <v>1.2010199999999998</v>
      </c>
      <c r="K145" s="22">
        <v>5.6820000000000002E-2</v>
      </c>
      <c r="L145" s="23">
        <f t="shared" si="9"/>
        <v>1.1327780435999997</v>
      </c>
      <c r="M145" s="24" t="s">
        <v>814</v>
      </c>
    </row>
    <row r="146" spans="1:13" x14ac:dyDescent="0.25">
      <c r="A146" s="17" t="s">
        <v>680</v>
      </c>
      <c r="B146" s="19">
        <v>7896714275208</v>
      </c>
      <c r="C146" s="19" t="s">
        <v>146</v>
      </c>
      <c r="D146" s="17" t="s">
        <v>478</v>
      </c>
      <c r="E146" s="17" t="s">
        <v>678</v>
      </c>
      <c r="F146" s="20">
        <v>60</v>
      </c>
      <c r="G146" s="21">
        <v>28.95</v>
      </c>
      <c r="H146" s="21">
        <v>39.9</v>
      </c>
      <c r="I146" s="22">
        <v>0.93779999999999997</v>
      </c>
      <c r="J146" s="23">
        <f t="shared" si="8"/>
        <v>1.8006899999999995</v>
      </c>
      <c r="K146" s="22">
        <v>5.6820000000000002E-2</v>
      </c>
      <c r="L146" s="23">
        <f t="shared" si="9"/>
        <v>1.6983747941999994</v>
      </c>
      <c r="M146" s="24" t="s">
        <v>814</v>
      </c>
    </row>
    <row r="147" spans="1:13" x14ac:dyDescent="0.25">
      <c r="A147" s="27" t="s">
        <v>680</v>
      </c>
      <c r="B147" s="28">
        <v>7896714212838</v>
      </c>
      <c r="C147" s="29" t="s">
        <v>147</v>
      </c>
      <c r="D147" s="28" t="s">
        <v>479</v>
      </c>
      <c r="E147" s="30" t="s">
        <v>679</v>
      </c>
      <c r="F147" s="30">
        <v>60</v>
      </c>
      <c r="G147" s="31">
        <v>30.7</v>
      </c>
      <c r="H147" s="31">
        <v>42.32</v>
      </c>
      <c r="I147" s="32">
        <v>0.79879999999999995</v>
      </c>
      <c r="J147" s="33">
        <f t="shared" si="8"/>
        <v>6.1768400000000021</v>
      </c>
      <c r="K147" s="32">
        <v>5.6820000000000002E-2</v>
      </c>
      <c r="L147" s="33">
        <f t="shared" si="9"/>
        <v>5.8258719512000017</v>
      </c>
      <c r="M147" s="26" t="s">
        <v>816</v>
      </c>
    </row>
    <row r="148" spans="1:13" x14ac:dyDescent="0.25">
      <c r="A148" s="17" t="s">
        <v>680</v>
      </c>
      <c r="B148" s="18">
        <v>7896714295336</v>
      </c>
      <c r="C148" s="19" t="s">
        <v>148</v>
      </c>
      <c r="D148" s="18" t="s">
        <v>480</v>
      </c>
      <c r="E148" s="20" t="s">
        <v>679</v>
      </c>
      <c r="F148" s="20">
        <v>12</v>
      </c>
      <c r="G148" s="21">
        <v>69.5</v>
      </c>
      <c r="H148" s="21">
        <v>95.8</v>
      </c>
      <c r="I148" s="22">
        <v>0.64500000000000002</v>
      </c>
      <c r="J148" s="23">
        <f t="shared" si="8"/>
        <v>24.672499999999999</v>
      </c>
      <c r="K148" s="22">
        <v>5.6820000000000002E-2</v>
      </c>
      <c r="L148" s="23">
        <f t="shared" si="9"/>
        <v>23.270608549999999</v>
      </c>
      <c r="M148" s="24" t="s">
        <v>814</v>
      </c>
    </row>
    <row r="149" spans="1:13" x14ac:dyDescent="0.25">
      <c r="A149" s="17" t="s">
        <v>680</v>
      </c>
      <c r="B149" s="19">
        <v>7896714292502</v>
      </c>
      <c r="C149" s="19" t="s">
        <v>149</v>
      </c>
      <c r="D149" s="17" t="s">
        <v>481</v>
      </c>
      <c r="E149" s="17" t="s">
        <v>678</v>
      </c>
      <c r="F149" s="20">
        <v>96</v>
      </c>
      <c r="G149" s="21">
        <v>39.72</v>
      </c>
      <c r="H149" s="21">
        <v>53.28</v>
      </c>
      <c r="I149" s="22">
        <v>0.4042</v>
      </c>
      <c r="J149" s="23">
        <f t="shared" si="8"/>
        <v>23.665175999999999</v>
      </c>
      <c r="K149" s="22">
        <v>0.13542000000000001</v>
      </c>
      <c r="L149" s="23">
        <f t="shared" si="9"/>
        <v>20.460437866079999</v>
      </c>
      <c r="M149" s="24" t="s">
        <v>814</v>
      </c>
    </row>
    <row r="150" spans="1:13" x14ac:dyDescent="0.25">
      <c r="A150" s="27" t="s">
        <v>680</v>
      </c>
      <c r="B150" s="28">
        <v>7896714292519</v>
      </c>
      <c r="C150" s="29" t="s">
        <v>150</v>
      </c>
      <c r="D150" s="28" t="s">
        <v>482</v>
      </c>
      <c r="E150" s="30" t="s">
        <v>678</v>
      </c>
      <c r="F150" s="30">
        <v>64</v>
      </c>
      <c r="G150" s="31">
        <v>82.04</v>
      </c>
      <c r="H150" s="31">
        <v>110.05</v>
      </c>
      <c r="I150" s="32">
        <v>0.43390000000000001</v>
      </c>
      <c r="J150" s="33">
        <f t="shared" si="8"/>
        <v>46.442844000000001</v>
      </c>
      <c r="K150" s="32">
        <v>0.13542000000000001</v>
      </c>
      <c r="L150" s="33">
        <f t="shared" si="9"/>
        <v>40.153554065519998</v>
      </c>
      <c r="M150" s="26" t="s">
        <v>816</v>
      </c>
    </row>
    <row r="151" spans="1:13" x14ac:dyDescent="0.25">
      <c r="A151" s="17" t="s">
        <v>680</v>
      </c>
      <c r="B151" s="19">
        <v>7896714292496</v>
      </c>
      <c r="C151" s="19" t="s">
        <v>151</v>
      </c>
      <c r="D151" s="17" t="s">
        <v>483</v>
      </c>
      <c r="E151" s="17" t="s">
        <v>678</v>
      </c>
      <c r="F151" s="20">
        <v>60</v>
      </c>
      <c r="G151" s="21">
        <v>206.12</v>
      </c>
      <c r="H151" s="21">
        <v>276.5</v>
      </c>
      <c r="I151" s="22">
        <v>0.72599999999999998</v>
      </c>
      <c r="J151" s="23">
        <f t="shared" si="8"/>
        <v>56.476879999999994</v>
      </c>
      <c r="K151" s="22">
        <v>0.13542000000000001</v>
      </c>
      <c r="L151" s="23">
        <f t="shared" si="9"/>
        <v>48.828780910399992</v>
      </c>
      <c r="M151" s="24" t="s">
        <v>814</v>
      </c>
    </row>
    <row r="152" spans="1:13" x14ac:dyDescent="0.25">
      <c r="A152" s="27" t="s">
        <v>680</v>
      </c>
      <c r="B152" s="28">
        <v>7896714292526</v>
      </c>
      <c r="C152" s="29" t="s">
        <v>152</v>
      </c>
      <c r="D152" s="28" t="s">
        <v>484</v>
      </c>
      <c r="E152" s="30" t="s">
        <v>678</v>
      </c>
      <c r="F152" s="30">
        <v>60</v>
      </c>
      <c r="G152" s="31">
        <v>412.23</v>
      </c>
      <c r="H152" s="31">
        <v>552.99</v>
      </c>
      <c r="I152" s="32">
        <v>0.69359999999999999</v>
      </c>
      <c r="J152" s="33">
        <f t="shared" si="8"/>
        <v>126.30727200000001</v>
      </c>
      <c r="K152" s="32">
        <v>0.13542000000000001</v>
      </c>
      <c r="L152" s="33">
        <f t="shared" si="9"/>
        <v>109.20274122576001</v>
      </c>
      <c r="M152" s="26" t="s">
        <v>816</v>
      </c>
    </row>
    <row r="153" spans="1:13" x14ac:dyDescent="0.25">
      <c r="A153" s="27" t="s">
        <v>680</v>
      </c>
      <c r="B153" s="29">
        <v>7896714230160</v>
      </c>
      <c r="C153" s="29" t="s">
        <v>153</v>
      </c>
      <c r="D153" s="27" t="s">
        <v>485</v>
      </c>
      <c r="E153" s="27" t="s">
        <v>679</v>
      </c>
      <c r="F153" s="30">
        <v>100</v>
      </c>
      <c r="G153" s="31">
        <v>18.3</v>
      </c>
      <c r="H153" s="31">
        <v>25.22</v>
      </c>
      <c r="I153" s="32">
        <v>0.6946</v>
      </c>
      <c r="J153" s="33">
        <f t="shared" si="8"/>
        <v>5.5888200000000001</v>
      </c>
      <c r="K153" s="32">
        <v>5.6820000000000002E-2</v>
      </c>
      <c r="L153" s="33">
        <f t="shared" si="9"/>
        <v>5.2712632476000003</v>
      </c>
      <c r="M153" s="26" t="s">
        <v>816</v>
      </c>
    </row>
    <row r="154" spans="1:13" x14ac:dyDescent="0.25">
      <c r="A154" s="17" t="s">
        <v>680</v>
      </c>
      <c r="B154" s="19">
        <v>7896714221359</v>
      </c>
      <c r="C154" s="19" t="s">
        <v>154</v>
      </c>
      <c r="D154" s="17" t="s">
        <v>486</v>
      </c>
      <c r="E154" s="17" t="s">
        <v>679</v>
      </c>
      <c r="F154" s="20">
        <v>60</v>
      </c>
      <c r="G154" s="21">
        <v>97.19</v>
      </c>
      <c r="H154" s="21">
        <v>133.97</v>
      </c>
      <c r="I154" s="22">
        <v>0.83889999999999998</v>
      </c>
      <c r="J154" s="23">
        <f t="shared" si="8"/>
        <v>15.657308999999998</v>
      </c>
      <c r="K154" s="22">
        <v>5.6820000000000002E-2</v>
      </c>
      <c r="L154" s="23">
        <f t="shared" si="9"/>
        <v>14.767660702619999</v>
      </c>
      <c r="M154" s="24" t="s">
        <v>814</v>
      </c>
    </row>
    <row r="155" spans="1:13" x14ac:dyDescent="0.25">
      <c r="A155" s="17" t="s">
        <v>680</v>
      </c>
      <c r="B155" s="19">
        <v>7896714213040</v>
      </c>
      <c r="C155" s="19" t="s">
        <v>155</v>
      </c>
      <c r="D155" s="17" t="s">
        <v>487</v>
      </c>
      <c r="E155" s="17" t="s">
        <v>678</v>
      </c>
      <c r="F155" s="20">
        <v>60</v>
      </c>
      <c r="G155" s="21">
        <v>40.950000000000003</v>
      </c>
      <c r="H155" s="21">
        <v>54.93</v>
      </c>
      <c r="I155" s="22">
        <v>0.89490000000000003</v>
      </c>
      <c r="J155" s="23">
        <f t="shared" si="8"/>
        <v>4.3038450000000026</v>
      </c>
      <c r="K155" s="22">
        <v>5.6820000000000002E-2</v>
      </c>
      <c r="L155" s="23">
        <f t="shared" si="9"/>
        <v>4.0593005271000022</v>
      </c>
      <c r="M155" s="24" t="s">
        <v>814</v>
      </c>
    </row>
    <row r="156" spans="1:13" x14ac:dyDescent="0.25">
      <c r="A156" s="17" t="s">
        <v>680</v>
      </c>
      <c r="B156" s="19">
        <v>7896714208565</v>
      </c>
      <c r="C156" s="19" t="s">
        <v>156</v>
      </c>
      <c r="D156" s="17" t="s">
        <v>488</v>
      </c>
      <c r="E156" s="17" t="s">
        <v>678</v>
      </c>
      <c r="F156" s="20">
        <v>60</v>
      </c>
      <c r="G156" s="21">
        <v>7.94</v>
      </c>
      <c r="H156" s="21">
        <v>10.94</v>
      </c>
      <c r="I156" s="22">
        <v>0.75739999999999996</v>
      </c>
      <c r="J156" s="23">
        <f t="shared" si="8"/>
        <v>1.9262440000000005</v>
      </c>
      <c r="K156" s="22">
        <v>5.6820000000000002E-2</v>
      </c>
      <c r="L156" s="23">
        <f t="shared" si="9"/>
        <v>1.8167948159200005</v>
      </c>
      <c r="M156" s="24" t="s">
        <v>814</v>
      </c>
    </row>
    <row r="157" spans="1:13" x14ac:dyDescent="0.25">
      <c r="A157" s="17" t="s">
        <v>680</v>
      </c>
      <c r="B157" s="18">
        <v>7896714228679</v>
      </c>
      <c r="C157" s="19" t="s">
        <v>157</v>
      </c>
      <c r="D157" s="18" t="s">
        <v>489</v>
      </c>
      <c r="E157" s="20" t="s">
        <v>679</v>
      </c>
      <c r="F157" s="20">
        <v>60</v>
      </c>
      <c r="G157" s="21">
        <v>49.69</v>
      </c>
      <c r="H157" s="21">
        <v>68.489999999999995</v>
      </c>
      <c r="I157" s="22">
        <v>0.90849999999999997</v>
      </c>
      <c r="J157" s="23">
        <f t="shared" si="8"/>
        <v>4.546635000000002</v>
      </c>
      <c r="K157" s="22">
        <v>5.6820000000000002E-2</v>
      </c>
      <c r="L157" s="23">
        <f t="shared" si="9"/>
        <v>4.288295199300002</v>
      </c>
      <c r="M157" s="24" t="s">
        <v>814</v>
      </c>
    </row>
    <row r="158" spans="1:13" x14ac:dyDescent="0.25">
      <c r="A158" s="17" t="s">
        <v>680</v>
      </c>
      <c r="B158" s="18">
        <v>7896714236148</v>
      </c>
      <c r="C158" s="19" t="s">
        <v>158</v>
      </c>
      <c r="D158" s="18" t="s">
        <v>490</v>
      </c>
      <c r="E158" s="20" t="s">
        <v>679</v>
      </c>
      <c r="F158" s="20">
        <v>60</v>
      </c>
      <c r="G158" s="21">
        <v>7.9</v>
      </c>
      <c r="H158" s="21">
        <v>10.6</v>
      </c>
      <c r="I158" s="22">
        <v>0.73839999999999995</v>
      </c>
      <c r="J158" s="23">
        <f t="shared" si="8"/>
        <v>2.0666400000000005</v>
      </c>
      <c r="K158" s="22">
        <v>5.6820000000000002E-2</v>
      </c>
      <c r="L158" s="23">
        <f t="shared" si="9"/>
        <v>1.9492135152000005</v>
      </c>
      <c r="M158" s="24" t="s">
        <v>814</v>
      </c>
    </row>
    <row r="159" spans="1:13" x14ac:dyDescent="0.25">
      <c r="A159" s="17" t="s">
        <v>680</v>
      </c>
      <c r="B159" s="18">
        <v>7896714293370</v>
      </c>
      <c r="C159" s="19" t="s">
        <v>159</v>
      </c>
      <c r="D159" s="18" t="s">
        <v>491</v>
      </c>
      <c r="E159" s="20" t="s">
        <v>678</v>
      </c>
      <c r="F159" s="20">
        <v>112</v>
      </c>
      <c r="G159" s="21">
        <v>11.31</v>
      </c>
      <c r="H159" s="21">
        <v>15.17</v>
      </c>
      <c r="I159" s="22">
        <v>0.42530000000000001</v>
      </c>
      <c r="J159" s="23">
        <f t="shared" si="8"/>
        <v>6.4998570000000004</v>
      </c>
      <c r="K159" s="22">
        <v>5.6820000000000002E-2</v>
      </c>
      <c r="L159" s="23">
        <f t="shared" si="9"/>
        <v>6.1305351252600007</v>
      </c>
      <c r="M159" s="24" t="s">
        <v>814</v>
      </c>
    </row>
    <row r="160" spans="1:13" x14ac:dyDescent="0.25">
      <c r="A160" s="17" t="s">
        <v>680</v>
      </c>
      <c r="B160" s="19">
        <v>7896714295077</v>
      </c>
      <c r="C160" s="19" t="s">
        <v>160</v>
      </c>
      <c r="D160" s="19" t="s">
        <v>492</v>
      </c>
      <c r="E160" s="20" t="s">
        <v>678</v>
      </c>
      <c r="F160" s="20">
        <v>60</v>
      </c>
      <c r="G160" s="21">
        <v>19.989999999999998</v>
      </c>
      <c r="H160" s="21">
        <v>26.82</v>
      </c>
      <c r="I160" s="22">
        <v>0.42509999999999998</v>
      </c>
      <c r="J160" s="23">
        <f t="shared" si="8"/>
        <v>11.492251</v>
      </c>
      <c r="K160" s="22">
        <v>5.6820000000000002E-2</v>
      </c>
      <c r="L160" s="23">
        <f t="shared" si="9"/>
        <v>10.83926129818</v>
      </c>
      <c r="M160" s="24" t="s">
        <v>814</v>
      </c>
    </row>
    <row r="161" spans="1:13" x14ac:dyDescent="0.25">
      <c r="A161" s="17" t="s">
        <v>680</v>
      </c>
      <c r="B161" s="19">
        <v>7896714293387</v>
      </c>
      <c r="C161" s="19" t="s">
        <v>161</v>
      </c>
      <c r="D161" s="17" t="s">
        <v>493</v>
      </c>
      <c r="E161" s="17" t="s">
        <v>678</v>
      </c>
      <c r="F161" s="20">
        <v>24</v>
      </c>
      <c r="G161" s="21">
        <v>16.63</v>
      </c>
      <c r="H161" s="21">
        <v>22.31</v>
      </c>
      <c r="I161" s="22">
        <v>0.4</v>
      </c>
      <c r="J161" s="23">
        <f t="shared" si="8"/>
        <v>9.977999999999998</v>
      </c>
      <c r="K161" s="22">
        <v>5.6820000000000002E-2</v>
      </c>
      <c r="L161" s="23">
        <f t="shared" si="9"/>
        <v>9.4110500399999975</v>
      </c>
      <c r="M161" s="24" t="s">
        <v>814</v>
      </c>
    </row>
    <row r="162" spans="1:13" x14ac:dyDescent="0.25">
      <c r="A162" s="17" t="s">
        <v>680</v>
      </c>
      <c r="B162" s="18">
        <v>7896714225616</v>
      </c>
      <c r="C162" s="19" t="s">
        <v>162</v>
      </c>
      <c r="D162" s="18" t="s">
        <v>494</v>
      </c>
      <c r="E162" s="20" t="s">
        <v>678</v>
      </c>
      <c r="F162" s="20">
        <v>60</v>
      </c>
      <c r="G162" s="21">
        <v>12.67</v>
      </c>
      <c r="H162" s="21">
        <v>17</v>
      </c>
      <c r="I162" s="22">
        <v>0.48599999999999999</v>
      </c>
      <c r="J162" s="23">
        <f t="shared" si="8"/>
        <v>6.5123800000000003</v>
      </c>
      <c r="K162" s="22">
        <v>5.6820000000000002E-2</v>
      </c>
      <c r="L162" s="23">
        <f t="shared" si="9"/>
        <v>6.1423465684000007</v>
      </c>
      <c r="M162" s="24" t="s">
        <v>814</v>
      </c>
    </row>
    <row r="163" spans="1:13" x14ac:dyDescent="0.25">
      <c r="A163" s="17" t="s">
        <v>680</v>
      </c>
      <c r="B163" s="18">
        <v>7896714201498</v>
      </c>
      <c r="C163" s="19" t="s">
        <v>163</v>
      </c>
      <c r="D163" s="18" t="s">
        <v>495</v>
      </c>
      <c r="E163" s="20" t="s">
        <v>678</v>
      </c>
      <c r="F163" s="20">
        <v>60</v>
      </c>
      <c r="G163" s="21">
        <v>12.71</v>
      </c>
      <c r="H163" s="21">
        <v>17.05</v>
      </c>
      <c r="I163" s="22">
        <v>0.74560000000000004</v>
      </c>
      <c r="J163" s="23">
        <f t="shared" si="8"/>
        <v>3.2334239999999994</v>
      </c>
      <c r="K163" s="22">
        <v>5.6820000000000002E-2</v>
      </c>
      <c r="L163" s="23">
        <f t="shared" si="9"/>
        <v>3.0497008483199997</v>
      </c>
      <c r="M163" s="24" t="s">
        <v>814</v>
      </c>
    </row>
    <row r="164" spans="1:13" x14ac:dyDescent="0.25">
      <c r="A164" s="17" t="s">
        <v>680</v>
      </c>
      <c r="B164" s="18">
        <v>7896714203645</v>
      </c>
      <c r="C164" s="19" t="s">
        <v>164</v>
      </c>
      <c r="D164" s="18" t="s">
        <v>496</v>
      </c>
      <c r="E164" s="20" t="s">
        <v>678</v>
      </c>
      <c r="F164" s="20">
        <v>60</v>
      </c>
      <c r="G164" s="21">
        <v>14.27</v>
      </c>
      <c r="H164" s="21">
        <v>19.14</v>
      </c>
      <c r="I164" s="22">
        <v>0.68640000000000001</v>
      </c>
      <c r="J164" s="23">
        <f t="shared" si="8"/>
        <v>4.4750719999999991</v>
      </c>
      <c r="K164" s="22">
        <v>5.6820000000000002E-2</v>
      </c>
      <c r="L164" s="23">
        <f t="shared" si="9"/>
        <v>4.2207984089599995</v>
      </c>
      <c r="M164" s="24" t="s">
        <v>814</v>
      </c>
    </row>
    <row r="165" spans="1:13" x14ac:dyDescent="0.25">
      <c r="A165" s="17" t="s">
        <v>680</v>
      </c>
      <c r="B165" s="19">
        <v>7896714205823</v>
      </c>
      <c r="C165" s="19" t="s">
        <v>697</v>
      </c>
      <c r="D165" s="17" t="s">
        <v>497</v>
      </c>
      <c r="E165" s="17" t="s">
        <v>678</v>
      </c>
      <c r="F165" s="20">
        <v>60</v>
      </c>
      <c r="G165" s="21">
        <v>7.42</v>
      </c>
      <c r="H165" s="21">
        <v>10.23</v>
      </c>
      <c r="I165" s="22">
        <v>0.56850000000000001</v>
      </c>
      <c r="J165" s="23">
        <f t="shared" si="8"/>
        <v>3.2017299999999995</v>
      </c>
      <c r="K165" s="22">
        <v>5.6820000000000002E-2</v>
      </c>
      <c r="L165" s="23">
        <f t="shared" si="9"/>
        <v>3.0198077013999995</v>
      </c>
      <c r="M165" s="24" t="s">
        <v>814</v>
      </c>
    </row>
    <row r="166" spans="1:13" x14ac:dyDescent="0.25">
      <c r="A166" s="17" t="s">
        <v>680</v>
      </c>
      <c r="B166" s="19">
        <v>7896714205816</v>
      </c>
      <c r="C166" s="19" t="s">
        <v>698</v>
      </c>
      <c r="D166" s="17" t="s">
        <v>498</v>
      </c>
      <c r="E166" s="17" t="s">
        <v>678</v>
      </c>
      <c r="F166" s="20">
        <v>60</v>
      </c>
      <c r="G166" s="21">
        <v>51.9</v>
      </c>
      <c r="H166" s="21">
        <v>71.540000000000006</v>
      </c>
      <c r="I166" s="22">
        <v>0.84099999999999997</v>
      </c>
      <c r="J166" s="23">
        <f t="shared" si="8"/>
        <v>8.2520999999999987</v>
      </c>
      <c r="K166" s="22">
        <v>5.6820000000000002E-2</v>
      </c>
      <c r="L166" s="23">
        <f t="shared" si="9"/>
        <v>7.7832156779999986</v>
      </c>
      <c r="M166" s="24" t="s">
        <v>814</v>
      </c>
    </row>
    <row r="167" spans="1:13" x14ac:dyDescent="0.25">
      <c r="A167" s="17" t="s">
        <v>680</v>
      </c>
      <c r="B167" s="19">
        <v>7896714205830</v>
      </c>
      <c r="C167" s="19" t="s">
        <v>699</v>
      </c>
      <c r="D167" s="17" t="s">
        <v>499</v>
      </c>
      <c r="E167" s="17" t="s">
        <v>678</v>
      </c>
      <c r="F167" s="20">
        <v>60</v>
      </c>
      <c r="G167" s="21">
        <v>21.04</v>
      </c>
      <c r="H167" s="21">
        <v>29</v>
      </c>
      <c r="I167" s="22">
        <v>0.752</v>
      </c>
      <c r="J167" s="23">
        <f t="shared" si="8"/>
        <v>5.2179199999999994</v>
      </c>
      <c r="K167" s="22">
        <v>5.6820000000000002E-2</v>
      </c>
      <c r="L167" s="23">
        <f t="shared" si="9"/>
        <v>4.9214377855999993</v>
      </c>
      <c r="M167" s="24" t="s">
        <v>814</v>
      </c>
    </row>
    <row r="168" spans="1:13" x14ac:dyDescent="0.25">
      <c r="A168" s="17" t="s">
        <v>680</v>
      </c>
      <c r="B168" s="19">
        <v>7896714225753</v>
      </c>
      <c r="C168" s="19" t="s">
        <v>165</v>
      </c>
      <c r="D168" s="17" t="s">
        <v>500</v>
      </c>
      <c r="E168" s="17" t="s">
        <v>678</v>
      </c>
      <c r="F168" s="20">
        <v>50</v>
      </c>
      <c r="G168" s="21">
        <v>11.01</v>
      </c>
      <c r="H168" s="21">
        <v>15.18</v>
      </c>
      <c r="I168" s="22">
        <v>0.67710000000000004</v>
      </c>
      <c r="J168" s="23">
        <f t="shared" si="8"/>
        <v>3.555129</v>
      </c>
      <c r="K168" s="22">
        <v>5.6820000000000002E-2</v>
      </c>
      <c r="L168" s="23">
        <f t="shared" si="9"/>
        <v>3.3531265702200002</v>
      </c>
      <c r="M168" s="24" t="s">
        <v>814</v>
      </c>
    </row>
    <row r="169" spans="1:13" x14ac:dyDescent="0.25">
      <c r="A169" s="17" t="s">
        <v>680</v>
      </c>
      <c r="B169" s="18">
        <v>7896714273006</v>
      </c>
      <c r="C169" s="19" t="s">
        <v>166</v>
      </c>
      <c r="D169" s="18" t="s">
        <v>501</v>
      </c>
      <c r="E169" s="20" t="s">
        <v>679</v>
      </c>
      <c r="F169" s="20">
        <v>50</v>
      </c>
      <c r="G169" s="21">
        <v>46.28</v>
      </c>
      <c r="H169" s="21">
        <v>62.08</v>
      </c>
      <c r="I169" s="22">
        <v>0.71489999999999998</v>
      </c>
      <c r="J169" s="23">
        <f t="shared" si="8"/>
        <v>13.194428000000002</v>
      </c>
      <c r="K169" s="22">
        <v>5.6820000000000002E-2</v>
      </c>
      <c r="L169" s="23">
        <f t="shared" si="9"/>
        <v>12.444720601040002</v>
      </c>
      <c r="M169" s="24" t="s">
        <v>814</v>
      </c>
    </row>
    <row r="170" spans="1:13" x14ac:dyDescent="0.25">
      <c r="A170" s="17" t="s">
        <v>680</v>
      </c>
      <c r="B170" s="18">
        <v>7896714230054</v>
      </c>
      <c r="C170" s="19" t="s">
        <v>167</v>
      </c>
      <c r="D170" s="18" t="s">
        <v>502</v>
      </c>
      <c r="E170" s="20" t="s">
        <v>679</v>
      </c>
      <c r="F170" s="20">
        <v>100</v>
      </c>
      <c r="G170" s="21">
        <v>12.83</v>
      </c>
      <c r="H170" s="21">
        <v>17.21</v>
      </c>
      <c r="I170" s="22">
        <v>0.71179999999999999</v>
      </c>
      <c r="J170" s="23">
        <f t="shared" si="8"/>
        <v>3.6976060000000004</v>
      </c>
      <c r="K170" s="22">
        <v>5.6820000000000002E-2</v>
      </c>
      <c r="L170" s="23">
        <f t="shared" si="9"/>
        <v>3.4875080270800005</v>
      </c>
      <c r="M170" s="24" t="s">
        <v>814</v>
      </c>
    </row>
    <row r="171" spans="1:13" x14ac:dyDescent="0.25">
      <c r="A171" s="17" t="s">
        <v>680</v>
      </c>
      <c r="B171" s="18">
        <v>7896714230504</v>
      </c>
      <c r="C171" s="19" t="s">
        <v>168</v>
      </c>
      <c r="D171" s="18" t="s">
        <v>503</v>
      </c>
      <c r="E171" s="20" t="s">
        <v>679</v>
      </c>
      <c r="F171" s="20">
        <v>100</v>
      </c>
      <c r="G171" s="21">
        <v>22.9</v>
      </c>
      <c r="H171" s="21">
        <v>30.72</v>
      </c>
      <c r="I171" s="22">
        <v>0.74670000000000003</v>
      </c>
      <c r="J171" s="23">
        <f t="shared" si="8"/>
        <v>5.8005700000000004</v>
      </c>
      <c r="K171" s="22">
        <v>5.6820000000000002E-2</v>
      </c>
      <c r="L171" s="23">
        <f t="shared" si="9"/>
        <v>5.4709816126000002</v>
      </c>
      <c r="M171" s="24" t="s">
        <v>814</v>
      </c>
    </row>
    <row r="172" spans="1:13" x14ac:dyDescent="0.25">
      <c r="A172" s="17" t="s">
        <v>680</v>
      </c>
      <c r="B172" s="18">
        <v>7896714228853</v>
      </c>
      <c r="C172" s="19" t="s">
        <v>169</v>
      </c>
      <c r="D172" s="18" t="s">
        <v>504</v>
      </c>
      <c r="E172" s="20" t="s">
        <v>678</v>
      </c>
      <c r="F172" s="20">
        <v>60</v>
      </c>
      <c r="G172" s="21">
        <v>31.16</v>
      </c>
      <c r="H172" s="21">
        <v>42.95</v>
      </c>
      <c r="I172" s="22">
        <v>0.94089999999999996</v>
      </c>
      <c r="J172" s="23">
        <f t="shared" si="8"/>
        <v>1.8415560000000006</v>
      </c>
      <c r="K172" s="22">
        <v>5.6820000000000002E-2</v>
      </c>
      <c r="L172" s="23">
        <f t="shared" si="9"/>
        <v>1.7369187880800006</v>
      </c>
      <c r="M172" s="24" t="s">
        <v>814</v>
      </c>
    </row>
    <row r="173" spans="1:13" x14ac:dyDescent="0.25">
      <c r="A173" s="27" t="s">
        <v>680</v>
      </c>
      <c r="B173" s="29">
        <v>7896714223049</v>
      </c>
      <c r="C173" s="29" t="s">
        <v>170</v>
      </c>
      <c r="D173" s="29" t="s">
        <v>505</v>
      </c>
      <c r="E173" s="30" t="s">
        <v>678</v>
      </c>
      <c r="F173" s="30">
        <v>60</v>
      </c>
      <c r="G173" s="31">
        <v>95.39</v>
      </c>
      <c r="H173" s="31">
        <v>131.49</v>
      </c>
      <c r="I173" s="32">
        <v>0.38919999999999999</v>
      </c>
      <c r="J173" s="33">
        <f t="shared" si="8"/>
        <v>58.264212000000001</v>
      </c>
      <c r="K173" s="32">
        <v>5.6820000000000002E-2</v>
      </c>
      <c r="L173" s="33">
        <f t="shared" si="9"/>
        <v>54.953639474159999</v>
      </c>
      <c r="M173" s="26" t="s">
        <v>816</v>
      </c>
    </row>
    <row r="174" spans="1:13" x14ac:dyDescent="0.25">
      <c r="A174" s="27" t="s">
        <v>680</v>
      </c>
      <c r="B174" s="29">
        <v>7896714223131</v>
      </c>
      <c r="C174" s="29" t="s">
        <v>171</v>
      </c>
      <c r="D174" s="27" t="s">
        <v>506</v>
      </c>
      <c r="E174" s="27" t="s">
        <v>678</v>
      </c>
      <c r="F174" s="30">
        <v>60</v>
      </c>
      <c r="G174" s="31">
        <v>93.35</v>
      </c>
      <c r="H174" s="31">
        <v>128.66999999999999</v>
      </c>
      <c r="I174" s="32">
        <v>0.40010000000000001</v>
      </c>
      <c r="J174" s="33">
        <f t="shared" si="8"/>
        <v>56.000664999999998</v>
      </c>
      <c r="K174" s="32">
        <v>5.6820000000000002E-2</v>
      </c>
      <c r="L174" s="33">
        <f t="shared" si="9"/>
        <v>52.818707214699998</v>
      </c>
      <c r="M174" s="26" t="s">
        <v>816</v>
      </c>
    </row>
    <row r="175" spans="1:13" x14ac:dyDescent="0.25">
      <c r="A175" s="17" t="s">
        <v>680</v>
      </c>
      <c r="B175" s="18">
        <v>7896714245393</v>
      </c>
      <c r="C175" s="19" t="s">
        <v>172</v>
      </c>
      <c r="D175" s="18" t="s">
        <v>507</v>
      </c>
      <c r="E175" s="20" t="s">
        <v>678</v>
      </c>
      <c r="F175" s="20">
        <v>60</v>
      </c>
      <c r="G175" s="21">
        <v>51.33</v>
      </c>
      <c r="H175" s="21">
        <v>70.75</v>
      </c>
      <c r="I175" s="22">
        <v>0.88660000000000005</v>
      </c>
      <c r="J175" s="23">
        <f t="shared" si="8"/>
        <v>5.8208219999999997</v>
      </c>
      <c r="K175" s="22">
        <v>5.6820000000000002E-2</v>
      </c>
      <c r="L175" s="23">
        <f t="shared" si="9"/>
        <v>5.4900828939599995</v>
      </c>
      <c r="M175" s="24" t="s">
        <v>814</v>
      </c>
    </row>
    <row r="176" spans="1:13" x14ac:dyDescent="0.25">
      <c r="A176" s="17" t="s">
        <v>680</v>
      </c>
      <c r="B176" s="18">
        <v>7896714245478</v>
      </c>
      <c r="C176" s="19" t="s">
        <v>173</v>
      </c>
      <c r="D176" s="18" t="s">
        <v>508</v>
      </c>
      <c r="E176" s="20" t="s">
        <v>678</v>
      </c>
      <c r="F176" s="20">
        <v>60</v>
      </c>
      <c r="G176" s="21">
        <v>102.05</v>
      </c>
      <c r="H176" s="21">
        <v>140.66999999999999</v>
      </c>
      <c r="I176" s="22">
        <v>0.84819999999999995</v>
      </c>
      <c r="J176" s="23">
        <f t="shared" si="8"/>
        <v>15.491190000000003</v>
      </c>
      <c r="K176" s="22">
        <v>5.6820000000000002E-2</v>
      </c>
      <c r="L176" s="23">
        <f t="shared" si="9"/>
        <v>14.610980584200004</v>
      </c>
      <c r="M176" s="24" t="s">
        <v>814</v>
      </c>
    </row>
    <row r="177" spans="1:13" x14ac:dyDescent="0.25">
      <c r="A177" s="17" t="s">
        <v>680</v>
      </c>
      <c r="B177" s="18">
        <v>7896714202693</v>
      </c>
      <c r="C177" s="19" t="s">
        <v>174</v>
      </c>
      <c r="D177" s="18" t="s">
        <v>509</v>
      </c>
      <c r="E177" s="20" t="s">
        <v>678</v>
      </c>
      <c r="F177" s="20">
        <v>60</v>
      </c>
      <c r="G177" s="21">
        <v>34.11</v>
      </c>
      <c r="H177" s="21">
        <v>47.02</v>
      </c>
      <c r="I177" s="22">
        <v>0.5927</v>
      </c>
      <c r="J177" s="23">
        <f t="shared" si="8"/>
        <v>13.893003</v>
      </c>
      <c r="K177" s="22">
        <v>5.6820000000000002E-2</v>
      </c>
      <c r="L177" s="23">
        <f t="shared" si="9"/>
        <v>13.10360256954</v>
      </c>
      <c r="M177" s="24" t="s">
        <v>814</v>
      </c>
    </row>
    <row r="178" spans="1:13" x14ac:dyDescent="0.25">
      <c r="A178" s="34" t="s">
        <v>680</v>
      </c>
      <c r="B178" s="35">
        <v>7896714205809</v>
      </c>
      <c r="C178" s="36" t="s">
        <v>175</v>
      </c>
      <c r="D178" s="35" t="s">
        <v>510</v>
      </c>
      <c r="E178" s="37" t="s">
        <v>678</v>
      </c>
      <c r="F178" s="37">
        <v>60</v>
      </c>
      <c r="G178" s="38">
        <v>11.66</v>
      </c>
      <c r="H178" s="38">
        <v>16.07</v>
      </c>
      <c r="I178" s="39">
        <v>0.63349999999999995</v>
      </c>
      <c r="J178" s="40">
        <f t="shared" si="8"/>
        <v>4.2733900000000009</v>
      </c>
      <c r="K178" s="39">
        <v>5.6820000000000002E-2</v>
      </c>
      <c r="L178" s="40">
        <f t="shared" si="9"/>
        <v>4.030575980200001</v>
      </c>
      <c r="M178" s="41" t="s">
        <v>817</v>
      </c>
    </row>
    <row r="179" spans="1:13" x14ac:dyDescent="0.25">
      <c r="A179" s="17" t="s">
        <v>680</v>
      </c>
      <c r="B179" s="18">
        <v>7896714290997</v>
      </c>
      <c r="C179" s="19" t="s">
        <v>176</v>
      </c>
      <c r="D179" s="18" t="s">
        <v>511</v>
      </c>
      <c r="E179" s="20" t="s">
        <v>678</v>
      </c>
      <c r="F179" s="20">
        <v>30</v>
      </c>
      <c r="G179" s="21">
        <v>108.51</v>
      </c>
      <c r="H179" s="21">
        <v>145.56</v>
      </c>
      <c r="I179" s="22">
        <v>0.57210000000000005</v>
      </c>
      <c r="J179" s="23">
        <f t="shared" si="8"/>
        <v>46.431428999999994</v>
      </c>
      <c r="K179" s="22">
        <v>5.6820000000000002E-2</v>
      </c>
      <c r="L179" s="23">
        <f t="shared" si="9"/>
        <v>43.793195204219998</v>
      </c>
      <c r="M179" s="24" t="s">
        <v>814</v>
      </c>
    </row>
    <row r="180" spans="1:13" x14ac:dyDescent="0.25">
      <c r="A180" s="17" t="s">
        <v>680</v>
      </c>
      <c r="B180" s="18">
        <v>7896714274393</v>
      </c>
      <c r="C180" s="19" t="s">
        <v>177</v>
      </c>
      <c r="D180" s="18" t="s">
        <v>512</v>
      </c>
      <c r="E180" s="20" t="s">
        <v>678</v>
      </c>
      <c r="F180" s="20">
        <v>30</v>
      </c>
      <c r="G180" s="21">
        <v>80.81</v>
      </c>
      <c r="H180" s="21">
        <v>108.4</v>
      </c>
      <c r="I180" s="22">
        <v>0.60709999999999997</v>
      </c>
      <c r="J180" s="23">
        <f t="shared" si="8"/>
        <v>31.750249000000004</v>
      </c>
      <c r="K180" s="22">
        <v>5.6820000000000002E-2</v>
      </c>
      <c r="L180" s="23">
        <f t="shared" si="9"/>
        <v>29.946199851820005</v>
      </c>
      <c r="M180" s="24" t="s">
        <v>814</v>
      </c>
    </row>
    <row r="181" spans="1:13" x14ac:dyDescent="0.25">
      <c r="A181" s="17" t="s">
        <v>680</v>
      </c>
      <c r="B181" s="18">
        <v>7896714295466</v>
      </c>
      <c r="C181" s="19" t="s">
        <v>798</v>
      </c>
      <c r="D181" s="18" t="s">
        <v>804</v>
      </c>
      <c r="E181" s="20" t="s">
        <v>679</v>
      </c>
      <c r="F181" s="20">
        <v>60</v>
      </c>
      <c r="G181" s="21">
        <v>9.16</v>
      </c>
      <c r="H181" s="21">
        <v>12.29</v>
      </c>
      <c r="I181" s="22">
        <v>0.4</v>
      </c>
      <c r="J181" s="23">
        <f t="shared" si="8"/>
        <v>5.4960000000000004</v>
      </c>
      <c r="K181" s="22">
        <v>5.6820000000000002E-2</v>
      </c>
      <c r="L181" s="23">
        <f t="shared" si="9"/>
        <v>5.1837172800000006</v>
      </c>
      <c r="M181" s="24" t="s">
        <v>814</v>
      </c>
    </row>
    <row r="182" spans="1:13" x14ac:dyDescent="0.25">
      <c r="A182" s="17" t="s">
        <v>680</v>
      </c>
      <c r="B182" s="19">
        <v>7896714295473</v>
      </c>
      <c r="C182" s="19" t="s">
        <v>799</v>
      </c>
      <c r="D182" s="19" t="s">
        <v>805</v>
      </c>
      <c r="E182" s="20" t="s">
        <v>679</v>
      </c>
      <c r="F182" s="20">
        <v>60</v>
      </c>
      <c r="G182" s="21">
        <v>13.34</v>
      </c>
      <c r="H182" s="21">
        <v>17.899999999999999</v>
      </c>
      <c r="I182" s="22">
        <v>0.4</v>
      </c>
      <c r="J182" s="23">
        <f t="shared" si="8"/>
        <v>8.0039999999999996</v>
      </c>
      <c r="K182" s="22">
        <v>5.6820000000000002E-2</v>
      </c>
      <c r="L182" s="23">
        <f t="shared" si="9"/>
        <v>7.5492127199999999</v>
      </c>
      <c r="M182" s="24" t="s">
        <v>814</v>
      </c>
    </row>
    <row r="183" spans="1:13" x14ac:dyDescent="0.25">
      <c r="A183" s="17" t="s">
        <v>680</v>
      </c>
      <c r="B183" s="18">
        <v>7896714295480</v>
      </c>
      <c r="C183" s="19" t="s">
        <v>728</v>
      </c>
      <c r="D183" s="18" t="s">
        <v>730</v>
      </c>
      <c r="E183" s="20" t="s">
        <v>679</v>
      </c>
      <c r="F183" s="20">
        <v>12</v>
      </c>
      <c r="G183" s="21">
        <v>96.16</v>
      </c>
      <c r="H183" s="21">
        <v>129</v>
      </c>
      <c r="I183" s="22">
        <v>0.4</v>
      </c>
      <c r="J183" s="23">
        <f t="shared" si="8"/>
        <v>57.695999999999998</v>
      </c>
      <c r="K183" s="22">
        <v>5.6820000000000002E-2</v>
      </c>
      <c r="L183" s="23">
        <f t="shared" si="9"/>
        <v>54.417713280000001</v>
      </c>
      <c r="M183" s="24" t="s">
        <v>814</v>
      </c>
    </row>
    <row r="184" spans="1:13" x14ac:dyDescent="0.25">
      <c r="A184" s="27" t="s">
        <v>680</v>
      </c>
      <c r="B184" s="28">
        <v>7896714274577</v>
      </c>
      <c r="C184" s="29" t="s">
        <v>178</v>
      </c>
      <c r="D184" s="28" t="s">
        <v>513</v>
      </c>
      <c r="E184" s="30" t="s">
        <v>679</v>
      </c>
      <c r="F184" s="30">
        <v>60</v>
      </c>
      <c r="G184" s="31">
        <v>19.98</v>
      </c>
      <c r="H184" s="31">
        <v>26.8</v>
      </c>
      <c r="I184" s="32">
        <v>0.70389999999999997</v>
      </c>
      <c r="J184" s="33">
        <f t="shared" si="8"/>
        <v>5.9160780000000006</v>
      </c>
      <c r="K184" s="32">
        <v>5.6820000000000002E-2</v>
      </c>
      <c r="L184" s="33">
        <f t="shared" si="9"/>
        <v>5.5799264480400002</v>
      </c>
      <c r="M184" s="26" t="s">
        <v>816</v>
      </c>
    </row>
    <row r="185" spans="1:13" x14ac:dyDescent="0.25">
      <c r="A185" s="17" t="s">
        <v>680</v>
      </c>
      <c r="B185" s="18">
        <v>7896714291987</v>
      </c>
      <c r="C185" s="19" t="s">
        <v>179</v>
      </c>
      <c r="D185" s="18" t="s">
        <v>514</v>
      </c>
      <c r="E185" s="20" t="s">
        <v>679</v>
      </c>
      <c r="F185" s="20">
        <v>120</v>
      </c>
      <c r="G185" s="21">
        <v>13.08</v>
      </c>
      <c r="H185" s="21">
        <v>17.55</v>
      </c>
      <c r="I185" s="22">
        <v>0.45810000000000001</v>
      </c>
      <c r="J185" s="23">
        <f t="shared" si="8"/>
        <v>7.0880520000000002</v>
      </c>
      <c r="K185" s="22">
        <v>5.6820000000000002E-2</v>
      </c>
      <c r="L185" s="23">
        <f t="shared" si="9"/>
        <v>6.6853088853600005</v>
      </c>
      <c r="M185" s="24" t="s">
        <v>814</v>
      </c>
    </row>
    <row r="186" spans="1:13" x14ac:dyDescent="0.25">
      <c r="A186" s="17" t="s">
        <v>680</v>
      </c>
      <c r="B186" s="18">
        <v>7896714274133</v>
      </c>
      <c r="C186" s="19" t="s">
        <v>180</v>
      </c>
      <c r="D186" s="18" t="s">
        <v>515</v>
      </c>
      <c r="E186" s="20" t="s">
        <v>678</v>
      </c>
      <c r="F186" s="20">
        <v>60</v>
      </c>
      <c r="G186" s="21">
        <v>98.96</v>
      </c>
      <c r="H186" s="21">
        <v>136.41</v>
      </c>
      <c r="I186" s="22">
        <v>0.57389999999999997</v>
      </c>
      <c r="J186" s="23">
        <f t="shared" si="8"/>
        <v>42.166856000000003</v>
      </c>
      <c r="K186" s="22">
        <v>0.13542000000000001</v>
      </c>
      <c r="L186" s="23">
        <f t="shared" si="9"/>
        <v>36.456620360480002</v>
      </c>
      <c r="M186" s="24" t="s">
        <v>814</v>
      </c>
    </row>
    <row r="187" spans="1:13" x14ac:dyDescent="0.25">
      <c r="A187" s="17" t="s">
        <v>680</v>
      </c>
      <c r="B187" s="19">
        <v>7896714274140</v>
      </c>
      <c r="C187" s="19" t="s">
        <v>181</v>
      </c>
      <c r="D187" s="17" t="s">
        <v>516</v>
      </c>
      <c r="E187" s="17" t="s">
        <v>678</v>
      </c>
      <c r="F187" s="20">
        <v>60</v>
      </c>
      <c r="G187" s="21">
        <v>197.99</v>
      </c>
      <c r="H187" s="21">
        <v>272.91000000000003</v>
      </c>
      <c r="I187" s="22">
        <v>0.61209999999999998</v>
      </c>
      <c r="J187" s="23">
        <f t="shared" si="8"/>
        <v>76.800321000000011</v>
      </c>
      <c r="K187" s="22">
        <v>0.13542000000000001</v>
      </c>
      <c r="L187" s="23">
        <f t="shared" si="9"/>
        <v>66.400021530180013</v>
      </c>
      <c r="M187" s="24" t="s">
        <v>814</v>
      </c>
    </row>
    <row r="188" spans="1:13" x14ac:dyDescent="0.25">
      <c r="A188" s="27" t="s">
        <v>680</v>
      </c>
      <c r="B188" s="29">
        <v>7896714290355</v>
      </c>
      <c r="C188" s="29" t="s">
        <v>182</v>
      </c>
      <c r="D188" s="27" t="s">
        <v>517</v>
      </c>
      <c r="E188" s="27" t="s">
        <v>678</v>
      </c>
      <c r="F188" s="30">
        <v>54</v>
      </c>
      <c r="G188" s="31">
        <v>54.77</v>
      </c>
      <c r="H188" s="31">
        <v>75.489999999999995</v>
      </c>
      <c r="I188" s="32">
        <v>0.67730000000000001</v>
      </c>
      <c r="J188" s="33">
        <f t="shared" si="8"/>
        <v>17.674278999999999</v>
      </c>
      <c r="K188" s="32">
        <v>0.13542000000000001</v>
      </c>
      <c r="L188" s="33">
        <f t="shared" si="9"/>
        <v>15.280828137819999</v>
      </c>
      <c r="M188" s="26" t="s">
        <v>816</v>
      </c>
    </row>
    <row r="189" spans="1:13" x14ac:dyDescent="0.25">
      <c r="A189" s="17" t="s">
        <v>680</v>
      </c>
      <c r="B189" s="18">
        <v>7896714218700</v>
      </c>
      <c r="C189" s="19" t="s">
        <v>183</v>
      </c>
      <c r="D189" s="18" t="s">
        <v>518</v>
      </c>
      <c r="E189" s="20" t="s">
        <v>679</v>
      </c>
      <c r="F189" s="20">
        <v>60</v>
      </c>
      <c r="G189" s="21">
        <v>24.9</v>
      </c>
      <c r="H189" s="21">
        <v>33.4</v>
      </c>
      <c r="I189" s="22">
        <v>0.55830000000000002</v>
      </c>
      <c r="J189" s="23">
        <f t="shared" si="8"/>
        <v>10.998329999999999</v>
      </c>
      <c r="K189" s="22">
        <v>5.6820000000000002E-2</v>
      </c>
      <c r="L189" s="23">
        <f t="shared" si="9"/>
        <v>10.3734048894</v>
      </c>
      <c r="M189" s="24" t="s">
        <v>814</v>
      </c>
    </row>
    <row r="190" spans="1:13" x14ac:dyDescent="0.25">
      <c r="A190" s="17" t="s">
        <v>680</v>
      </c>
      <c r="B190" s="18">
        <v>7896714214405</v>
      </c>
      <c r="C190" s="19" t="s">
        <v>184</v>
      </c>
      <c r="D190" s="18" t="s">
        <v>519</v>
      </c>
      <c r="E190" s="20" t="s">
        <v>678</v>
      </c>
      <c r="F190" s="20">
        <v>60</v>
      </c>
      <c r="G190" s="21">
        <v>22.43</v>
      </c>
      <c r="H190" s="21">
        <v>30.09</v>
      </c>
      <c r="I190" s="22">
        <v>0.42949999999999999</v>
      </c>
      <c r="J190" s="23">
        <f t="shared" si="8"/>
        <v>12.796315</v>
      </c>
      <c r="K190" s="22">
        <v>5.6820000000000002E-2</v>
      </c>
      <c r="L190" s="23">
        <f t="shared" si="9"/>
        <v>12.0692283817</v>
      </c>
      <c r="M190" s="24" t="s">
        <v>814</v>
      </c>
    </row>
    <row r="191" spans="1:13" x14ac:dyDescent="0.25">
      <c r="A191" s="17" t="s">
        <v>680</v>
      </c>
      <c r="B191" s="18">
        <v>7896714214399</v>
      </c>
      <c r="C191" s="19" t="s">
        <v>185</v>
      </c>
      <c r="D191" s="18" t="s">
        <v>520</v>
      </c>
      <c r="E191" s="20" t="s">
        <v>678</v>
      </c>
      <c r="F191" s="20">
        <v>60</v>
      </c>
      <c r="G191" s="21">
        <v>53.22</v>
      </c>
      <c r="H191" s="21">
        <v>71.39</v>
      </c>
      <c r="I191" s="22">
        <v>0.52969999999999995</v>
      </c>
      <c r="J191" s="23">
        <f t="shared" si="8"/>
        <v>25.029366000000003</v>
      </c>
      <c r="K191" s="22">
        <v>5.6820000000000002E-2</v>
      </c>
      <c r="L191" s="23">
        <f t="shared" si="9"/>
        <v>23.607197423880002</v>
      </c>
      <c r="M191" s="24" t="s">
        <v>814</v>
      </c>
    </row>
    <row r="192" spans="1:13" x14ac:dyDescent="0.25">
      <c r="A192" s="17" t="s">
        <v>680</v>
      </c>
      <c r="B192" s="18">
        <v>7896714200064</v>
      </c>
      <c r="C192" s="19" t="s">
        <v>186</v>
      </c>
      <c r="D192" s="18" t="s">
        <v>521</v>
      </c>
      <c r="E192" s="20" t="s">
        <v>679</v>
      </c>
      <c r="F192" s="20">
        <v>60</v>
      </c>
      <c r="G192" s="21">
        <v>17.3</v>
      </c>
      <c r="H192" s="21">
        <v>23.85</v>
      </c>
      <c r="I192" s="22">
        <v>0.14380000000000001</v>
      </c>
      <c r="J192" s="23">
        <f t="shared" si="8"/>
        <v>14.81226</v>
      </c>
      <c r="K192" s="22">
        <v>5.6820000000000002E-2</v>
      </c>
      <c r="L192" s="23">
        <f t="shared" si="9"/>
        <v>13.9706273868</v>
      </c>
      <c r="M192" s="24" t="s">
        <v>814</v>
      </c>
    </row>
    <row r="193" spans="1:13" x14ac:dyDescent="0.25">
      <c r="A193" s="17" t="s">
        <v>680</v>
      </c>
      <c r="B193" s="18">
        <v>7896714200125</v>
      </c>
      <c r="C193" s="19" t="s">
        <v>187</v>
      </c>
      <c r="D193" s="18" t="s">
        <v>522</v>
      </c>
      <c r="E193" s="20" t="s">
        <v>679</v>
      </c>
      <c r="F193" s="20">
        <v>60</v>
      </c>
      <c r="G193" s="21">
        <v>26.76</v>
      </c>
      <c r="H193" s="21">
        <v>36.89</v>
      </c>
      <c r="I193" s="22">
        <v>0.73140000000000005</v>
      </c>
      <c r="J193" s="23">
        <f t="shared" si="8"/>
        <v>7.1877359999999975</v>
      </c>
      <c r="K193" s="22">
        <v>5.6820000000000002E-2</v>
      </c>
      <c r="L193" s="23">
        <f t="shared" si="9"/>
        <v>6.7793288404799972</v>
      </c>
      <c r="M193" s="24" t="s">
        <v>814</v>
      </c>
    </row>
    <row r="194" spans="1:13" x14ac:dyDescent="0.25">
      <c r="A194" s="17" t="s">
        <v>680</v>
      </c>
      <c r="B194" s="18">
        <v>7896714201108</v>
      </c>
      <c r="C194" s="19" t="s">
        <v>188</v>
      </c>
      <c r="D194" s="18" t="s">
        <v>523</v>
      </c>
      <c r="E194" s="20" t="s">
        <v>679</v>
      </c>
      <c r="F194" s="20">
        <v>60</v>
      </c>
      <c r="G194" s="21">
        <v>10.199999999999999</v>
      </c>
      <c r="H194" s="21">
        <v>13.68</v>
      </c>
      <c r="I194" s="22">
        <v>0.71120000000000005</v>
      </c>
      <c r="J194" s="23">
        <f t="shared" si="8"/>
        <v>2.945759999999999</v>
      </c>
      <c r="K194" s="22">
        <v>5.6820000000000002E-2</v>
      </c>
      <c r="L194" s="23">
        <f t="shared" si="9"/>
        <v>2.778381916799999</v>
      </c>
      <c r="M194" s="24" t="s">
        <v>814</v>
      </c>
    </row>
    <row r="195" spans="1:13" x14ac:dyDescent="0.25">
      <c r="A195" s="17" t="s">
        <v>680</v>
      </c>
      <c r="B195" s="18">
        <v>7896714224053</v>
      </c>
      <c r="C195" s="19" t="s">
        <v>189</v>
      </c>
      <c r="D195" s="18" t="s">
        <v>524</v>
      </c>
      <c r="E195" s="20" t="s">
        <v>679</v>
      </c>
      <c r="F195" s="20">
        <v>100</v>
      </c>
      <c r="G195" s="21">
        <v>32.130000000000003</v>
      </c>
      <c r="H195" s="21">
        <v>43.1</v>
      </c>
      <c r="I195" s="22">
        <v>0.39069999999999999</v>
      </c>
      <c r="J195" s="23">
        <f t="shared" si="8"/>
        <v>19.576809000000004</v>
      </c>
      <c r="K195" s="22">
        <v>5.6820000000000002E-2</v>
      </c>
      <c r="L195" s="23">
        <f t="shared" si="9"/>
        <v>18.464454712620004</v>
      </c>
      <c r="M195" s="24" t="s">
        <v>814</v>
      </c>
    </row>
    <row r="196" spans="1:13" x14ac:dyDescent="0.25">
      <c r="A196" s="17" t="s">
        <v>680</v>
      </c>
      <c r="B196" s="18">
        <v>7896714240206</v>
      </c>
      <c r="C196" s="19" t="s">
        <v>190</v>
      </c>
      <c r="D196" s="18" t="s">
        <v>525</v>
      </c>
      <c r="E196" s="20" t="s">
        <v>679</v>
      </c>
      <c r="F196" s="20">
        <v>60</v>
      </c>
      <c r="G196" s="21">
        <v>13.84</v>
      </c>
      <c r="H196" s="21">
        <v>18.57</v>
      </c>
      <c r="I196" s="22">
        <v>0.83389999999999997</v>
      </c>
      <c r="J196" s="23">
        <f t="shared" si="8"/>
        <v>2.2988239999999998</v>
      </c>
      <c r="K196" s="22">
        <v>5.6820000000000002E-2</v>
      </c>
      <c r="L196" s="23">
        <f t="shared" si="9"/>
        <v>2.1682048203199997</v>
      </c>
      <c r="M196" s="24" t="s">
        <v>814</v>
      </c>
    </row>
    <row r="197" spans="1:13" x14ac:dyDescent="0.25">
      <c r="A197" s="34" t="s">
        <v>680</v>
      </c>
      <c r="B197" s="36">
        <v>7896714200545</v>
      </c>
      <c r="C197" s="36" t="s">
        <v>191</v>
      </c>
      <c r="D197" s="34" t="s">
        <v>526</v>
      </c>
      <c r="E197" s="34" t="s">
        <v>679</v>
      </c>
      <c r="F197" s="37">
        <v>60</v>
      </c>
      <c r="G197" s="38">
        <v>19.02</v>
      </c>
      <c r="H197" s="38">
        <v>26.22</v>
      </c>
      <c r="I197" s="39">
        <v>0.7571</v>
      </c>
      <c r="J197" s="40">
        <f t="shared" si="8"/>
        <v>4.6199580000000005</v>
      </c>
      <c r="K197" s="39">
        <v>5.6820000000000002E-2</v>
      </c>
      <c r="L197" s="40">
        <f t="shared" si="9"/>
        <v>4.3574519864400001</v>
      </c>
      <c r="M197" s="41" t="s">
        <v>817</v>
      </c>
    </row>
    <row r="198" spans="1:13" x14ac:dyDescent="0.25">
      <c r="A198" s="17" t="s">
        <v>680</v>
      </c>
      <c r="B198" s="19">
        <v>7896714265742</v>
      </c>
      <c r="C198" s="19" t="s">
        <v>192</v>
      </c>
      <c r="D198" s="17" t="s">
        <v>527</v>
      </c>
      <c r="E198" s="17" t="s">
        <v>679</v>
      </c>
      <c r="F198" s="20">
        <v>60</v>
      </c>
      <c r="G198" s="21">
        <v>31.43</v>
      </c>
      <c r="H198" s="21">
        <v>43.32</v>
      </c>
      <c r="I198" s="22">
        <v>0.68089999999999995</v>
      </c>
      <c r="J198" s="23">
        <f t="shared" si="8"/>
        <v>10.029313000000002</v>
      </c>
      <c r="K198" s="22">
        <v>5.6820000000000002E-2</v>
      </c>
      <c r="L198" s="23">
        <f t="shared" si="9"/>
        <v>9.4594474353400013</v>
      </c>
      <c r="M198" s="24" t="s">
        <v>814</v>
      </c>
    </row>
    <row r="199" spans="1:13" x14ac:dyDescent="0.25">
      <c r="A199" s="17" t="s">
        <v>680</v>
      </c>
      <c r="B199" s="19">
        <v>7896714221083</v>
      </c>
      <c r="C199" s="19" t="s">
        <v>193</v>
      </c>
      <c r="D199" s="17" t="s">
        <v>528</v>
      </c>
      <c r="E199" s="17" t="s">
        <v>679</v>
      </c>
      <c r="F199" s="20">
        <v>50</v>
      </c>
      <c r="G199" s="21">
        <v>40.1</v>
      </c>
      <c r="H199" s="21">
        <v>53.79</v>
      </c>
      <c r="I199" s="22">
        <v>0.73</v>
      </c>
      <c r="J199" s="23">
        <f t="shared" si="8"/>
        <v>10.827000000000002</v>
      </c>
      <c r="K199" s="22">
        <v>5.6820000000000002E-2</v>
      </c>
      <c r="L199" s="23">
        <f t="shared" si="9"/>
        <v>10.211809860000002</v>
      </c>
      <c r="M199" s="24" t="s">
        <v>814</v>
      </c>
    </row>
    <row r="200" spans="1:13" x14ac:dyDescent="0.25">
      <c r="A200" s="17" t="s">
        <v>680</v>
      </c>
      <c r="B200" s="18">
        <v>7896714230030</v>
      </c>
      <c r="C200" s="19" t="s">
        <v>194</v>
      </c>
      <c r="D200" s="18" t="s">
        <v>529</v>
      </c>
      <c r="E200" s="20" t="s">
        <v>679</v>
      </c>
      <c r="F200" s="20">
        <v>60</v>
      </c>
      <c r="G200" s="21">
        <v>25.57</v>
      </c>
      <c r="H200" s="21">
        <v>34.299999999999997</v>
      </c>
      <c r="I200" s="22">
        <v>0.74950000000000006</v>
      </c>
      <c r="J200" s="23">
        <f t="shared" si="8"/>
        <v>6.4052849999999992</v>
      </c>
      <c r="K200" s="22">
        <v>5.6820000000000002E-2</v>
      </c>
      <c r="L200" s="23">
        <f t="shared" si="9"/>
        <v>6.0413367062999992</v>
      </c>
      <c r="M200" s="24" t="s">
        <v>814</v>
      </c>
    </row>
    <row r="201" spans="1:13" x14ac:dyDescent="0.25">
      <c r="A201" s="17" t="s">
        <v>680</v>
      </c>
      <c r="B201" s="19">
        <v>7896714294315</v>
      </c>
      <c r="C201" s="19" t="s">
        <v>195</v>
      </c>
      <c r="D201" s="17" t="s">
        <v>530</v>
      </c>
      <c r="E201" s="17" t="s">
        <v>679</v>
      </c>
      <c r="F201" s="20">
        <v>150</v>
      </c>
      <c r="G201" s="21">
        <v>40.380000000000003</v>
      </c>
      <c r="H201" s="21">
        <v>55.66</v>
      </c>
      <c r="I201" s="22">
        <v>0.40460000000000002</v>
      </c>
      <c r="J201" s="23">
        <f t="shared" ref="J201:J259" si="10">G201-(G201*I201)</f>
        <v>24.042252000000001</v>
      </c>
      <c r="K201" s="22">
        <v>0.13542000000000001</v>
      </c>
      <c r="L201" s="23">
        <f t="shared" ref="L201:L259" si="11">J201-(J201*K201)</f>
        <v>20.78645023416</v>
      </c>
      <c r="M201" s="24" t="s">
        <v>814</v>
      </c>
    </row>
    <row r="202" spans="1:13" x14ac:dyDescent="0.25">
      <c r="A202" s="17" t="s">
        <v>680</v>
      </c>
      <c r="B202" s="19">
        <v>7896714294322</v>
      </c>
      <c r="C202" s="19" t="s">
        <v>196</v>
      </c>
      <c r="D202" s="17" t="s">
        <v>531</v>
      </c>
      <c r="E202" s="17" t="s">
        <v>679</v>
      </c>
      <c r="F202" s="20">
        <v>210</v>
      </c>
      <c r="G202" s="21">
        <v>40.380000000000003</v>
      </c>
      <c r="H202" s="21">
        <v>55.66</v>
      </c>
      <c r="I202" s="22">
        <v>0.40460000000000002</v>
      </c>
      <c r="J202" s="23">
        <f t="shared" si="10"/>
        <v>24.042252000000001</v>
      </c>
      <c r="K202" s="22">
        <v>0.13542000000000001</v>
      </c>
      <c r="L202" s="23">
        <f t="shared" si="11"/>
        <v>20.78645023416</v>
      </c>
      <c r="M202" s="24" t="s">
        <v>814</v>
      </c>
    </row>
    <row r="203" spans="1:13" x14ac:dyDescent="0.25">
      <c r="A203" s="17" t="s">
        <v>680</v>
      </c>
      <c r="B203" s="19">
        <v>7896714265933</v>
      </c>
      <c r="C203" s="19" t="s">
        <v>197</v>
      </c>
      <c r="D203" s="17" t="s">
        <v>532</v>
      </c>
      <c r="E203" s="17" t="s">
        <v>679</v>
      </c>
      <c r="F203" s="20">
        <v>30</v>
      </c>
      <c r="G203" s="21">
        <v>15.41</v>
      </c>
      <c r="H203" s="21">
        <v>20.67</v>
      </c>
      <c r="I203" s="22">
        <v>0.62019999999999997</v>
      </c>
      <c r="J203" s="23">
        <f t="shared" si="10"/>
        <v>5.8527180000000012</v>
      </c>
      <c r="K203" s="22">
        <v>5.6820000000000002E-2</v>
      </c>
      <c r="L203" s="23">
        <f t="shared" si="11"/>
        <v>5.520166563240001</v>
      </c>
      <c r="M203" s="24" t="s">
        <v>814</v>
      </c>
    </row>
    <row r="204" spans="1:13" x14ac:dyDescent="0.25">
      <c r="A204" s="17" t="s">
        <v>680</v>
      </c>
      <c r="B204" s="18">
        <v>7896714273822</v>
      </c>
      <c r="C204" s="19" t="s">
        <v>198</v>
      </c>
      <c r="D204" s="18" t="s">
        <v>533</v>
      </c>
      <c r="E204" s="20" t="s">
        <v>679</v>
      </c>
      <c r="F204" s="20">
        <v>30</v>
      </c>
      <c r="G204" s="21">
        <v>15.41</v>
      </c>
      <c r="H204" s="21">
        <v>20.67</v>
      </c>
      <c r="I204" s="22">
        <v>0.65880000000000005</v>
      </c>
      <c r="J204" s="23">
        <f t="shared" si="10"/>
        <v>5.257892</v>
      </c>
      <c r="K204" s="22">
        <v>5.6820000000000002E-2</v>
      </c>
      <c r="L204" s="23">
        <f t="shared" si="11"/>
        <v>4.95913857656</v>
      </c>
      <c r="M204" s="24" t="s">
        <v>814</v>
      </c>
    </row>
    <row r="205" spans="1:13" x14ac:dyDescent="0.25">
      <c r="A205" s="27" t="s">
        <v>680</v>
      </c>
      <c r="B205" s="28">
        <v>7896714214566</v>
      </c>
      <c r="C205" s="29" t="s">
        <v>199</v>
      </c>
      <c r="D205" s="28" t="s">
        <v>534</v>
      </c>
      <c r="E205" s="30" t="s">
        <v>679</v>
      </c>
      <c r="F205" s="30">
        <v>12</v>
      </c>
      <c r="G205" s="31">
        <v>528.61</v>
      </c>
      <c r="H205" s="31">
        <v>709.11</v>
      </c>
      <c r="I205" s="32">
        <v>0.80810000000000004</v>
      </c>
      <c r="J205" s="33">
        <f t="shared" si="10"/>
        <v>101.44025899999997</v>
      </c>
      <c r="K205" s="32">
        <v>5.6820000000000002E-2</v>
      </c>
      <c r="L205" s="33">
        <f t="shared" si="11"/>
        <v>95.676423483619971</v>
      </c>
      <c r="M205" s="26" t="s">
        <v>816</v>
      </c>
    </row>
    <row r="206" spans="1:13" x14ac:dyDescent="0.25">
      <c r="A206" s="17" t="s">
        <v>680</v>
      </c>
      <c r="B206" s="19">
        <v>7896714254784</v>
      </c>
      <c r="C206" s="19" t="s">
        <v>200</v>
      </c>
      <c r="D206" s="17" t="s">
        <v>535</v>
      </c>
      <c r="E206" s="17" t="s">
        <v>679</v>
      </c>
      <c r="F206" s="20">
        <v>60</v>
      </c>
      <c r="G206" s="21">
        <v>20.12</v>
      </c>
      <c r="H206" s="21">
        <v>26.99</v>
      </c>
      <c r="I206" s="22">
        <v>0.64700000000000002</v>
      </c>
      <c r="J206" s="23">
        <f t="shared" si="10"/>
        <v>7.1023599999999991</v>
      </c>
      <c r="K206" s="22">
        <v>5.6820000000000002E-2</v>
      </c>
      <c r="L206" s="23">
        <f t="shared" si="11"/>
        <v>6.6988039047999992</v>
      </c>
      <c r="M206" s="24" t="s">
        <v>814</v>
      </c>
    </row>
    <row r="207" spans="1:13" x14ac:dyDescent="0.25">
      <c r="A207" s="27" t="s">
        <v>680</v>
      </c>
      <c r="B207" s="29">
        <v>7896714293127</v>
      </c>
      <c r="C207" s="29" t="s">
        <v>201</v>
      </c>
      <c r="D207" s="27" t="s">
        <v>536</v>
      </c>
      <c r="E207" s="27" t="s">
        <v>679</v>
      </c>
      <c r="F207" s="30">
        <v>60</v>
      </c>
      <c r="G207" s="31">
        <v>15.68</v>
      </c>
      <c r="H207" s="31">
        <v>21.68</v>
      </c>
      <c r="I207" s="32">
        <v>0.59519999999999995</v>
      </c>
      <c r="J207" s="33">
        <f t="shared" si="10"/>
        <v>6.3472640000000009</v>
      </c>
      <c r="K207" s="32">
        <v>0.14773</v>
      </c>
      <c r="L207" s="33">
        <f t="shared" si="11"/>
        <v>5.4095826892800005</v>
      </c>
      <c r="M207" s="26" t="s">
        <v>816</v>
      </c>
    </row>
    <row r="208" spans="1:13" x14ac:dyDescent="0.25">
      <c r="A208" s="17" t="s">
        <v>680</v>
      </c>
      <c r="B208" s="19">
        <v>7896714283005</v>
      </c>
      <c r="C208" s="19" t="s">
        <v>202</v>
      </c>
      <c r="D208" s="17" t="s">
        <v>537</v>
      </c>
      <c r="E208" s="17" t="s">
        <v>679</v>
      </c>
      <c r="F208" s="20">
        <v>60</v>
      </c>
      <c r="G208" s="21">
        <v>12.6</v>
      </c>
      <c r="H208" s="21">
        <v>16.899999999999999</v>
      </c>
      <c r="I208" s="22">
        <v>0.4259</v>
      </c>
      <c r="J208" s="23">
        <f t="shared" si="10"/>
        <v>7.2336599999999995</v>
      </c>
      <c r="K208" s="22">
        <v>5.6820000000000002E-2</v>
      </c>
      <c r="L208" s="23">
        <f t="shared" si="11"/>
        <v>6.8226434387999992</v>
      </c>
      <c r="M208" s="24" t="s">
        <v>814</v>
      </c>
    </row>
    <row r="209" spans="1:13" x14ac:dyDescent="0.25">
      <c r="A209" s="17" t="s">
        <v>680</v>
      </c>
      <c r="B209" s="18">
        <v>7896714270029</v>
      </c>
      <c r="C209" s="19" t="s">
        <v>203</v>
      </c>
      <c r="D209" s="18" t="s">
        <v>538</v>
      </c>
      <c r="E209" s="20" t="s">
        <v>679</v>
      </c>
      <c r="F209" s="20">
        <v>60</v>
      </c>
      <c r="G209" s="21">
        <v>34.51</v>
      </c>
      <c r="H209" s="21">
        <v>46.29</v>
      </c>
      <c r="I209" s="22">
        <v>0.70989999999999998</v>
      </c>
      <c r="J209" s="23">
        <f t="shared" si="10"/>
        <v>10.011351000000001</v>
      </c>
      <c r="K209" s="22">
        <v>5.6820000000000002E-2</v>
      </c>
      <c r="L209" s="23">
        <f t="shared" si="11"/>
        <v>9.4425060361800011</v>
      </c>
      <c r="M209" s="24" t="s">
        <v>814</v>
      </c>
    </row>
    <row r="210" spans="1:13" x14ac:dyDescent="0.25">
      <c r="A210" s="17" t="s">
        <v>680</v>
      </c>
      <c r="B210" s="18">
        <v>7896714200255</v>
      </c>
      <c r="C210" s="19" t="s">
        <v>204</v>
      </c>
      <c r="D210" s="18" t="s">
        <v>539</v>
      </c>
      <c r="E210" s="20" t="s">
        <v>679</v>
      </c>
      <c r="F210" s="20">
        <v>60</v>
      </c>
      <c r="G210" s="21">
        <v>9.6</v>
      </c>
      <c r="H210" s="21">
        <v>13.23</v>
      </c>
      <c r="I210" s="22">
        <v>0.67979999999999996</v>
      </c>
      <c r="J210" s="23">
        <f t="shared" si="10"/>
        <v>3.0739200000000002</v>
      </c>
      <c r="K210" s="22">
        <v>5.6820000000000002E-2</v>
      </c>
      <c r="L210" s="23">
        <f t="shared" si="11"/>
        <v>2.8992598656000004</v>
      </c>
      <c r="M210" s="24" t="s">
        <v>814</v>
      </c>
    </row>
    <row r="211" spans="1:13" x14ac:dyDescent="0.25">
      <c r="A211" s="17" t="s">
        <v>680</v>
      </c>
      <c r="B211" s="18">
        <v>7896714295299</v>
      </c>
      <c r="C211" s="19" t="s">
        <v>205</v>
      </c>
      <c r="D211" s="18" t="s">
        <v>540</v>
      </c>
      <c r="E211" s="20" t="s">
        <v>679</v>
      </c>
      <c r="F211" s="20">
        <v>15</v>
      </c>
      <c r="G211" s="21">
        <v>58.76</v>
      </c>
      <c r="H211" s="21">
        <v>78.819999999999993</v>
      </c>
      <c r="I211" s="22">
        <v>0.67659999999999998</v>
      </c>
      <c r="J211" s="23">
        <f t="shared" si="10"/>
        <v>19.002983999999998</v>
      </c>
      <c r="K211" s="22">
        <v>5.6820000000000002E-2</v>
      </c>
      <c r="L211" s="23">
        <f t="shared" si="11"/>
        <v>17.923234449119999</v>
      </c>
      <c r="M211" s="24" t="s">
        <v>814</v>
      </c>
    </row>
    <row r="212" spans="1:13" x14ac:dyDescent="0.25">
      <c r="A212" s="17" t="s">
        <v>680</v>
      </c>
      <c r="B212" s="18">
        <v>7896714295305</v>
      </c>
      <c r="C212" s="19" t="s">
        <v>206</v>
      </c>
      <c r="D212" s="18" t="s">
        <v>541</v>
      </c>
      <c r="E212" s="20" t="s">
        <v>679</v>
      </c>
      <c r="F212" s="20">
        <v>12</v>
      </c>
      <c r="G212" s="21">
        <v>70.59</v>
      </c>
      <c r="H212" s="21">
        <v>94.69</v>
      </c>
      <c r="I212" s="22">
        <v>0.67689999999999995</v>
      </c>
      <c r="J212" s="23">
        <f t="shared" si="10"/>
        <v>22.807629000000006</v>
      </c>
      <c r="K212" s="22">
        <v>5.6820000000000002E-2</v>
      </c>
      <c r="L212" s="23">
        <f t="shared" si="11"/>
        <v>21.511699520220006</v>
      </c>
      <c r="M212" s="24" t="s">
        <v>814</v>
      </c>
    </row>
    <row r="213" spans="1:13" x14ac:dyDescent="0.25">
      <c r="A213" s="34" t="s">
        <v>680</v>
      </c>
      <c r="B213" s="35">
        <v>7896714290515</v>
      </c>
      <c r="C213" s="36" t="s">
        <v>207</v>
      </c>
      <c r="D213" s="35" t="s">
        <v>542</v>
      </c>
      <c r="E213" s="37" t="s">
        <v>679</v>
      </c>
      <c r="F213" s="37">
        <v>24</v>
      </c>
      <c r="G213" s="38">
        <v>24.8</v>
      </c>
      <c r="H213" s="38">
        <v>33.270000000000003</v>
      </c>
      <c r="I213" s="39">
        <v>0.67479999999999996</v>
      </c>
      <c r="J213" s="40">
        <f t="shared" si="10"/>
        <v>8.0649600000000028</v>
      </c>
      <c r="K213" s="39">
        <v>0.13542000000000001</v>
      </c>
      <c r="L213" s="40">
        <f t="shared" si="11"/>
        <v>6.9728031168000024</v>
      </c>
      <c r="M213" s="41" t="s">
        <v>817</v>
      </c>
    </row>
    <row r="214" spans="1:13" x14ac:dyDescent="0.25">
      <c r="A214" s="17" t="s">
        <v>680</v>
      </c>
      <c r="B214" s="18">
        <v>7896714230023</v>
      </c>
      <c r="C214" s="19" t="s">
        <v>208</v>
      </c>
      <c r="D214" s="18" t="s">
        <v>756</v>
      </c>
      <c r="E214" s="20" t="s">
        <v>679</v>
      </c>
      <c r="F214" s="20">
        <v>60</v>
      </c>
      <c r="G214" s="21">
        <v>10.3</v>
      </c>
      <c r="H214" s="21">
        <v>13.82</v>
      </c>
      <c r="I214" s="22">
        <v>0.60319999999999996</v>
      </c>
      <c r="J214" s="23">
        <f t="shared" si="10"/>
        <v>4.0870400000000009</v>
      </c>
      <c r="K214" s="22">
        <v>5.6820000000000002E-2</v>
      </c>
      <c r="L214" s="23">
        <f t="shared" si="11"/>
        <v>3.8548143872000007</v>
      </c>
      <c r="M214" s="24" t="s">
        <v>814</v>
      </c>
    </row>
    <row r="215" spans="1:13" x14ac:dyDescent="0.25">
      <c r="A215" s="17" t="s">
        <v>680</v>
      </c>
      <c r="B215" s="18">
        <v>7896714231143</v>
      </c>
      <c r="C215" s="19" t="s">
        <v>209</v>
      </c>
      <c r="D215" s="18" t="s">
        <v>543</v>
      </c>
      <c r="E215" s="20" t="s">
        <v>679</v>
      </c>
      <c r="F215" s="20">
        <v>60</v>
      </c>
      <c r="G215" s="21">
        <v>9.0399999999999991</v>
      </c>
      <c r="H215" s="21">
        <v>12.13</v>
      </c>
      <c r="I215" s="22">
        <v>0.67530000000000001</v>
      </c>
      <c r="J215" s="23">
        <f t="shared" si="10"/>
        <v>2.9352879999999999</v>
      </c>
      <c r="K215" s="22">
        <v>5.6820000000000002E-2</v>
      </c>
      <c r="L215" s="23">
        <f t="shared" si="11"/>
        <v>2.7685049358399998</v>
      </c>
      <c r="M215" s="24" t="s">
        <v>814</v>
      </c>
    </row>
    <row r="216" spans="1:13" x14ac:dyDescent="0.25">
      <c r="A216" s="17" t="s">
        <v>680</v>
      </c>
      <c r="B216" s="18">
        <v>7896714260051</v>
      </c>
      <c r="C216" s="19" t="s">
        <v>210</v>
      </c>
      <c r="D216" s="18" t="s">
        <v>544</v>
      </c>
      <c r="E216" s="20" t="s">
        <v>679</v>
      </c>
      <c r="F216" s="20">
        <v>60</v>
      </c>
      <c r="G216" s="21">
        <v>23.05</v>
      </c>
      <c r="H216" s="21">
        <v>30.92</v>
      </c>
      <c r="I216" s="22">
        <v>0.60099999999999998</v>
      </c>
      <c r="J216" s="23">
        <f t="shared" si="10"/>
        <v>9.1969500000000011</v>
      </c>
      <c r="K216" s="22">
        <v>5.6820000000000002E-2</v>
      </c>
      <c r="L216" s="23">
        <f t="shared" si="11"/>
        <v>8.6743793010000019</v>
      </c>
      <c r="M216" s="24" t="s">
        <v>814</v>
      </c>
    </row>
    <row r="217" spans="1:13" x14ac:dyDescent="0.25">
      <c r="A217" s="17" t="s">
        <v>680</v>
      </c>
      <c r="B217" s="18">
        <v>7896714260020</v>
      </c>
      <c r="C217" s="19" t="s">
        <v>211</v>
      </c>
      <c r="D217" s="18" t="s">
        <v>545</v>
      </c>
      <c r="E217" s="20" t="s">
        <v>679</v>
      </c>
      <c r="F217" s="20">
        <v>60</v>
      </c>
      <c r="G217" s="21">
        <v>23.05</v>
      </c>
      <c r="H217" s="21">
        <v>30.92</v>
      </c>
      <c r="I217" s="22">
        <v>0.56989999999999996</v>
      </c>
      <c r="J217" s="23">
        <f t="shared" si="10"/>
        <v>9.9138050000000018</v>
      </c>
      <c r="K217" s="22">
        <v>5.6820000000000002E-2</v>
      </c>
      <c r="L217" s="23">
        <f t="shared" si="11"/>
        <v>9.3505025999000022</v>
      </c>
      <c r="M217" s="24" t="s">
        <v>814</v>
      </c>
    </row>
    <row r="218" spans="1:13" x14ac:dyDescent="0.25">
      <c r="A218" s="17" t="s">
        <v>680</v>
      </c>
      <c r="B218" s="18">
        <v>7896714200361</v>
      </c>
      <c r="C218" s="19" t="s">
        <v>212</v>
      </c>
      <c r="D218" s="18" t="s">
        <v>546</v>
      </c>
      <c r="E218" s="20" t="s">
        <v>679</v>
      </c>
      <c r="F218" s="20">
        <v>60</v>
      </c>
      <c r="G218" s="21">
        <v>12.28</v>
      </c>
      <c r="H218" s="21">
        <v>16.93</v>
      </c>
      <c r="I218" s="22">
        <v>0.8538</v>
      </c>
      <c r="J218" s="23">
        <f t="shared" si="10"/>
        <v>1.7953360000000007</v>
      </c>
      <c r="K218" s="22">
        <v>5.6820000000000002E-2</v>
      </c>
      <c r="L218" s="23">
        <f t="shared" si="11"/>
        <v>1.6933250084800007</v>
      </c>
      <c r="M218" s="24" t="s">
        <v>814</v>
      </c>
    </row>
    <row r="219" spans="1:13" x14ac:dyDescent="0.25">
      <c r="A219" s="17" t="s">
        <v>680</v>
      </c>
      <c r="B219" s="18">
        <v>7896714200217</v>
      </c>
      <c r="C219" s="19" t="s">
        <v>213</v>
      </c>
      <c r="D219" s="18" t="s">
        <v>547</v>
      </c>
      <c r="E219" s="20" t="s">
        <v>679</v>
      </c>
      <c r="F219" s="20">
        <v>60</v>
      </c>
      <c r="G219" s="21">
        <v>15.42</v>
      </c>
      <c r="H219" s="21">
        <v>21.25</v>
      </c>
      <c r="I219" s="22">
        <v>0.879</v>
      </c>
      <c r="J219" s="23">
        <f t="shared" si="10"/>
        <v>1.8658199999999994</v>
      </c>
      <c r="K219" s="22">
        <v>5.6820000000000002E-2</v>
      </c>
      <c r="L219" s="23">
        <f t="shared" si="11"/>
        <v>1.7598041075999995</v>
      </c>
      <c r="M219" s="24" t="s">
        <v>814</v>
      </c>
    </row>
    <row r="220" spans="1:13" x14ac:dyDescent="0.25">
      <c r="A220" s="17" t="s">
        <v>680</v>
      </c>
      <c r="B220" s="18">
        <v>7896714236223</v>
      </c>
      <c r="C220" s="19" t="s">
        <v>214</v>
      </c>
      <c r="D220" s="18" t="s">
        <v>548</v>
      </c>
      <c r="E220" s="20" t="s">
        <v>679</v>
      </c>
      <c r="F220" s="20">
        <v>60</v>
      </c>
      <c r="G220" s="21">
        <v>19.399999999999999</v>
      </c>
      <c r="H220" s="21">
        <v>26.02</v>
      </c>
      <c r="I220" s="22">
        <v>0.61970000000000003</v>
      </c>
      <c r="J220" s="23">
        <f t="shared" si="10"/>
        <v>7.377819999999998</v>
      </c>
      <c r="K220" s="22">
        <v>5.6820000000000002E-2</v>
      </c>
      <c r="L220" s="23">
        <f t="shared" si="11"/>
        <v>6.9586122675999977</v>
      </c>
      <c r="M220" s="24" t="s">
        <v>814</v>
      </c>
    </row>
    <row r="221" spans="1:13" x14ac:dyDescent="0.25">
      <c r="A221" s="17" t="s">
        <v>680</v>
      </c>
      <c r="B221" s="18">
        <v>7896714236247</v>
      </c>
      <c r="C221" s="19" t="s">
        <v>215</v>
      </c>
      <c r="D221" s="18" t="s">
        <v>549</v>
      </c>
      <c r="E221" s="20" t="s">
        <v>679</v>
      </c>
      <c r="F221" s="20">
        <v>60</v>
      </c>
      <c r="G221" s="21">
        <v>14.31</v>
      </c>
      <c r="H221" s="21">
        <v>19.2</v>
      </c>
      <c r="I221" s="22">
        <v>0.54239999999999999</v>
      </c>
      <c r="J221" s="23">
        <f t="shared" si="10"/>
        <v>6.5482560000000003</v>
      </c>
      <c r="K221" s="22">
        <v>5.6820000000000002E-2</v>
      </c>
      <c r="L221" s="23">
        <f t="shared" si="11"/>
        <v>6.1761840940799999</v>
      </c>
      <c r="M221" s="24" t="s">
        <v>814</v>
      </c>
    </row>
    <row r="222" spans="1:13" x14ac:dyDescent="0.25">
      <c r="A222" s="17" t="s">
        <v>680</v>
      </c>
      <c r="B222" s="18">
        <v>7896714223841</v>
      </c>
      <c r="C222" s="19" t="s">
        <v>216</v>
      </c>
      <c r="D222" s="18" t="s">
        <v>550</v>
      </c>
      <c r="E222" s="20" t="s">
        <v>678</v>
      </c>
      <c r="F222" s="20">
        <v>60</v>
      </c>
      <c r="G222" s="21">
        <v>20.07</v>
      </c>
      <c r="H222" s="21">
        <v>27.66</v>
      </c>
      <c r="I222" s="22">
        <v>0.90700000000000003</v>
      </c>
      <c r="J222" s="23">
        <f t="shared" si="10"/>
        <v>1.8665099999999981</v>
      </c>
      <c r="K222" s="22">
        <v>5.6820000000000002E-2</v>
      </c>
      <c r="L222" s="23">
        <f t="shared" si="11"/>
        <v>1.7604549017999982</v>
      </c>
      <c r="M222" s="24" t="s">
        <v>814</v>
      </c>
    </row>
    <row r="223" spans="1:13" x14ac:dyDescent="0.25">
      <c r="A223" s="17" t="s">
        <v>680</v>
      </c>
      <c r="B223" s="18">
        <v>7896714229829</v>
      </c>
      <c r="C223" s="19" t="s">
        <v>217</v>
      </c>
      <c r="D223" s="18" t="s">
        <v>551</v>
      </c>
      <c r="E223" s="20" t="s">
        <v>678</v>
      </c>
      <c r="F223" s="20">
        <v>60</v>
      </c>
      <c r="G223" s="21">
        <v>18.86</v>
      </c>
      <c r="H223" s="21">
        <v>25.3</v>
      </c>
      <c r="I223" s="22">
        <v>0.54949999999999999</v>
      </c>
      <c r="J223" s="23">
        <f t="shared" si="10"/>
        <v>8.4964300000000001</v>
      </c>
      <c r="K223" s="22">
        <v>5.6820000000000002E-2</v>
      </c>
      <c r="L223" s="23">
        <f t="shared" si="11"/>
        <v>8.0136628474000009</v>
      </c>
      <c r="M223" s="24" t="s">
        <v>814</v>
      </c>
    </row>
    <row r="224" spans="1:13" x14ac:dyDescent="0.25">
      <c r="A224" s="27" t="s">
        <v>680</v>
      </c>
      <c r="B224" s="28">
        <v>7896714206080</v>
      </c>
      <c r="C224" s="29" t="s">
        <v>218</v>
      </c>
      <c r="D224" s="28" t="s">
        <v>552</v>
      </c>
      <c r="E224" s="30" t="s">
        <v>678</v>
      </c>
      <c r="F224" s="30">
        <v>112</v>
      </c>
      <c r="G224" s="31">
        <v>23.43</v>
      </c>
      <c r="H224" s="31">
        <v>32.299999999999997</v>
      </c>
      <c r="I224" s="32">
        <v>0.6946</v>
      </c>
      <c r="J224" s="33">
        <f t="shared" si="10"/>
        <v>7.1555220000000013</v>
      </c>
      <c r="K224" s="32">
        <v>5.6820000000000002E-2</v>
      </c>
      <c r="L224" s="33">
        <f t="shared" si="11"/>
        <v>6.7489452399600012</v>
      </c>
      <c r="M224" s="26" t="s">
        <v>816</v>
      </c>
    </row>
    <row r="225" spans="1:13" x14ac:dyDescent="0.25">
      <c r="A225" s="17" t="s">
        <v>680</v>
      </c>
      <c r="B225" s="19">
        <v>7896714224688</v>
      </c>
      <c r="C225" s="19" t="s">
        <v>219</v>
      </c>
      <c r="D225" s="19" t="s">
        <v>553</v>
      </c>
      <c r="E225" s="20" t="s">
        <v>678</v>
      </c>
      <c r="F225" s="20">
        <v>60</v>
      </c>
      <c r="G225" s="21">
        <v>24.57</v>
      </c>
      <c r="H225" s="21">
        <v>32.96</v>
      </c>
      <c r="I225" s="22">
        <v>0.62890000000000001</v>
      </c>
      <c r="J225" s="23">
        <f t="shared" si="10"/>
        <v>9.1179269999999999</v>
      </c>
      <c r="K225" s="22">
        <v>5.6820000000000002E-2</v>
      </c>
      <c r="L225" s="23">
        <f t="shared" si="11"/>
        <v>8.5998463878599996</v>
      </c>
      <c r="M225" s="24" t="s">
        <v>814</v>
      </c>
    </row>
    <row r="226" spans="1:13" x14ac:dyDescent="0.25">
      <c r="A226" s="17" t="s">
        <v>680</v>
      </c>
      <c r="B226" s="18">
        <v>7896714265766</v>
      </c>
      <c r="C226" s="19" t="s">
        <v>220</v>
      </c>
      <c r="D226" s="18" t="s">
        <v>554</v>
      </c>
      <c r="E226" s="20" t="s">
        <v>678</v>
      </c>
      <c r="F226" s="20">
        <v>60</v>
      </c>
      <c r="G226" s="21">
        <v>17.829999999999998</v>
      </c>
      <c r="H226" s="21">
        <v>24.58</v>
      </c>
      <c r="I226" s="22">
        <v>0.44829999999999998</v>
      </c>
      <c r="J226" s="23">
        <f t="shared" si="10"/>
        <v>9.8368109999999991</v>
      </c>
      <c r="K226" s="22">
        <v>5.6820000000000002E-2</v>
      </c>
      <c r="L226" s="23">
        <f t="shared" si="11"/>
        <v>9.2778833989799985</v>
      </c>
      <c r="M226" s="24" t="s">
        <v>814</v>
      </c>
    </row>
    <row r="227" spans="1:13" x14ac:dyDescent="0.25">
      <c r="A227" s="17" t="s">
        <v>680</v>
      </c>
      <c r="B227" s="18">
        <v>7896714273426</v>
      </c>
      <c r="C227" s="19" t="s">
        <v>221</v>
      </c>
      <c r="D227" s="18" t="s">
        <v>555</v>
      </c>
      <c r="E227" s="20" t="s">
        <v>678</v>
      </c>
      <c r="F227" s="20">
        <v>70</v>
      </c>
      <c r="G227" s="21">
        <v>54.28</v>
      </c>
      <c r="H227" s="21">
        <v>72.81</v>
      </c>
      <c r="I227" s="22">
        <v>0.63649999999999995</v>
      </c>
      <c r="J227" s="23">
        <f t="shared" si="10"/>
        <v>19.730780000000003</v>
      </c>
      <c r="K227" s="22">
        <v>5.6820000000000002E-2</v>
      </c>
      <c r="L227" s="23">
        <f t="shared" si="11"/>
        <v>18.609677080400004</v>
      </c>
      <c r="M227" s="24" t="s">
        <v>814</v>
      </c>
    </row>
    <row r="228" spans="1:13" x14ac:dyDescent="0.25">
      <c r="A228" s="17" t="s">
        <v>680</v>
      </c>
      <c r="B228" s="18">
        <v>7896714262321</v>
      </c>
      <c r="C228" s="19" t="s">
        <v>222</v>
      </c>
      <c r="D228" s="18" t="s">
        <v>556</v>
      </c>
      <c r="E228" s="20" t="s">
        <v>678</v>
      </c>
      <c r="F228" s="20">
        <v>60</v>
      </c>
      <c r="G228" s="21">
        <v>51.48</v>
      </c>
      <c r="H228" s="21">
        <v>69.06</v>
      </c>
      <c r="I228" s="22">
        <v>0.435</v>
      </c>
      <c r="J228" s="23">
        <f t="shared" si="10"/>
        <v>29.086199999999998</v>
      </c>
      <c r="K228" s="22">
        <v>5.6820000000000002E-2</v>
      </c>
      <c r="L228" s="23">
        <f t="shared" si="11"/>
        <v>27.433522115999999</v>
      </c>
      <c r="M228" s="24" t="s">
        <v>814</v>
      </c>
    </row>
    <row r="229" spans="1:13" x14ac:dyDescent="0.25">
      <c r="A229" s="34" t="s">
        <v>680</v>
      </c>
      <c r="B229" s="36">
        <v>7896714290553</v>
      </c>
      <c r="C229" s="36" t="s">
        <v>223</v>
      </c>
      <c r="D229" s="36" t="s">
        <v>557</v>
      </c>
      <c r="E229" s="37" t="s">
        <v>679</v>
      </c>
      <c r="F229" s="37">
        <v>24</v>
      </c>
      <c r="G229" s="38">
        <v>73.25</v>
      </c>
      <c r="H229" s="38">
        <v>100.97</v>
      </c>
      <c r="I229" s="39">
        <v>0.81610000000000005</v>
      </c>
      <c r="J229" s="40">
        <f t="shared" si="10"/>
        <v>13.470675</v>
      </c>
      <c r="K229" s="39">
        <v>5.6820000000000002E-2</v>
      </c>
      <c r="L229" s="40">
        <f t="shared" si="11"/>
        <v>12.705271246500001</v>
      </c>
      <c r="M229" s="41" t="s">
        <v>817</v>
      </c>
    </row>
    <row r="230" spans="1:13" x14ac:dyDescent="0.25">
      <c r="A230" s="27" t="s">
        <v>680</v>
      </c>
      <c r="B230" s="28">
        <v>7896714292847</v>
      </c>
      <c r="C230" s="29" t="s">
        <v>224</v>
      </c>
      <c r="D230" s="28" t="s">
        <v>558</v>
      </c>
      <c r="E230" s="30" t="s">
        <v>679</v>
      </c>
      <c r="F230" s="30">
        <v>48</v>
      </c>
      <c r="G230" s="31">
        <v>76.95</v>
      </c>
      <c r="H230" s="31">
        <v>106.07</v>
      </c>
      <c r="I230" s="32">
        <v>0.81610000000000005</v>
      </c>
      <c r="J230" s="33">
        <f t="shared" si="10"/>
        <v>14.151104999999994</v>
      </c>
      <c r="K230" s="32">
        <v>5.6820000000000002E-2</v>
      </c>
      <c r="L230" s="33">
        <f t="shared" si="11"/>
        <v>13.347039213899995</v>
      </c>
      <c r="M230" s="26" t="s">
        <v>816</v>
      </c>
    </row>
    <row r="231" spans="1:13" x14ac:dyDescent="0.25">
      <c r="A231" s="17" t="s">
        <v>680</v>
      </c>
      <c r="B231" s="19">
        <v>7896714292670</v>
      </c>
      <c r="C231" s="19" t="s">
        <v>800</v>
      </c>
      <c r="D231" s="19" t="s">
        <v>806</v>
      </c>
      <c r="E231" s="20" t="s">
        <v>679</v>
      </c>
      <c r="F231" s="20">
        <v>60</v>
      </c>
      <c r="G231" s="21">
        <v>27.12</v>
      </c>
      <c r="H231" s="21">
        <v>36.380000000000003</v>
      </c>
      <c r="I231" s="22">
        <v>0.75209999999999999</v>
      </c>
      <c r="J231" s="23">
        <f t="shared" si="10"/>
        <v>6.7230480000000021</v>
      </c>
      <c r="K231" s="22">
        <v>5.6820000000000002E-2</v>
      </c>
      <c r="L231" s="23">
        <f t="shared" si="11"/>
        <v>6.3410444126400023</v>
      </c>
      <c r="M231" s="24" t="s">
        <v>814</v>
      </c>
    </row>
    <row r="232" spans="1:13" x14ac:dyDescent="0.25">
      <c r="A232" s="17" t="s">
        <v>680</v>
      </c>
      <c r="B232" s="18">
        <v>7896714292687</v>
      </c>
      <c r="C232" s="19" t="s">
        <v>781</v>
      </c>
      <c r="D232" s="18" t="s">
        <v>785</v>
      </c>
      <c r="E232" s="20" t="s">
        <v>679</v>
      </c>
      <c r="F232" s="20">
        <v>60</v>
      </c>
      <c r="G232" s="21">
        <v>63.82</v>
      </c>
      <c r="H232" s="21">
        <v>85.61</v>
      </c>
      <c r="I232" s="22">
        <v>0.89539999999999997</v>
      </c>
      <c r="J232" s="23">
        <f t="shared" si="10"/>
        <v>6.6755720000000025</v>
      </c>
      <c r="K232" s="22">
        <v>5.6820000000000002E-2</v>
      </c>
      <c r="L232" s="23">
        <f t="shared" si="11"/>
        <v>6.2962659989600027</v>
      </c>
      <c r="M232" s="24" t="s">
        <v>814</v>
      </c>
    </row>
    <row r="233" spans="1:13" x14ac:dyDescent="0.25">
      <c r="A233" s="17" t="s">
        <v>680</v>
      </c>
      <c r="B233" s="18">
        <v>7896714292656</v>
      </c>
      <c r="C233" s="19" t="s">
        <v>791</v>
      </c>
      <c r="D233" s="18" t="s">
        <v>792</v>
      </c>
      <c r="E233" s="20" t="s">
        <v>679</v>
      </c>
      <c r="F233" s="20">
        <v>60</v>
      </c>
      <c r="G233" s="21">
        <v>28.02</v>
      </c>
      <c r="H233" s="21">
        <v>37.590000000000003</v>
      </c>
      <c r="I233" s="22">
        <v>0.83689999999999998</v>
      </c>
      <c r="J233" s="23">
        <f t="shared" si="10"/>
        <v>4.5700620000000001</v>
      </c>
      <c r="K233" s="22">
        <v>5.6820000000000002E-2</v>
      </c>
      <c r="L233" s="23">
        <f t="shared" si="11"/>
        <v>4.3103910771600003</v>
      </c>
      <c r="M233" s="24" t="s">
        <v>814</v>
      </c>
    </row>
    <row r="234" spans="1:13" x14ac:dyDescent="0.25">
      <c r="A234" s="17" t="s">
        <v>680</v>
      </c>
      <c r="B234" s="18">
        <v>7896714292649</v>
      </c>
      <c r="C234" s="19" t="s">
        <v>793</v>
      </c>
      <c r="D234" s="18" t="s">
        <v>794</v>
      </c>
      <c r="E234" s="20" t="s">
        <v>679</v>
      </c>
      <c r="F234" s="20">
        <v>60</v>
      </c>
      <c r="G234" s="21">
        <v>14.29</v>
      </c>
      <c r="H234" s="21">
        <v>19.170000000000002</v>
      </c>
      <c r="I234" s="22">
        <v>0.82699999999999996</v>
      </c>
      <c r="J234" s="23">
        <f t="shared" si="10"/>
        <v>2.4721700000000002</v>
      </c>
      <c r="K234" s="22">
        <v>5.6820000000000002E-2</v>
      </c>
      <c r="L234" s="23">
        <f t="shared" si="11"/>
        <v>2.3317013006000002</v>
      </c>
      <c r="M234" s="24" t="s">
        <v>814</v>
      </c>
    </row>
    <row r="235" spans="1:13" x14ac:dyDescent="0.25">
      <c r="A235" s="27" t="s">
        <v>680</v>
      </c>
      <c r="B235" s="28">
        <v>7896714240442</v>
      </c>
      <c r="C235" s="29" t="s">
        <v>225</v>
      </c>
      <c r="D235" s="28" t="s">
        <v>559</v>
      </c>
      <c r="E235" s="30" t="s">
        <v>678</v>
      </c>
      <c r="F235" s="30">
        <v>30</v>
      </c>
      <c r="G235" s="31">
        <v>119.53</v>
      </c>
      <c r="H235" s="31">
        <v>164.76</v>
      </c>
      <c r="I235" s="32">
        <v>0.78139999999999998</v>
      </c>
      <c r="J235" s="33">
        <f t="shared" si="10"/>
        <v>26.129258000000007</v>
      </c>
      <c r="K235" s="32">
        <v>5.6820000000000002E-2</v>
      </c>
      <c r="L235" s="33">
        <f t="shared" si="11"/>
        <v>24.644593560440008</v>
      </c>
      <c r="M235" s="26" t="s">
        <v>816</v>
      </c>
    </row>
    <row r="236" spans="1:13" x14ac:dyDescent="0.25">
      <c r="A236" s="17" t="s">
        <v>680</v>
      </c>
      <c r="B236" s="18">
        <v>7896714240541</v>
      </c>
      <c r="C236" s="19" t="s">
        <v>226</v>
      </c>
      <c r="D236" s="18" t="s">
        <v>560</v>
      </c>
      <c r="E236" s="20" t="s">
        <v>678</v>
      </c>
      <c r="F236" s="20">
        <v>30</v>
      </c>
      <c r="G236" s="21">
        <v>68.27</v>
      </c>
      <c r="H236" s="21">
        <v>94.1</v>
      </c>
      <c r="I236" s="22">
        <v>0.80900000000000005</v>
      </c>
      <c r="J236" s="23">
        <f t="shared" si="10"/>
        <v>13.039569999999998</v>
      </c>
      <c r="K236" s="22">
        <v>5.6820000000000002E-2</v>
      </c>
      <c r="L236" s="23">
        <f t="shared" si="11"/>
        <v>12.298661632599998</v>
      </c>
      <c r="M236" s="24" t="s">
        <v>814</v>
      </c>
    </row>
    <row r="237" spans="1:13" x14ac:dyDescent="0.25">
      <c r="A237" s="27" t="s">
        <v>680</v>
      </c>
      <c r="B237" s="28">
        <v>7896714240688</v>
      </c>
      <c r="C237" s="29" t="s">
        <v>227</v>
      </c>
      <c r="D237" s="28" t="s">
        <v>561</v>
      </c>
      <c r="E237" s="30" t="s">
        <v>678</v>
      </c>
      <c r="F237" s="30">
        <v>30</v>
      </c>
      <c r="G237" s="31">
        <v>101.66</v>
      </c>
      <c r="H237" s="31">
        <v>140.13</v>
      </c>
      <c r="I237" s="32">
        <v>0.8448</v>
      </c>
      <c r="J237" s="33">
        <f t="shared" si="10"/>
        <v>15.777631999999997</v>
      </c>
      <c r="K237" s="32">
        <v>5.6820000000000002E-2</v>
      </c>
      <c r="L237" s="33">
        <f t="shared" si="11"/>
        <v>14.881146949759998</v>
      </c>
      <c r="M237" s="26" t="s">
        <v>816</v>
      </c>
    </row>
    <row r="238" spans="1:13" x14ac:dyDescent="0.25">
      <c r="A238" s="17" t="s">
        <v>680</v>
      </c>
      <c r="B238" s="18">
        <v>7896714249124</v>
      </c>
      <c r="C238" s="19" t="s">
        <v>228</v>
      </c>
      <c r="D238" s="18" t="s">
        <v>562</v>
      </c>
      <c r="E238" s="20" t="s">
        <v>678</v>
      </c>
      <c r="F238" s="20">
        <v>60</v>
      </c>
      <c r="G238" s="21">
        <v>48.2</v>
      </c>
      <c r="H238" s="21">
        <v>66.44</v>
      </c>
      <c r="I238" s="22">
        <v>0.76070000000000004</v>
      </c>
      <c r="J238" s="23">
        <f t="shared" si="10"/>
        <v>11.534259999999996</v>
      </c>
      <c r="K238" s="22">
        <v>5.6820000000000002E-2</v>
      </c>
      <c r="L238" s="23">
        <f t="shared" si="11"/>
        <v>10.878883346799997</v>
      </c>
      <c r="M238" s="24" t="s">
        <v>814</v>
      </c>
    </row>
    <row r="239" spans="1:13" x14ac:dyDescent="0.25">
      <c r="A239" s="17" t="s">
        <v>680</v>
      </c>
      <c r="B239" s="18">
        <v>7896714249001</v>
      </c>
      <c r="C239" s="19" t="s">
        <v>229</v>
      </c>
      <c r="D239" s="18" t="s">
        <v>563</v>
      </c>
      <c r="E239" s="20" t="s">
        <v>678</v>
      </c>
      <c r="F239" s="20">
        <v>60</v>
      </c>
      <c r="G239" s="21">
        <v>54.95</v>
      </c>
      <c r="H239" s="21">
        <v>75.739999999999995</v>
      </c>
      <c r="I239" s="22">
        <v>0.71750000000000003</v>
      </c>
      <c r="J239" s="23">
        <f t="shared" si="10"/>
        <v>15.523375000000001</v>
      </c>
      <c r="K239" s="22">
        <v>5.6820000000000002E-2</v>
      </c>
      <c r="L239" s="23">
        <f t="shared" si="11"/>
        <v>14.641336832500002</v>
      </c>
      <c r="M239" s="24" t="s">
        <v>814</v>
      </c>
    </row>
    <row r="240" spans="1:13" x14ac:dyDescent="0.25">
      <c r="A240" s="17" t="s">
        <v>680</v>
      </c>
      <c r="B240" s="18">
        <v>7896714230290</v>
      </c>
      <c r="C240" s="19" t="s">
        <v>230</v>
      </c>
      <c r="D240" s="18" t="s">
        <v>564</v>
      </c>
      <c r="E240" s="20" t="s">
        <v>678</v>
      </c>
      <c r="F240" s="20">
        <v>60</v>
      </c>
      <c r="G240" s="21">
        <v>40.08</v>
      </c>
      <c r="H240" s="21">
        <v>55.25</v>
      </c>
      <c r="I240" s="22">
        <v>0.8306</v>
      </c>
      <c r="J240" s="23">
        <f t="shared" si="10"/>
        <v>6.7895520000000005</v>
      </c>
      <c r="K240" s="22">
        <v>5.6820000000000002E-2</v>
      </c>
      <c r="L240" s="23">
        <f t="shared" si="11"/>
        <v>6.4037696553600005</v>
      </c>
      <c r="M240" s="24" t="s">
        <v>814</v>
      </c>
    </row>
    <row r="241" spans="1:13" x14ac:dyDescent="0.25">
      <c r="A241" s="17" t="s">
        <v>680</v>
      </c>
      <c r="B241" s="18">
        <v>7896714262307</v>
      </c>
      <c r="C241" s="19" t="s">
        <v>231</v>
      </c>
      <c r="D241" s="18" t="s">
        <v>565</v>
      </c>
      <c r="E241" s="20" t="s">
        <v>678</v>
      </c>
      <c r="F241" s="20">
        <v>60</v>
      </c>
      <c r="G241" s="21">
        <v>30.59</v>
      </c>
      <c r="H241" s="21">
        <v>42.17</v>
      </c>
      <c r="I241" s="22">
        <v>0.57640000000000002</v>
      </c>
      <c r="J241" s="23">
        <f t="shared" si="10"/>
        <v>12.957923999999998</v>
      </c>
      <c r="K241" s="22">
        <v>5.6820000000000002E-2</v>
      </c>
      <c r="L241" s="23">
        <f t="shared" si="11"/>
        <v>12.221654758319998</v>
      </c>
      <c r="M241" s="24" t="s">
        <v>814</v>
      </c>
    </row>
    <row r="242" spans="1:13" x14ac:dyDescent="0.25">
      <c r="A242" s="17" t="s">
        <v>680</v>
      </c>
      <c r="B242" s="19">
        <v>7896714292441</v>
      </c>
      <c r="C242" s="19" t="s">
        <v>232</v>
      </c>
      <c r="D242" s="17" t="s">
        <v>566</v>
      </c>
      <c r="E242" s="17" t="s">
        <v>679</v>
      </c>
      <c r="F242" s="20">
        <v>70</v>
      </c>
      <c r="G242" s="21">
        <v>20.45</v>
      </c>
      <c r="H242" s="21">
        <v>28.19</v>
      </c>
      <c r="I242" s="22">
        <v>0.60899999999999999</v>
      </c>
      <c r="J242" s="23">
        <f t="shared" si="10"/>
        <v>7.9959500000000006</v>
      </c>
      <c r="K242" s="22">
        <v>5.6820000000000002E-2</v>
      </c>
      <c r="L242" s="23">
        <f t="shared" si="11"/>
        <v>7.5416201210000002</v>
      </c>
      <c r="M242" s="24" t="s">
        <v>814</v>
      </c>
    </row>
    <row r="243" spans="1:13" x14ac:dyDescent="0.25">
      <c r="A243" s="17" t="s">
        <v>680</v>
      </c>
      <c r="B243" s="19">
        <v>7896714292427</v>
      </c>
      <c r="C243" s="19" t="s">
        <v>233</v>
      </c>
      <c r="D243" s="19" t="s">
        <v>567</v>
      </c>
      <c r="E243" s="20" t="s">
        <v>679</v>
      </c>
      <c r="F243" s="20">
        <v>70</v>
      </c>
      <c r="G243" s="21">
        <v>38.33</v>
      </c>
      <c r="H243" s="21">
        <v>52.83</v>
      </c>
      <c r="I243" s="22">
        <v>0.62709999999999999</v>
      </c>
      <c r="J243" s="23">
        <f t="shared" si="10"/>
        <v>14.293257000000001</v>
      </c>
      <c r="K243" s="22">
        <v>5.6820000000000002E-2</v>
      </c>
      <c r="L243" s="23">
        <f t="shared" si="11"/>
        <v>13.481114137260001</v>
      </c>
      <c r="M243" s="24" t="s">
        <v>814</v>
      </c>
    </row>
    <row r="244" spans="1:13" x14ac:dyDescent="0.25">
      <c r="A244" s="34" t="s">
        <v>680</v>
      </c>
      <c r="B244" s="36">
        <v>7896714270913</v>
      </c>
      <c r="C244" s="36" t="s">
        <v>234</v>
      </c>
      <c r="D244" s="34" t="s">
        <v>568</v>
      </c>
      <c r="E244" s="34" t="s">
        <v>678</v>
      </c>
      <c r="F244" s="37">
        <v>30</v>
      </c>
      <c r="G244" s="38">
        <v>111.11</v>
      </c>
      <c r="H244" s="38">
        <v>149.05000000000001</v>
      </c>
      <c r="I244" s="39">
        <v>0.56499999999999995</v>
      </c>
      <c r="J244" s="40">
        <f t="shared" si="10"/>
        <v>48.332850000000008</v>
      </c>
      <c r="K244" s="39">
        <v>5.6820000000000002E-2</v>
      </c>
      <c r="L244" s="40">
        <f t="shared" si="11"/>
        <v>45.586577463000005</v>
      </c>
      <c r="M244" s="41" t="s">
        <v>817</v>
      </c>
    </row>
    <row r="245" spans="1:13" x14ac:dyDescent="0.25">
      <c r="A245" s="34" t="s">
        <v>680</v>
      </c>
      <c r="B245" s="36">
        <v>7896714237497</v>
      </c>
      <c r="C245" s="36" t="s">
        <v>235</v>
      </c>
      <c r="D245" s="34" t="s">
        <v>569</v>
      </c>
      <c r="E245" s="34" t="s">
        <v>678</v>
      </c>
      <c r="F245" s="37">
        <v>30</v>
      </c>
      <c r="G245" s="38">
        <v>171.66</v>
      </c>
      <c r="H245" s="38">
        <v>230.28</v>
      </c>
      <c r="I245" s="39">
        <v>0.62780000000000002</v>
      </c>
      <c r="J245" s="40">
        <f t="shared" si="10"/>
        <v>63.891852</v>
      </c>
      <c r="K245" s="39">
        <v>5.6820000000000002E-2</v>
      </c>
      <c r="L245" s="40">
        <f t="shared" si="11"/>
        <v>60.261516969360002</v>
      </c>
      <c r="M245" s="41" t="s">
        <v>817</v>
      </c>
    </row>
    <row r="246" spans="1:13" x14ac:dyDescent="0.25">
      <c r="A246" s="34" t="s">
        <v>680</v>
      </c>
      <c r="B246" s="36">
        <v>7896714237510</v>
      </c>
      <c r="C246" s="36" t="s">
        <v>236</v>
      </c>
      <c r="D246" s="34" t="s">
        <v>570</v>
      </c>
      <c r="E246" s="34" t="s">
        <v>678</v>
      </c>
      <c r="F246" s="37">
        <v>12</v>
      </c>
      <c r="G246" s="38">
        <v>371.49</v>
      </c>
      <c r="H246" s="38">
        <v>498.34</v>
      </c>
      <c r="I246" s="39">
        <v>0.64729999999999999</v>
      </c>
      <c r="J246" s="40">
        <f t="shared" si="10"/>
        <v>131.02452300000002</v>
      </c>
      <c r="K246" s="39">
        <v>5.6820000000000002E-2</v>
      </c>
      <c r="L246" s="40">
        <f t="shared" si="11"/>
        <v>123.57970960314002</v>
      </c>
      <c r="M246" s="41" t="s">
        <v>817</v>
      </c>
    </row>
    <row r="247" spans="1:13" x14ac:dyDescent="0.25">
      <c r="A247" s="17" t="s">
        <v>680</v>
      </c>
      <c r="B247" s="18">
        <v>7896714248714</v>
      </c>
      <c r="C247" s="19" t="s">
        <v>237</v>
      </c>
      <c r="D247" s="18" t="s">
        <v>571</v>
      </c>
      <c r="E247" s="20" t="s">
        <v>678</v>
      </c>
      <c r="F247" s="20">
        <v>60</v>
      </c>
      <c r="G247" s="21">
        <v>68.59</v>
      </c>
      <c r="H247" s="21">
        <v>94.54</v>
      </c>
      <c r="I247" s="22">
        <v>0.87209999999999999</v>
      </c>
      <c r="J247" s="23">
        <f t="shared" si="10"/>
        <v>8.7726609999999994</v>
      </c>
      <c r="K247" s="22">
        <v>5.6820000000000002E-2</v>
      </c>
      <c r="L247" s="23">
        <f t="shared" si="11"/>
        <v>8.2741984019799997</v>
      </c>
      <c r="M247" s="24" t="s">
        <v>814</v>
      </c>
    </row>
    <row r="248" spans="1:13" x14ac:dyDescent="0.25">
      <c r="A248" s="17" t="s">
        <v>680</v>
      </c>
      <c r="B248" s="18">
        <v>7896714248837</v>
      </c>
      <c r="C248" s="19" t="s">
        <v>238</v>
      </c>
      <c r="D248" s="18" t="s">
        <v>572</v>
      </c>
      <c r="E248" s="20" t="s">
        <v>678</v>
      </c>
      <c r="F248" s="20">
        <v>60</v>
      </c>
      <c r="G248" s="21">
        <v>133.38999999999999</v>
      </c>
      <c r="H248" s="21">
        <v>183.86</v>
      </c>
      <c r="I248" s="22">
        <v>0.93489999999999995</v>
      </c>
      <c r="J248" s="23">
        <f t="shared" si="10"/>
        <v>8.6836890000000011</v>
      </c>
      <c r="K248" s="22">
        <v>5.6820000000000002E-2</v>
      </c>
      <c r="L248" s="23">
        <f t="shared" si="11"/>
        <v>8.1902817910200003</v>
      </c>
      <c r="M248" s="24" t="s">
        <v>814</v>
      </c>
    </row>
    <row r="249" spans="1:13" x14ac:dyDescent="0.25">
      <c r="A249" s="17" t="s">
        <v>680</v>
      </c>
      <c r="B249" s="19">
        <v>7896714290478</v>
      </c>
      <c r="C249" s="19" t="s">
        <v>239</v>
      </c>
      <c r="D249" s="17" t="s">
        <v>573</v>
      </c>
      <c r="E249" s="17" t="s">
        <v>678</v>
      </c>
      <c r="F249" s="20">
        <v>24</v>
      </c>
      <c r="G249" s="21">
        <v>26.64</v>
      </c>
      <c r="H249" s="21">
        <v>36.72</v>
      </c>
      <c r="I249" s="22">
        <v>0.84099999999999997</v>
      </c>
      <c r="J249" s="23">
        <f t="shared" si="10"/>
        <v>4.2357600000000026</v>
      </c>
      <c r="K249" s="22">
        <v>5.6820000000000002E-2</v>
      </c>
      <c r="L249" s="23">
        <f t="shared" si="11"/>
        <v>3.9950841168000024</v>
      </c>
      <c r="M249" s="24" t="s">
        <v>814</v>
      </c>
    </row>
    <row r="250" spans="1:13" x14ac:dyDescent="0.25">
      <c r="A250" s="17" t="s">
        <v>680</v>
      </c>
      <c r="B250" s="18">
        <v>7896714290492</v>
      </c>
      <c r="C250" s="19" t="s">
        <v>240</v>
      </c>
      <c r="D250" s="18" t="s">
        <v>574</v>
      </c>
      <c r="E250" s="20" t="s">
        <v>678</v>
      </c>
      <c r="F250" s="20">
        <v>24</v>
      </c>
      <c r="G250" s="21">
        <v>35.53</v>
      </c>
      <c r="H250" s="21">
        <v>48.97</v>
      </c>
      <c r="I250" s="22">
        <v>0.79330000000000001</v>
      </c>
      <c r="J250" s="23">
        <f t="shared" si="10"/>
        <v>7.3440510000000003</v>
      </c>
      <c r="K250" s="22">
        <v>5.6820000000000002E-2</v>
      </c>
      <c r="L250" s="23">
        <f t="shared" si="11"/>
        <v>6.9267620221800001</v>
      </c>
      <c r="M250" s="24" t="s">
        <v>814</v>
      </c>
    </row>
    <row r="251" spans="1:13" x14ac:dyDescent="0.25">
      <c r="A251" s="17" t="s">
        <v>680</v>
      </c>
      <c r="B251" s="18">
        <v>7896714294377</v>
      </c>
      <c r="C251" s="19" t="s">
        <v>241</v>
      </c>
      <c r="D251" s="18" t="s">
        <v>575</v>
      </c>
      <c r="E251" s="20" t="s">
        <v>678</v>
      </c>
      <c r="F251" s="20">
        <v>60</v>
      </c>
      <c r="G251" s="21">
        <v>20.079999999999998</v>
      </c>
      <c r="H251" s="21">
        <v>26.94</v>
      </c>
      <c r="I251" s="22">
        <v>0.82550000000000001</v>
      </c>
      <c r="J251" s="23">
        <f t="shared" si="10"/>
        <v>3.5039599999999993</v>
      </c>
      <c r="K251" s="22">
        <v>5.6820000000000002E-2</v>
      </c>
      <c r="L251" s="23">
        <f t="shared" si="11"/>
        <v>3.3048649927999993</v>
      </c>
      <c r="M251" s="24" t="s">
        <v>814</v>
      </c>
    </row>
    <row r="252" spans="1:13" x14ac:dyDescent="0.25">
      <c r="A252" s="34" t="s">
        <v>680</v>
      </c>
      <c r="B252" s="35">
        <v>7896714294384</v>
      </c>
      <c r="C252" s="36" t="s">
        <v>242</v>
      </c>
      <c r="D252" s="35" t="s">
        <v>576</v>
      </c>
      <c r="E252" s="37" t="s">
        <v>678</v>
      </c>
      <c r="F252" s="37">
        <v>12</v>
      </c>
      <c r="G252" s="38">
        <v>200.93</v>
      </c>
      <c r="H252" s="38">
        <v>269.54000000000002</v>
      </c>
      <c r="I252" s="39">
        <v>0.67269999999999996</v>
      </c>
      <c r="J252" s="40">
        <f t="shared" si="10"/>
        <v>65.764389000000023</v>
      </c>
      <c r="K252" s="39">
        <v>5.6820000000000002E-2</v>
      </c>
      <c r="L252" s="40">
        <f t="shared" si="11"/>
        <v>62.027656417020019</v>
      </c>
      <c r="M252" s="41" t="s">
        <v>817</v>
      </c>
    </row>
    <row r="253" spans="1:13" x14ac:dyDescent="0.25">
      <c r="A253" s="17" t="s">
        <v>680</v>
      </c>
      <c r="B253" s="18">
        <v>7896714290362</v>
      </c>
      <c r="C253" s="19" t="s">
        <v>243</v>
      </c>
      <c r="D253" s="18" t="s">
        <v>577</v>
      </c>
      <c r="E253" s="20" t="s">
        <v>678</v>
      </c>
      <c r="F253" s="20">
        <v>200</v>
      </c>
      <c r="G253" s="21">
        <v>37.840000000000003</v>
      </c>
      <c r="H253" s="21">
        <v>52.16</v>
      </c>
      <c r="I253" s="22">
        <v>0.73609999999999998</v>
      </c>
      <c r="J253" s="23">
        <f t="shared" si="10"/>
        <v>9.9859760000000009</v>
      </c>
      <c r="K253" s="22">
        <v>0.13542000000000001</v>
      </c>
      <c r="L253" s="23">
        <f t="shared" si="11"/>
        <v>8.6336751300800003</v>
      </c>
      <c r="M253" s="24" t="s">
        <v>814</v>
      </c>
    </row>
    <row r="254" spans="1:13" x14ac:dyDescent="0.25">
      <c r="A254" s="27" t="s">
        <v>680</v>
      </c>
      <c r="B254" s="28">
        <v>7896714215013</v>
      </c>
      <c r="C254" s="29" t="s">
        <v>244</v>
      </c>
      <c r="D254" s="28" t="s">
        <v>578</v>
      </c>
      <c r="E254" s="30" t="s">
        <v>678</v>
      </c>
      <c r="F254" s="30">
        <v>60</v>
      </c>
      <c r="G254" s="31">
        <v>17.61</v>
      </c>
      <c r="H254" s="31">
        <v>24.27</v>
      </c>
      <c r="I254" s="32">
        <v>0.82730000000000004</v>
      </c>
      <c r="J254" s="33">
        <f t="shared" si="10"/>
        <v>3.0412469999999985</v>
      </c>
      <c r="K254" s="32">
        <v>5.6820000000000002E-2</v>
      </c>
      <c r="L254" s="33">
        <f t="shared" si="11"/>
        <v>2.8684433454599985</v>
      </c>
      <c r="M254" s="26" t="s">
        <v>816</v>
      </c>
    </row>
    <row r="255" spans="1:13" x14ac:dyDescent="0.25">
      <c r="A255" s="17" t="s">
        <v>680</v>
      </c>
      <c r="B255" s="19">
        <v>7896714209456</v>
      </c>
      <c r="C255" s="19" t="s">
        <v>245</v>
      </c>
      <c r="D255" s="19" t="s">
        <v>579</v>
      </c>
      <c r="E255" s="20" t="s">
        <v>678</v>
      </c>
      <c r="F255" s="20">
        <v>60</v>
      </c>
      <c r="G255" s="21">
        <v>14</v>
      </c>
      <c r="H255" s="21">
        <v>19.3</v>
      </c>
      <c r="I255" s="22">
        <v>0.65910000000000002</v>
      </c>
      <c r="J255" s="23">
        <f t="shared" si="10"/>
        <v>4.7726000000000006</v>
      </c>
      <c r="K255" s="22">
        <v>5.6820000000000002E-2</v>
      </c>
      <c r="L255" s="23">
        <f t="shared" si="11"/>
        <v>4.5014208680000003</v>
      </c>
      <c r="M255" s="24" t="s">
        <v>814</v>
      </c>
    </row>
    <row r="256" spans="1:13" x14ac:dyDescent="0.25">
      <c r="A256" s="17" t="s">
        <v>680</v>
      </c>
      <c r="B256" s="18">
        <v>7896714215037</v>
      </c>
      <c r="C256" s="19" t="s">
        <v>246</v>
      </c>
      <c r="D256" s="18" t="s">
        <v>580</v>
      </c>
      <c r="E256" s="20" t="s">
        <v>679</v>
      </c>
      <c r="F256" s="20">
        <v>60</v>
      </c>
      <c r="G256" s="21">
        <v>8.1</v>
      </c>
      <c r="H256" s="21">
        <v>10.87</v>
      </c>
      <c r="I256" s="22">
        <v>0.73799999999999999</v>
      </c>
      <c r="J256" s="23">
        <f t="shared" si="10"/>
        <v>2.1222000000000003</v>
      </c>
      <c r="K256" s="22">
        <v>5.6820000000000002E-2</v>
      </c>
      <c r="L256" s="23">
        <f t="shared" si="11"/>
        <v>2.0016165960000003</v>
      </c>
      <c r="M256" s="24" t="s">
        <v>814</v>
      </c>
    </row>
    <row r="257" spans="1:13" x14ac:dyDescent="0.25">
      <c r="A257" s="17" t="s">
        <v>680</v>
      </c>
      <c r="B257" s="18">
        <v>7896714224138</v>
      </c>
      <c r="C257" s="19" t="s">
        <v>247</v>
      </c>
      <c r="D257" s="18" t="s">
        <v>581</v>
      </c>
      <c r="E257" s="20" t="s">
        <v>679</v>
      </c>
      <c r="F257" s="20">
        <v>50</v>
      </c>
      <c r="G257" s="21">
        <v>40.53</v>
      </c>
      <c r="H257" s="21">
        <v>54.37</v>
      </c>
      <c r="I257" s="22">
        <v>0.47089999999999999</v>
      </c>
      <c r="J257" s="23">
        <f t="shared" si="10"/>
        <v>21.444423</v>
      </c>
      <c r="K257" s="22">
        <v>5.6820000000000002E-2</v>
      </c>
      <c r="L257" s="23">
        <f t="shared" si="11"/>
        <v>20.225950885140001</v>
      </c>
      <c r="M257" s="24" t="s">
        <v>814</v>
      </c>
    </row>
    <row r="258" spans="1:13" x14ac:dyDescent="0.25">
      <c r="A258" s="17" t="s">
        <v>680</v>
      </c>
      <c r="B258" s="18">
        <v>7896714295381</v>
      </c>
      <c r="C258" s="19" t="s">
        <v>248</v>
      </c>
      <c r="D258" s="18" t="s">
        <v>582</v>
      </c>
      <c r="E258" s="20" t="s">
        <v>678</v>
      </c>
      <c r="F258" s="20">
        <v>60</v>
      </c>
      <c r="G258" s="21">
        <v>17.84</v>
      </c>
      <c r="H258" s="21">
        <v>24.59</v>
      </c>
      <c r="I258" s="22">
        <v>0.72419999999999995</v>
      </c>
      <c r="J258" s="23">
        <f t="shared" si="10"/>
        <v>4.9202720000000006</v>
      </c>
      <c r="K258" s="22">
        <v>5.6820000000000002E-2</v>
      </c>
      <c r="L258" s="23">
        <f t="shared" si="11"/>
        <v>4.6407021449600006</v>
      </c>
      <c r="M258" s="24" t="s">
        <v>814</v>
      </c>
    </row>
    <row r="259" spans="1:13" x14ac:dyDescent="0.25">
      <c r="A259" s="17" t="s">
        <v>680</v>
      </c>
      <c r="B259" s="18">
        <v>7896714295398</v>
      </c>
      <c r="C259" s="19" t="s">
        <v>249</v>
      </c>
      <c r="D259" s="18" t="s">
        <v>583</v>
      </c>
      <c r="E259" s="20" t="s">
        <v>678</v>
      </c>
      <c r="F259" s="20">
        <v>60</v>
      </c>
      <c r="G259" s="21">
        <v>32.81</v>
      </c>
      <c r="H259" s="21">
        <v>45.23</v>
      </c>
      <c r="I259" s="22">
        <v>0.5403</v>
      </c>
      <c r="J259" s="23">
        <f t="shared" si="10"/>
        <v>15.082757000000001</v>
      </c>
      <c r="K259" s="22">
        <v>5.6820000000000002E-2</v>
      </c>
      <c r="L259" s="23">
        <f t="shared" si="11"/>
        <v>14.225754747260002</v>
      </c>
      <c r="M259" s="24" t="s">
        <v>814</v>
      </c>
    </row>
    <row r="260" spans="1:13" x14ac:dyDescent="0.25">
      <c r="A260" s="27" t="s">
        <v>680</v>
      </c>
      <c r="B260" s="28">
        <v>7896714295411</v>
      </c>
      <c r="C260" s="29" t="s">
        <v>250</v>
      </c>
      <c r="D260" s="28" t="s">
        <v>584</v>
      </c>
      <c r="E260" s="30" t="s">
        <v>678</v>
      </c>
      <c r="F260" s="30">
        <v>60</v>
      </c>
      <c r="G260" s="31">
        <v>40.92</v>
      </c>
      <c r="H260" s="31">
        <v>56.4</v>
      </c>
      <c r="I260" s="32">
        <v>0.70509999999999995</v>
      </c>
      <c r="J260" s="33">
        <f t="shared" ref="J260:J317" si="12">G260-(G260*I260)</f>
        <v>12.067308000000004</v>
      </c>
      <c r="K260" s="32">
        <v>5.6820000000000002E-2</v>
      </c>
      <c r="L260" s="33">
        <f t="shared" ref="L260:L317" si="13">J260-(J260*K260)</f>
        <v>11.381643559440004</v>
      </c>
      <c r="M260" s="26" t="s">
        <v>816</v>
      </c>
    </row>
    <row r="261" spans="1:13" x14ac:dyDescent="0.25">
      <c r="A261" s="17" t="s">
        <v>680</v>
      </c>
      <c r="B261" s="19">
        <v>7896714295404</v>
      </c>
      <c r="C261" s="19" t="s">
        <v>251</v>
      </c>
      <c r="D261" s="17" t="s">
        <v>585</v>
      </c>
      <c r="E261" s="17" t="s">
        <v>678</v>
      </c>
      <c r="F261" s="20">
        <v>60</v>
      </c>
      <c r="G261" s="21">
        <v>31.16</v>
      </c>
      <c r="H261" s="21">
        <v>42.95</v>
      </c>
      <c r="I261" s="22">
        <v>0.70730000000000004</v>
      </c>
      <c r="J261" s="23">
        <f t="shared" si="12"/>
        <v>9.1205319999999972</v>
      </c>
      <c r="K261" s="22">
        <v>5.6820000000000002E-2</v>
      </c>
      <c r="L261" s="23">
        <f t="shared" si="13"/>
        <v>8.6023033717599979</v>
      </c>
      <c r="M261" s="24" t="s">
        <v>814</v>
      </c>
    </row>
    <row r="262" spans="1:13" x14ac:dyDescent="0.25">
      <c r="A262" s="27" t="s">
        <v>680</v>
      </c>
      <c r="B262" s="29">
        <v>7896714295367</v>
      </c>
      <c r="C262" s="29" t="s">
        <v>252</v>
      </c>
      <c r="D262" s="27" t="s">
        <v>586</v>
      </c>
      <c r="E262" s="27" t="s">
        <v>678</v>
      </c>
      <c r="F262" s="30">
        <v>60</v>
      </c>
      <c r="G262" s="31">
        <v>6.11</v>
      </c>
      <c r="H262" s="31">
        <v>8.42</v>
      </c>
      <c r="I262" s="32">
        <v>0.57089999999999996</v>
      </c>
      <c r="J262" s="33">
        <f t="shared" si="12"/>
        <v>2.6218010000000005</v>
      </c>
      <c r="K262" s="32">
        <v>5.6820000000000002E-2</v>
      </c>
      <c r="L262" s="33">
        <f t="shared" si="13"/>
        <v>2.4728302671800004</v>
      </c>
      <c r="M262" s="26" t="s">
        <v>816</v>
      </c>
    </row>
    <row r="263" spans="1:13" x14ac:dyDescent="0.25">
      <c r="A263" s="17" t="s">
        <v>680</v>
      </c>
      <c r="B263" s="18">
        <v>7896714295374</v>
      </c>
      <c r="C263" s="19" t="s">
        <v>253</v>
      </c>
      <c r="D263" s="18" t="s">
        <v>587</v>
      </c>
      <c r="E263" s="20" t="s">
        <v>678</v>
      </c>
      <c r="F263" s="20">
        <v>60</v>
      </c>
      <c r="G263" s="21">
        <v>12.29</v>
      </c>
      <c r="H263" s="21">
        <v>16.940000000000001</v>
      </c>
      <c r="I263" s="22">
        <v>0.64790000000000003</v>
      </c>
      <c r="J263" s="23">
        <f t="shared" si="12"/>
        <v>4.3273089999999996</v>
      </c>
      <c r="K263" s="22">
        <v>5.6820000000000002E-2</v>
      </c>
      <c r="L263" s="23">
        <f t="shared" si="13"/>
        <v>4.0814313026199995</v>
      </c>
      <c r="M263" s="24" t="s">
        <v>814</v>
      </c>
    </row>
    <row r="264" spans="1:13" x14ac:dyDescent="0.25">
      <c r="A264" s="17" t="s">
        <v>680</v>
      </c>
      <c r="B264" s="18">
        <v>7896714212104</v>
      </c>
      <c r="C264" s="19" t="s">
        <v>254</v>
      </c>
      <c r="D264" s="18" t="s">
        <v>588</v>
      </c>
      <c r="E264" s="20" t="s">
        <v>678</v>
      </c>
      <c r="F264" s="20">
        <v>60</v>
      </c>
      <c r="G264" s="21">
        <v>20.82</v>
      </c>
      <c r="H264" s="21">
        <v>28.7</v>
      </c>
      <c r="I264" s="22">
        <v>0.81920000000000004</v>
      </c>
      <c r="J264" s="23">
        <f t="shared" si="12"/>
        <v>3.7642559999999996</v>
      </c>
      <c r="K264" s="22">
        <v>5.6820000000000002E-2</v>
      </c>
      <c r="L264" s="23">
        <f t="shared" si="13"/>
        <v>3.5503709740799998</v>
      </c>
      <c r="M264" s="24" t="s">
        <v>814</v>
      </c>
    </row>
    <row r="265" spans="1:13" x14ac:dyDescent="0.25">
      <c r="A265" s="17" t="s">
        <v>680</v>
      </c>
      <c r="B265" s="18">
        <v>7896714212098</v>
      </c>
      <c r="C265" s="19" t="s">
        <v>255</v>
      </c>
      <c r="D265" s="18" t="s">
        <v>589</v>
      </c>
      <c r="E265" s="20" t="s">
        <v>678</v>
      </c>
      <c r="F265" s="20">
        <v>60</v>
      </c>
      <c r="G265" s="21">
        <v>39.53</v>
      </c>
      <c r="H265" s="21">
        <v>54.49</v>
      </c>
      <c r="I265" s="22">
        <v>0.77790000000000004</v>
      </c>
      <c r="J265" s="23">
        <f t="shared" si="12"/>
        <v>8.7796129999999977</v>
      </c>
      <c r="K265" s="22">
        <v>5.6820000000000002E-2</v>
      </c>
      <c r="L265" s="23">
        <f t="shared" si="13"/>
        <v>8.2807553893399977</v>
      </c>
      <c r="M265" s="24" t="s">
        <v>814</v>
      </c>
    </row>
    <row r="266" spans="1:13" x14ac:dyDescent="0.25">
      <c r="A266" s="17" t="s">
        <v>680</v>
      </c>
      <c r="B266" s="19">
        <v>7896714212081</v>
      </c>
      <c r="C266" s="19" t="s">
        <v>256</v>
      </c>
      <c r="D266" s="17" t="s">
        <v>590</v>
      </c>
      <c r="E266" s="17" t="s">
        <v>678</v>
      </c>
      <c r="F266" s="20">
        <v>60</v>
      </c>
      <c r="G266" s="21">
        <v>14.27</v>
      </c>
      <c r="H266" s="21">
        <v>19.670000000000002</v>
      </c>
      <c r="I266" s="22">
        <v>0.74509999999999998</v>
      </c>
      <c r="J266" s="23">
        <f t="shared" si="12"/>
        <v>3.6374230000000001</v>
      </c>
      <c r="K266" s="22">
        <v>5.6820000000000002E-2</v>
      </c>
      <c r="L266" s="23">
        <f t="shared" si="13"/>
        <v>3.43074462514</v>
      </c>
      <c r="M266" s="24" t="s">
        <v>814</v>
      </c>
    </row>
    <row r="267" spans="1:13" x14ac:dyDescent="0.25">
      <c r="A267" s="17" t="s">
        <v>680</v>
      </c>
      <c r="B267" s="18">
        <v>7896714274775</v>
      </c>
      <c r="C267" s="19" t="s">
        <v>257</v>
      </c>
      <c r="D267" s="18" t="s">
        <v>591</v>
      </c>
      <c r="E267" s="20" t="s">
        <v>678</v>
      </c>
      <c r="F267" s="20">
        <v>60</v>
      </c>
      <c r="G267" s="21">
        <v>111.76</v>
      </c>
      <c r="H267" s="21">
        <v>154.05000000000001</v>
      </c>
      <c r="I267" s="22">
        <v>0.84870000000000001</v>
      </c>
      <c r="J267" s="23">
        <f t="shared" si="12"/>
        <v>16.909288000000004</v>
      </c>
      <c r="K267" s="22">
        <v>5.6820000000000002E-2</v>
      </c>
      <c r="L267" s="23">
        <f t="shared" si="13"/>
        <v>15.948502255840003</v>
      </c>
      <c r="M267" s="24" t="s">
        <v>814</v>
      </c>
    </row>
    <row r="268" spans="1:13" x14ac:dyDescent="0.25">
      <c r="A268" s="17" t="s">
        <v>680</v>
      </c>
      <c r="B268" s="19">
        <v>7896714296142</v>
      </c>
      <c r="C268" s="19" t="s">
        <v>768</v>
      </c>
      <c r="D268" s="17" t="s">
        <v>774</v>
      </c>
      <c r="E268" s="17" t="s">
        <v>678</v>
      </c>
      <c r="F268" s="20">
        <v>108</v>
      </c>
      <c r="G268" s="21">
        <v>84.92</v>
      </c>
      <c r="H268" s="21">
        <v>117.05</v>
      </c>
      <c r="I268" s="22">
        <v>0.86019999999999996</v>
      </c>
      <c r="J268" s="23">
        <f t="shared" si="12"/>
        <v>11.87181600000001</v>
      </c>
      <c r="K268" s="22">
        <v>0.13542000000000001</v>
      </c>
      <c r="L268" s="23">
        <f t="shared" si="13"/>
        <v>10.264134677280008</v>
      </c>
      <c r="M268" s="24" t="s">
        <v>814</v>
      </c>
    </row>
    <row r="269" spans="1:13" x14ac:dyDescent="0.25">
      <c r="A269" s="27" t="s">
        <v>680</v>
      </c>
      <c r="B269" s="29">
        <v>7896714209852</v>
      </c>
      <c r="C269" s="29" t="s">
        <v>258</v>
      </c>
      <c r="D269" s="27" t="s">
        <v>592</v>
      </c>
      <c r="E269" s="27" t="s">
        <v>678</v>
      </c>
      <c r="F269" s="30">
        <v>100</v>
      </c>
      <c r="G269" s="31">
        <v>20.53</v>
      </c>
      <c r="H269" s="31">
        <v>28.3</v>
      </c>
      <c r="I269" s="32">
        <v>0.74539999999999995</v>
      </c>
      <c r="J269" s="33">
        <f t="shared" si="12"/>
        <v>5.2269380000000005</v>
      </c>
      <c r="K269" s="32">
        <v>5.6820000000000002E-2</v>
      </c>
      <c r="L269" s="33">
        <f t="shared" si="13"/>
        <v>4.9299433828400003</v>
      </c>
      <c r="M269" s="26" t="s">
        <v>816</v>
      </c>
    </row>
    <row r="270" spans="1:13" x14ac:dyDescent="0.25">
      <c r="A270" s="17" t="s">
        <v>680</v>
      </c>
      <c r="B270" s="19">
        <v>7896714207018</v>
      </c>
      <c r="C270" s="19" t="s">
        <v>259</v>
      </c>
      <c r="D270" s="17" t="s">
        <v>593</v>
      </c>
      <c r="E270" s="17" t="s">
        <v>678</v>
      </c>
      <c r="F270" s="20">
        <v>100</v>
      </c>
      <c r="G270" s="21">
        <v>20.81</v>
      </c>
      <c r="H270" s="21">
        <v>28.68</v>
      </c>
      <c r="I270" s="22">
        <v>0.72529999999999994</v>
      </c>
      <c r="J270" s="23">
        <f t="shared" si="12"/>
        <v>5.716507</v>
      </c>
      <c r="K270" s="22">
        <v>5.6820000000000002E-2</v>
      </c>
      <c r="L270" s="23">
        <f t="shared" si="13"/>
        <v>5.3916950722600001</v>
      </c>
      <c r="M270" s="24" t="s">
        <v>814</v>
      </c>
    </row>
    <row r="271" spans="1:13" x14ac:dyDescent="0.25">
      <c r="A271" s="17" t="s">
        <v>680</v>
      </c>
      <c r="B271" s="19">
        <v>7896714295701</v>
      </c>
      <c r="C271" s="19" t="s">
        <v>729</v>
      </c>
      <c r="D271" s="17" t="s">
        <v>731</v>
      </c>
      <c r="E271" s="17" t="s">
        <v>679</v>
      </c>
      <c r="F271" s="20">
        <v>100</v>
      </c>
      <c r="G271" s="21">
        <v>29.69</v>
      </c>
      <c r="H271" s="21">
        <v>40.92</v>
      </c>
      <c r="I271" s="22">
        <v>0.74570000000000003</v>
      </c>
      <c r="J271" s="23">
        <f t="shared" si="12"/>
        <v>7.5501669999999983</v>
      </c>
      <c r="K271" s="22">
        <v>5.6820000000000002E-2</v>
      </c>
      <c r="L271" s="23">
        <f t="shared" si="13"/>
        <v>7.1211665110599984</v>
      </c>
      <c r="M271" s="24" t="s">
        <v>814</v>
      </c>
    </row>
    <row r="272" spans="1:13" x14ac:dyDescent="0.25">
      <c r="A272" s="17" t="s">
        <v>680</v>
      </c>
      <c r="B272" s="19">
        <v>7896714295695</v>
      </c>
      <c r="C272" s="19" t="s">
        <v>711</v>
      </c>
      <c r="D272" s="17" t="s">
        <v>718</v>
      </c>
      <c r="E272" s="17" t="s">
        <v>679</v>
      </c>
      <c r="F272" s="20">
        <v>100</v>
      </c>
      <c r="G272" s="21">
        <v>30.95</v>
      </c>
      <c r="H272" s="21">
        <v>42.66</v>
      </c>
      <c r="I272" s="22">
        <v>0.74550000000000005</v>
      </c>
      <c r="J272" s="23">
        <f t="shared" si="12"/>
        <v>7.8767749999999985</v>
      </c>
      <c r="K272" s="22">
        <v>5.6820000000000002E-2</v>
      </c>
      <c r="L272" s="23">
        <f t="shared" si="13"/>
        <v>7.4292166444999985</v>
      </c>
      <c r="M272" s="24" t="s">
        <v>814</v>
      </c>
    </row>
    <row r="273" spans="1:13" x14ac:dyDescent="0.25">
      <c r="A273" s="17" t="s">
        <v>680</v>
      </c>
      <c r="B273" s="18">
        <v>7896714266916</v>
      </c>
      <c r="C273" s="19" t="s">
        <v>260</v>
      </c>
      <c r="D273" s="18" t="s">
        <v>594</v>
      </c>
      <c r="E273" s="20" t="s">
        <v>679</v>
      </c>
      <c r="F273" s="20">
        <v>100</v>
      </c>
      <c r="G273" s="21">
        <v>29.3</v>
      </c>
      <c r="H273" s="21">
        <v>39.299999999999997</v>
      </c>
      <c r="I273" s="22">
        <v>0.53180000000000005</v>
      </c>
      <c r="J273" s="23">
        <f t="shared" si="12"/>
        <v>13.718259999999999</v>
      </c>
      <c r="K273" s="22">
        <v>5.6820000000000002E-2</v>
      </c>
      <c r="L273" s="23">
        <f t="shared" si="13"/>
        <v>12.938788466799998</v>
      </c>
      <c r="M273" s="24" t="s">
        <v>814</v>
      </c>
    </row>
    <row r="274" spans="1:13" x14ac:dyDescent="0.25">
      <c r="A274" s="17" t="s">
        <v>680</v>
      </c>
      <c r="B274" s="18">
        <v>7896714266947</v>
      </c>
      <c r="C274" s="19" t="s">
        <v>261</v>
      </c>
      <c r="D274" s="18" t="s">
        <v>595</v>
      </c>
      <c r="E274" s="20" t="s">
        <v>679</v>
      </c>
      <c r="F274" s="20">
        <v>100</v>
      </c>
      <c r="G274" s="21">
        <v>29.3</v>
      </c>
      <c r="H274" s="21">
        <v>39.299999999999997</v>
      </c>
      <c r="I274" s="22">
        <v>0.56220000000000003</v>
      </c>
      <c r="J274" s="23">
        <f t="shared" si="12"/>
        <v>12.827539999999999</v>
      </c>
      <c r="K274" s="22">
        <v>5.6820000000000002E-2</v>
      </c>
      <c r="L274" s="23">
        <f t="shared" si="13"/>
        <v>12.098679177199999</v>
      </c>
      <c r="M274" s="24" t="s">
        <v>814</v>
      </c>
    </row>
    <row r="275" spans="1:13" x14ac:dyDescent="0.25">
      <c r="A275" s="17" t="s">
        <v>680</v>
      </c>
      <c r="B275" s="19">
        <v>7896714200743</v>
      </c>
      <c r="C275" s="19" t="s">
        <v>700</v>
      </c>
      <c r="D275" s="17" t="s">
        <v>596</v>
      </c>
      <c r="E275" s="17" t="s">
        <v>679</v>
      </c>
      <c r="F275" s="20">
        <v>60</v>
      </c>
      <c r="G275" s="21">
        <v>19.41</v>
      </c>
      <c r="H275" s="21">
        <v>26.75</v>
      </c>
      <c r="I275" s="22">
        <v>0.74209999999999998</v>
      </c>
      <c r="J275" s="23">
        <f t="shared" si="12"/>
        <v>5.0058389999999999</v>
      </c>
      <c r="K275" s="22">
        <v>5.6820000000000002E-2</v>
      </c>
      <c r="L275" s="23">
        <f t="shared" si="13"/>
        <v>4.7214072280200003</v>
      </c>
      <c r="M275" s="24" t="s">
        <v>814</v>
      </c>
    </row>
    <row r="276" spans="1:13" x14ac:dyDescent="0.25">
      <c r="A276" s="17" t="s">
        <v>680</v>
      </c>
      <c r="B276" s="18">
        <v>7896714200750</v>
      </c>
      <c r="C276" s="19" t="s">
        <v>701</v>
      </c>
      <c r="D276" s="18" t="s">
        <v>597</v>
      </c>
      <c r="E276" s="20" t="s">
        <v>679</v>
      </c>
      <c r="F276" s="20">
        <v>60</v>
      </c>
      <c r="G276" s="21">
        <v>59.59</v>
      </c>
      <c r="H276" s="21">
        <v>82.14</v>
      </c>
      <c r="I276" s="22">
        <v>0.90210000000000001</v>
      </c>
      <c r="J276" s="23">
        <f t="shared" si="12"/>
        <v>5.8338609999999989</v>
      </c>
      <c r="K276" s="22">
        <v>5.6820000000000002E-2</v>
      </c>
      <c r="L276" s="23">
        <f t="shared" si="13"/>
        <v>5.5023810179799986</v>
      </c>
      <c r="M276" s="24" t="s">
        <v>814</v>
      </c>
    </row>
    <row r="277" spans="1:13" x14ac:dyDescent="0.25">
      <c r="A277" s="17" t="s">
        <v>680</v>
      </c>
      <c r="B277" s="18">
        <v>7896714200736</v>
      </c>
      <c r="C277" s="19" t="s">
        <v>702</v>
      </c>
      <c r="D277" s="18" t="s">
        <v>598</v>
      </c>
      <c r="E277" s="20" t="s">
        <v>679</v>
      </c>
      <c r="F277" s="20">
        <v>60</v>
      </c>
      <c r="G277" s="21">
        <v>23.42</v>
      </c>
      <c r="H277" s="21">
        <v>32.28</v>
      </c>
      <c r="I277" s="22">
        <v>0.76329999999999998</v>
      </c>
      <c r="J277" s="23">
        <f t="shared" si="12"/>
        <v>5.5435140000000018</v>
      </c>
      <c r="K277" s="22">
        <v>5.6820000000000002E-2</v>
      </c>
      <c r="L277" s="23">
        <f t="shared" si="13"/>
        <v>5.2285315345200019</v>
      </c>
      <c r="M277" s="24" t="s">
        <v>814</v>
      </c>
    </row>
    <row r="278" spans="1:13" x14ac:dyDescent="0.25">
      <c r="A278" s="17" t="s">
        <v>680</v>
      </c>
      <c r="B278" s="19">
        <v>7896714290805</v>
      </c>
      <c r="C278" s="19" t="s">
        <v>262</v>
      </c>
      <c r="D278" s="17" t="s">
        <v>599</v>
      </c>
      <c r="E278" s="17" t="s">
        <v>678</v>
      </c>
      <c r="F278" s="20">
        <v>60</v>
      </c>
      <c r="G278" s="21">
        <v>163.06</v>
      </c>
      <c r="H278" s="21">
        <v>224.76</v>
      </c>
      <c r="I278" s="22">
        <v>0.9597</v>
      </c>
      <c r="J278" s="23">
        <f t="shared" si="12"/>
        <v>6.5713179999999909</v>
      </c>
      <c r="K278" s="22">
        <v>5.6820000000000002E-2</v>
      </c>
      <c r="L278" s="23">
        <f t="shared" si="13"/>
        <v>6.1979357112399915</v>
      </c>
      <c r="M278" s="24" t="s">
        <v>814</v>
      </c>
    </row>
    <row r="279" spans="1:13" x14ac:dyDescent="0.25">
      <c r="A279" s="17" t="s">
        <v>680</v>
      </c>
      <c r="B279" s="19">
        <v>7896714290812</v>
      </c>
      <c r="C279" s="19" t="s">
        <v>263</v>
      </c>
      <c r="D279" s="19" t="s">
        <v>600</v>
      </c>
      <c r="E279" s="20" t="s">
        <v>678</v>
      </c>
      <c r="F279" s="20">
        <v>60</v>
      </c>
      <c r="G279" s="21">
        <v>81.52</v>
      </c>
      <c r="H279" s="21">
        <v>112.37</v>
      </c>
      <c r="I279" s="22">
        <v>0.9516</v>
      </c>
      <c r="J279" s="23">
        <f t="shared" si="12"/>
        <v>3.9455679999999944</v>
      </c>
      <c r="K279" s="22">
        <v>5.6820000000000002E-2</v>
      </c>
      <c r="L279" s="23">
        <f t="shared" si="13"/>
        <v>3.7213808262399946</v>
      </c>
      <c r="M279" s="24" t="s">
        <v>814</v>
      </c>
    </row>
    <row r="280" spans="1:13" x14ac:dyDescent="0.25">
      <c r="A280" s="17" t="s">
        <v>680</v>
      </c>
      <c r="B280" s="19">
        <v>7896714290829</v>
      </c>
      <c r="C280" s="19" t="s">
        <v>264</v>
      </c>
      <c r="D280" s="19" t="s">
        <v>601</v>
      </c>
      <c r="E280" s="20" t="s">
        <v>678</v>
      </c>
      <c r="F280" s="20">
        <v>60</v>
      </c>
      <c r="G280" s="21">
        <v>163.06</v>
      </c>
      <c r="H280" s="21">
        <v>224.76</v>
      </c>
      <c r="I280" s="22">
        <v>0.9597</v>
      </c>
      <c r="J280" s="23">
        <f t="shared" si="12"/>
        <v>6.5713179999999909</v>
      </c>
      <c r="K280" s="22">
        <v>5.6820000000000002E-2</v>
      </c>
      <c r="L280" s="23">
        <f t="shared" si="13"/>
        <v>6.1979357112399915</v>
      </c>
      <c r="M280" s="25" t="s">
        <v>815</v>
      </c>
    </row>
    <row r="281" spans="1:13" x14ac:dyDescent="0.25">
      <c r="A281" s="17" t="s">
        <v>680</v>
      </c>
      <c r="B281" s="18">
        <v>7896714290836</v>
      </c>
      <c r="C281" s="19" t="s">
        <v>265</v>
      </c>
      <c r="D281" s="18" t="s">
        <v>602</v>
      </c>
      <c r="E281" s="20" t="s">
        <v>678</v>
      </c>
      <c r="F281" s="20">
        <v>60</v>
      </c>
      <c r="G281" s="21">
        <v>81.52</v>
      </c>
      <c r="H281" s="21">
        <v>112.37</v>
      </c>
      <c r="I281" s="22">
        <v>0.9516</v>
      </c>
      <c r="J281" s="23">
        <f t="shared" si="12"/>
        <v>3.9455679999999944</v>
      </c>
      <c r="K281" s="22">
        <v>5.6820000000000002E-2</v>
      </c>
      <c r="L281" s="23">
        <f t="shared" si="13"/>
        <v>3.7213808262399946</v>
      </c>
      <c r="M281" s="24" t="s">
        <v>814</v>
      </c>
    </row>
    <row r="282" spans="1:13" x14ac:dyDescent="0.25">
      <c r="A282" s="17" t="s">
        <v>680</v>
      </c>
      <c r="B282" s="19">
        <v>7896714290843</v>
      </c>
      <c r="C282" s="19" t="s">
        <v>266</v>
      </c>
      <c r="D282" s="19" t="s">
        <v>603</v>
      </c>
      <c r="E282" s="20" t="s">
        <v>678</v>
      </c>
      <c r="F282" s="20">
        <v>60</v>
      </c>
      <c r="G282" s="21">
        <v>163.06</v>
      </c>
      <c r="H282" s="21">
        <v>224.76</v>
      </c>
      <c r="I282" s="22">
        <v>0.9597</v>
      </c>
      <c r="J282" s="23">
        <f t="shared" si="12"/>
        <v>6.5713179999999909</v>
      </c>
      <c r="K282" s="22">
        <v>5.6820000000000002E-2</v>
      </c>
      <c r="L282" s="23">
        <f t="shared" si="13"/>
        <v>6.1979357112399915</v>
      </c>
      <c r="M282" s="25" t="s">
        <v>815</v>
      </c>
    </row>
    <row r="283" spans="1:13" x14ac:dyDescent="0.25">
      <c r="A283" s="17" t="s">
        <v>680</v>
      </c>
      <c r="B283" s="18">
        <v>7896714290799</v>
      </c>
      <c r="C283" s="19" t="s">
        <v>267</v>
      </c>
      <c r="D283" s="18" t="s">
        <v>604</v>
      </c>
      <c r="E283" s="20" t="s">
        <v>678</v>
      </c>
      <c r="F283" s="20">
        <v>60</v>
      </c>
      <c r="G283" s="21">
        <v>58.24</v>
      </c>
      <c r="H283" s="21">
        <v>80.28</v>
      </c>
      <c r="I283" s="22">
        <v>0.93230000000000002</v>
      </c>
      <c r="J283" s="23">
        <f t="shared" si="12"/>
        <v>3.9428479999999979</v>
      </c>
      <c r="K283" s="22">
        <v>5.6820000000000002E-2</v>
      </c>
      <c r="L283" s="23">
        <f t="shared" si="13"/>
        <v>3.7188153766399981</v>
      </c>
      <c r="M283" s="24" t="s">
        <v>814</v>
      </c>
    </row>
    <row r="284" spans="1:13" x14ac:dyDescent="0.25">
      <c r="A284" s="27" t="s">
        <v>680</v>
      </c>
      <c r="B284" s="28">
        <v>7896714291758</v>
      </c>
      <c r="C284" s="29" t="s">
        <v>268</v>
      </c>
      <c r="D284" s="28" t="s">
        <v>605</v>
      </c>
      <c r="E284" s="30" t="s">
        <v>678</v>
      </c>
      <c r="F284" s="30">
        <v>96</v>
      </c>
      <c r="G284" s="31">
        <v>35.96</v>
      </c>
      <c r="H284" s="31">
        <v>49.57</v>
      </c>
      <c r="I284" s="32">
        <v>0.75490000000000002</v>
      </c>
      <c r="J284" s="33">
        <f t="shared" si="12"/>
        <v>8.813796</v>
      </c>
      <c r="K284" s="32">
        <v>0.13542000000000001</v>
      </c>
      <c r="L284" s="33">
        <f t="shared" si="13"/>
        <v>7.6202317456799999</v>
      </c>
      <c r="M284" s="26" t="s">
        <v>816</v>
      </c>
    </row>
    <row r="285" spans="1:13" x14ac:dyDescent="0.25">
      <c r="A285" s="17" t="s">
        <v>680</v>
      </c>
      <c r="B285" s="19">
        <v>7896714291741</v>
      </c>
      <c r="C285" s="19" t="s">
        <v>269</v>
      </c>
      <c r="D285" s="17" t="s">
        <v>606</v>
      </c>
      <c r="E285" s="17" t="s">
        <v>678</v>
      </c>
      <c r="F285" s="20">
        <v>108</v>
      </c>
      <c r="G285" s="21">
        <v>48.61</v>
      </c>
      <c r="H285" s="21">
        <v>67</v>
      </c>
      <c r="I285" s="22">
        <v>0.53790000000000004</v>
      </c>
      <c r="J285" s="23">
        <f t="shared" si="12"/>
        <v>22.462680999999996</v>
      </c>
      <c r="K285" s="22">
        <v>0.13542000000000001</v>
      </c>
      <c r="L285" s="23">
        <f t="shared" si="13"/>
        <v>19.420784738979997</v>
      </c>
      <c r="M285" s="24" t="s">
        <v>814</v>
      </c>
    </row>
    <row r="286" spans="1:13" x14ac:dyDescent="0.25">
      <c r="A286" s="27" t="s">
        <v>680</v>
      </c>
      <c r="B286" s="29">
        <v>7896714291734</v>
      </c>
      <c r="C286" s="29" t="s">
        <v>270</v>
      </c>
      <c r="D286" s="27" t="s">
        <v>607</v>
      </c>
      <c r="E286" s="27" t="s">
        <v>678</v>
      </c>
      <c r="F286" s="30">
        <v>96</v>
      </c>
      <c r="G286" s="31">
        <v>61.54</v>
      </c>
      <c r="H286" s="31">
        <v>84.83</v>
      </c>
      <c r="I286" s="32">
        <v>0.75570000000000004</v>
      </c>
      <c r="J286" s="33">
        <f t="shared" si="12"/>
        <v>15.034222</v>
      </c>
      <c r="K286" s="32">
        <v>0.13542000000000001</v>
      </c>
      <c r="L286" s="33">
        <f t="shared" si="13"/>
        <v>12.998287656759999</v>
      </c>
      <c r="M286" s="26" t="s">
        <v>816</v>
      </c>
    </row>
    <row r="287" spans="1:13" x14ac:dyDescent="0.25">
      <c r="A287" s="27" t="s">
        <v>680</v>
      </c>
      <c r="B287" s="29">
        <v>7896714291727</v>
      </c>
      <c r="C287" s="29" t="s">
        <v>271</v>
      </c>
      <c r="D287" s="27" t="s">
        <v>608</v>
      </c>
      <c r="E287" s="27" t="s">
        <v>678</v>
      </c>
      <c r="F287" s="30">
        <v>96</v>
      </c>
      <c r="G287" s="31">
        <v>91.02</v>
      </c>
      <c r="H287" s="31">
        <v>125.46</v>
      </c>
      <c r="I287" s="32">
        <v>0.66390000000000005</v>
      </c>
      <c r="J287" s="33">
        <f t="shared" si="12"/>
        <v>30.591821999999993</v>
      </c>
      <c r="K287" s="32">
        <v>0.13542000000000001</v>
      </c>
      <c r="L287" s="33">
        <f t="shared" si="13"/>
        <v>26.449077464759995</v>
      </c>
      <c r="M287" s="26" t="s">
        <v>816</v>
      </c>
    </row>
    <row r="288" spans="1:13" x14ac:dyDescent="0.25">
      <c r="A288" s="27" t="s">
        <v>680</v>
      </c>
      <c r="B288" s="29">
        <v>7896714291512</v>
      </c>
      <c r="C288" s="29" t="s">
        <v>272</v>
      </c>
      <c r="D288" s="27" t="s">
        <v>609</v>
      </c>
      <c r="E288" s="27" t="s">
        <v>678</v>
      </c>
      <c r="F288" s="30">
        <v>96</v>
      </c>
      <c r="G288" s="31">
        <v>36.630000000000003</v>
      </c>
      <c r="H288" s="31">
        <v>50.49</v>
      </c>
      <c r="I288" s="32">
        <v>0.74819999999999998</v>
      </c>
      <c r="J288" s="33">
        <f t="shared" si="12"/>
        <v>9.223434000000001</v>
      </c>
      <c r="K288" s="32">
        <v>0.13542000000000001</v>
      </c>
      <c r="L288" s="33">
        <f t="shared" si="13"/>
        <v>7.9743965677200013</v>
      </c>
      <c r="M288" s="26" t="s">
        <v>816</v>
      </c>
    </row>
    <row r="289" spans="1:13" x14ac:dyDescent="0.25">
      <c r="A289" s="17" t="s">
        <v>680</v>
      </c>
      <c r="B289" s="18">
        <v>7896714291505</v>
      </c>
      <c r="C289" s="19" t="s">
        <v>273</v>
      </c>
      <c r="D289" s="18" t="s">
        <v>610</v>
      </c>
      <c r="E289" s="20" t="s">
        <v>678</v>
      </c>
      <c r="F289" s="20">
        <v>108</v>
      </c>
      <c r="G289" s="21">
        <v>61.73</v>
      </c>
      <c r="H289" s="21">
        <v>85.09</v>
      </c>
      <c r="I289" s="22">
        <v>0.68989999999999996</v>
      </c>
      <c r="J289" s="23">
        <f t="shared" si="12"/>
        <v>19.142473000000003</v>
      </c>
      <c r="K289" s="22">
        <v>0.13542000000000001</v>
      </c>
      <c r="L289" s="23">
        <f t="shared" si="13"/>
        <v>16.550199306340001</v>
      </c>
      <c r="M289" s="24" t="s">
        <v>814</v>
      </c>
    </row>
    <row r="290" spans="1:13" x14ac:dyDescent="0.25">
      <c r="A290" s="17" t="s">
        <v>680</v>
      </c>
      <c r="B290" s="19">
        <v>7896622304427</v>
      </c>
      <c r="C290" s="19" t="s">
        <v>274</v>
      </c>
      <c r="D290" s="17" t="s">
        <v>611</v>
      </c>
      <c r="E290" s="17" t="s">
        <v>679</v>
      </c>
      <c r="F290" s="20">
        <v>54</v>
      </c>
      <c r="G290" s="21">
        <v>44.78</v>
      </c>
      <c r="H290" s="21">
        <v>60.07</v>
      </c>
      <c r="I290" s="22">
        <v>0.60009999999999997</v>
      </c>
      <c r="J290" s="23">
        <f t="shared" si="12"/>
        <v>17.907522000000004</v>
      </c>
      <c r="K290" s="22">
        <v>5.6820000000000002E-2</v>
      </c>
      <c r="L290" s="23">
        <f t="shared" si="13"/>
        <v>16.890016599960003</v>
      </c>
      <c r="M290" s="24" t="s">
        <v>814</v>
      </c>
    </row>
    <row r="291" spans="1:13" x14ac:dyDescent="0.25">
      <c r="A291" s="17" t="s">
        <v>680</v>
      </c>
      <c r="B291" s="19">
        <v>7896622304090</v>
      </c>
      <c r="C291" s="19" t="s">
        <v>275</v>
      </c>
      <c r="D291" s="17" t="s">
        <v>612</v>
      </c>
      <c r="E291" s="17" t="s">
        <v>679</v>
      </c>
      <c r="F291" s="20">
        <v>30</v>
      </c>
      <c r="G291" s="21">
        <v>58.49</v>
      </c>
      <c r="H291" s="21">
        <v>78.459999999999994</v>
      </c>
      <c r="I291" s="22">
        <v>0.37</v>
      </c>
      <c r="J291" s="23">
        <f t="shared" si="12"/>
        <v>36.848700000000001</v>
      </c>
      <c r="K291" s="22">
        <v>5.6820000000000002E-2</v>
      </c>
      <c r="L291" s="23">
        <f t="shared" si="13"/>
        <v>34.754956866000001</v>
      </c>
      <c r="M291" s="24" t="s">
        <v>814</v>
      </c>
    </row>
    <row r="292" spans="1:13" x14ac:dyDescent="0.25">
      <c r="A292" s="27" t="s">
        <v>680</v>
      </c>
      <c r="B292" s="28">
        <v>7896714273785</v>
      </c>
      <c r="C292" s="29" t="s">
        <v>276</v>
      </c>
      <c r="D292" s="28" t="s">
        <v>613</v>
      </c>
      <c r="E292" s="30" t="s">
        <v>678</v>
      </c>
      <c r="F292" s="30">
        <v>60</v>
      </c>
      <c r="G292" s="31">
        <v>19.37</v>
      </c>
      <c r="H292" s="31">
        <v>25.98</v>
      </c>
      <c r="I292" s="32">
        <v>0.86570000000000003</v>
      </c>
      <c r="J292" s="33">
        <f t="shared" si="12"/>
        <v>2.6013909999999996</v>
      </c>
      <c r="K292" s="32">
        <v>5.6820000000000002E-2</v>
      </c>
      <c r="L292" s="33">
        <f t="shared" si="13"/>
        <v>2.4535799633799997</v>
      </c>
      <c r="M292" s="26" t="s">
        <v>816</v>
      </c>
    </row>
    <row r="293" spans="1:13" x14ac:dyDescent="0.25">
      <c r="A293" s="17" t="s">
        <v>680</v>
      </c>
      <c r="B293" s="18">
        <v>7896714227269</v>
      </c>
      <c r="C293" s="19" t="s">
        <v>277</v>
      </c>
      <c r="D293" s="18" t="s">
        <v>614</v>
      </c>
      <c r="E293" s="20" t="s">
        <v>678</v>
      </c>
      <c r="F293" s="20">
        <v>60</v>
      </c>
      <c r="G293" s="21">
        <v>19.54</v>
      </c>
      <c r="H293" s="21">
        <v>26.21</v>
      </c>
      <c r="I293" s="22">
        <v>0.81479999999999997</v>
      </c>
      <c r="J293" s="23">
        <f t="shared" si="12"/>
        <v>3.6188079999999996</v>
      </c>
      <c r="K293" s="22">
        <v>5.6820000000000002E-2</v>
      </c>
      <c r="L293" s="23">
        <f t="shared" si="13"/>
        <v>3.4131873294399995</v>
      </c>
      <c r="M293" s="24" t="s">
        <v>814</v>
      </c>
    </row>
    <row r="294" spans="1:13" x14ac:dyDescent="0.25">
      <c r="A294" s="17" t="s">
        <v>680</v>
      </c>
      <c r="B294" s="18">
        <v>7896714274751</v>
      </c>
      <c r="C294" s="19" t="s">
        <v>278</v>
      </c>
      <c r="D294" s="18" t="s">
        <v>615</v>
      </c>
      <c r="E294" s="20" t="s">
        <v>678</v>
      </c>
      <c r="F294" s="20">
        <v>24</v>
      </c>
      <c r="G294" s="21">
        <v>73.72</v>
      </c>
      <c r="H294" s="21">
        <v>101.62</v>
      </c>
      <c r="I294" s="22">
        <v>0.61460000000000004</v>
      </c>
      <c r="J294" s="23">
        <f t="shared" si="12"/>
        <v>28.411687999999998</v>
      </c>
      <c r="K294" s="22">
        <v>5.6820000000000002E-2</v>
      </c>
      <c r="L294" s="23">
        <f t="shared" si="13"/>
        <v>26.797335887839999</v>
      </c>
      <c r="M294" s="24" t="s">
        <v>814</v>
      </c>
    </row>
    <row r="295" spans="1:13" x14ac:dyDescent="0.25">
      <c r="A295" s="27" t="s">
        <v>680</v>
      </c>
      <c r="B295" s="28">
        <v>7898947385778</v>
      </c>
      <c r="C295" s="29" t="s">
        <v>279</v>
      </c>
      <c r="D295" s="28" t="s">
        <v>616</v>
      </c>
      <c r="E295" s="30" t="s">
        <v>678</v>
      </c>
      <c r="F295" s="30">
        <v>120</v>
      </c>
      <c r="G295" s="31">
        <v>68</v>
      </c>
      <c r="H295" s="31">
        <v>93.73</v>
      </c>
      <c r="I295" s="32">
        <v>0.53290000000000004</v>
      </c>
      <c r="J295" s="33">
        <f t="shared" si="12"/>
        <v>31.762799999999999</v>
      </c>
      <c r="K295" s="32">
        <v>0.13542000000000001</v>
      </c>
      <c r="L295" s="33">
        <f t="shared" si="13"/>
        <v>27.461481623999997</v>
      </c>
      <c r="M295" s="26" t="s">
        <v>816</v>
      </c>
    </row>
    <row r="296" spans="1:13" x14ac:dyDescent="0.25">
      <c r="A296" s="17" t="s">
        <v>680</v>
      </c>
      <c r="B296" s="18">
        <v>7898947385693</v>
      </c>
      <c r="C296" s="19" t="s">
        <v>280</v>
      </c>
      <c r="D296" s="18" t="s">
        <v>617</v>
      </c>
      <c r="E296" s="20" t="s">
        <v>678</v>
      </c>
      <c r="F296" s="20">
        <v>160</v>
      </c>
      <c r="G296" s="21">
        <v>20.66</v>
      </c>
      <c r="H296" s="21">
        <v>28.48</v>
      </c>
      <c r="I296" s="22">
        <v>0.36230000000000001</v>
      </c>
      <c r="J296" s="23">
        <f t="shared" si="12"/>
        <v>13.174882</v>
      </c>
      <c r="K296" s="22">
        <v>0.13542000000000001</v>
      </c>
      <c r="L296" s="23">
        <f t="shared" si="13"/>
        <v>11.390739479560001</v>
      </c>
      <c r="M296" s="25" t="s">
        <v>815</v>
      </c>
    </row>
    <row r="297" spans="1:13" x14ac:dyDescent="0.25">
      <c r="A297" s="17" t="s">
        <v>680</v>
      </c>
      <c r="B297" s="18">
        <v>7898947385730</v>
      </c>
      <c r="C297" s="19" t="s">
        <v>281</v>
      </c>
      <c r="D297" s="18" t="s">
        <v>618</v>
      </c>
      <c r="E297" s="20" t="s">
        <v>678</v>
      </c>
      <c r="F297" s="20">
        <v>120</v>
      </c>
      <c r="G297" s="21">
        <v>41.52</v>
      </c>
      <c r="H297" s="21">
        <v>57.23</v>
      </c>
      <c r="I297" s="22">
        <v>0.51300000000000001</v>
      </c>
      <c r="J297" s="23">
        <f t="shared" si="12"/>
        <v>20.22024</v>
      </c>
      <c r="K297" s="22">
        <v>0.13542000000000001</v>
      </c>
      <c r="L297" s="23">
        <f t="shared" si="13"/>
        <v>17.482015099200002</v>
      </c>
      <c r="M297" s="24" t="s">
        <v>814</v>
      </c>
    </row>
    <row r="298" spans="1:13" x14ac:dyDescent="0.25">
      <c r="A298" s="17" t="s">
        <v>680</v>
      </c>
      <c r="B298" s="18">
        <v>7896714293622</v>
      </c>
      <c r="C298" s="19" t="s">
        <v>282</v>
      </c>
      <c r="D298" s="18" t="s">
        <v>619</v>
      </c>
      <c r="E298" s="20" t="s">
        <v>678</v>
      </c>
      <c r="F298" s="20">
        <v>60</v>
      </c>
      <c r="G298" s="21">
        <v>128.51</v>
      </c>
      <c r="H298" s="21">
        <v>172.39</v>
      </c>
      <c r="I298" s="22">
        <v>0.66269999999999996</v>
      </c>
      <c r="J298" s="23">
        <f t="shared" si="12"/>
        <v>43.346423000000001</v>
      </c>
      <c r="K298" s="22">
        <v>5.6820000000000002E-2</v>
      </c>
      <c r="L298" s="23">
        <f t="shared" si="13"/>
        <v>40.883479245140002</v>
      </c>
      <c r="M298" s="24" t="s">
        <v>814</v>
      </c>
    </row>
    <row r="299" spans="1:13" x14ac:dyDescent="0.25">
      <c r="A299" s="17" t="s">
        <v>680</v>
      </c>
      <c r="B299" s="18">
        <v>7896714293615</v>
      </c>
      <c r="C299" s="19" t="s">
        <v>283</v>
      </c>
      <c r="D299" s="18" t="s">
        <v>620</v>
      </c>
      <c r="E299" s="20" t="s">
        <v>678</v>
      </c>
      <c r="F299" s="20">
        <v>60</v>
      </c>
      <c r="G299" s="21">
        <v>105</v>
      </c>
      <c r="H299" s="21">
        <v>140.85</v>
      </c>
      <c r="I299" s="22">
        <v>0.61819999999999997</v>
      </c>
      <c r="J299" s="23">
        <f t="shared" si="12"/>
        <v>40.088999999999999</v>
      </c>
      <c r="K299" s="22">
        <v>5.6820000000000002E-2</v>
      </c>
      <c r="L299" s="23">
        <f t="shared" si="13"/>
        <v>37.811143019999996</v>
      </c>
      <c r="M299" s="24" t="s">
        <v>814</v>
      </c>
    </row>
    <row r="300" spans="1:13" x14ac:dyDescent="0.25">
      <c r="A300" s="17" t="s">
        <v>680</v>
      </c>
      <c r="B300" s="18">
        <v>7896714291192</v>
      </c>
      <c r="C300" s="19" t="s">
        <v>712</v>
      </c>
      <c r="D300" s="18" t="s">
        <v>621</v>
      </c>
      <c r="E300" s="20" t="s">
        <v>678</v>
      </c>
      <c r="F300" s="20">
        <v>60</v>
      </c>
      <c r="G300" s="21">
        <v>73.47</v>
      </c>
      <c r="H300" s="21">
        <v>101.27</v>
      </c>
      <c r="I300" s="22">
        <v>0.32540000000000002</v>
      </c>
      <c r="J300" s="23">
        <f t="shared" si="12"/>
        <v>49.562861999999996</v>
      </c>
      <c r="K300" s="22">
        <v>5.6820000000000002E-2</v>
      </c>
      <c r="L300" s="23">
        <f t="shared" si="13"/>
        <v>46.746700181159994</v>
      </c>
      <c r="M300" s="24" t="s">
        <v>814</v>
      </c>
    </row>
    <row r="301" spans="1:13" x14ac:dyDescent="0.25">
      <c r="A301" s="17" t="s">
        <v>680</v>
      </c>
      <c r="B301" s="18">
        <v>7896714217116</v>
      </c>
      <c r="C301" s="19" t="s">
        <v>284</v>
      </c>
      <c r="D301" s="18" t="s">
        <v>622</v>
      </c>
      <c r="E301" s="20" t="s">
        <v>678</v>
      </c>
      <c r="F301" s="20">
        <v>100</v>
      </c>
      <c r="G301" s="21">
        <v>13.65</v>
      </c>
      <c r="H301" s="21">
        <v>18.309999999999999</v>
      </c>
      <c r="I301" s="22">
        <v>0.60260000000000002</v>
      </c>
      <c r="J301" s="23">
        <f t="shared" si="12"/>
        <v>5.4245099999999997</v>
      </c>
      <c r="K301" s="22">
        <v>5.6820000000000002E-2</v>
      </c>
      <c r="L301" s="23">
        <f t="shared" si="13"/>
        <v>5.1162893417999999</v>
      </c>
      <c r="M301" s="24" t="s">
        <v>814</v>
      </c>
    </row>
    <row r="302" spans="1:13" x14ac:dyDescent="0.25">
      <c r="A302" s="17" t="s">
        <v>680</v>
      </c>
      <c r="B302" s="18">
        <v>7896714255903</v>
      </c>
      <c r="C302" s="19" t="s">
        <v>285</v>
      </c>
      <c r="D302" s="18" t="s">
        <v>623</v>
      </c>
      <c r="E302" s="20" t="s">
        <v>678</v>
      </c>
      <c r="F302" s="20">
        <v>60</v>
      </c>
      <c r="G302" s="21">
        <v>30.46</v>
      </c>
      <c r="H302" s="21">
        <v>41.99</v>
      </c>
      <c r="I302" s="22">
        <v>0.87549999999999994</v>
      </c>
      <c r="J302" s="23">
        <f t="shared" si="12"/>
        <v>3.792270000000002</v>
      </c>
      <c r="K302" s="22">
        <v>5.6820000000000002E-2</v>
      </c>
      <c r="L302" s="23">
        <f t="shared" si="13"/>
        <v>3.576793218600002</v>
      </c>
      <c r="M302" s="24" t="s">
        <v>814</v>
      </c>
    </row>
    <row r="303" spans="1:13" x14ac:dyDescent="0.25">
      <c r="A303" s="17" t="s">
        <v>680</v>
      </c>
      <c r="B303" s="19">
        <v>7896714255941</v>
      </c>
      <c r="C303" s="19" t="s">
        <v>286</v>
      </c>
      <c r="D303" s="19" t="s">
        <v>624</v>
      </c>
      <c r="E303" s="20" t="s">
        <v>678</v>
      </c>
      <c r="F303" s="20">
        <v>60</v>
      </c>
      <c r="G303" s="21">
        <v>76.61</v>
      </c>
      <c r="H303" s="21">
        <v>105.6</v>
      </c>
      <c r="I303" s="22">
        <v>0.92220000000000002</v>
      </c>
      <c r="J303" s="23">
        <f t="shared" si="12"/>
        <v>5.9602579999999961</v>
      </c>
      <c r="K303" s="22">
        <v>5.6820000000000002E-2</v>
      </c>
      <c r="L303" s="23">
        <f t="shared" si="13"/>
        <v>5.6215961404399959</v>
      </c>
      <c r="M303" s="24" t="s">
        <v>814</v>
      </c>
    </row>
    <row r="304" spans="1:13" x14ac:dyDescent="0.25">
      <c r="A304" s="17" t="s">
        <v>680</v>
      </c>
      <c r="B304" s="18">
        <v>7896714229843</v>
      </c>
      <c r="C304" s="19" t="s">
        <v>287</v>
      </c>
      <c r="D304" s="18" t="s">
        <v>625</v>
      </c>
      <c r="E304" s="20" t="s">
        <v>678</v>
      </c>
      <c r="F304" s="20">
        <v>50</v>
      </c>
      <c r="G304" s="21">
        <v>59.78</v>
      </c>
      <c r="H304" s="21">
        <v>82.4</v>
      </c>
      <c r="I304" s="22">
        <v>0.79759999999999998</v>
      </c>
      <c r="J304" s="23">
        <f t="shared" si="12"/>
        <v>12.099471999999999</v>
      </c>
      <c r="K304" s="22">
        <v>5.6820000000000002E-2</v>
      </c>
      <c r="L304" s="23">
        <f t="shared" si="13"/>
        <v>11.411980000959998</v>
      </c>
      <c r="M304" s="24" t="s">
        <v>814</v>
      </c>
    </row>
    <row r="305" spans="1:13" x14ac:dyDescent="0.25">
      <c r="A305" s="27" t="s">
        <v>680</v>
      </c>
      <c r="B305" s="28">
        <v>7896714241647</v>
      </c>
      <c r="C305" s="29" t="s">
        <v>288</v>
      </c>
      <c r="D305" s="28" t="s">
        <v>626</v>
      </c>
      <c r="E305" s="30" t="s">
        <v>678</v>
      </c>
      <c r="F305" s="30">
        <v>50</v>
      </c>
      <c r="G305" s="31">
        <v>76.290000000000006</v>
      </c>
      <c r="H305" s="31">
        <v>105.16</v>
      </c>
      <c r="I305" s="32">
        <v>0.33250000000000002</v>
      </c>
      <c r="J305" s="33">
        <f t="shared" si="12"/>
        <v>50.923575</v>
      </c>
      <c r="K305" s="32">
        <v>5.6820000000000002E-2</v>
      </c>
      <c r="L305" s="33">
        <f t="shared" si="13"/>
        <v>48.030097468500003</v>
      </c>
      <c r="M305" s="26" t="s">
        <v>816</v>
      </c>
    </row>
    <row r="306" spans="1:13" x14ac:dyDescent="0.25">
      <c r="A306" s="17" t="s">
        <v>680</v>
      </c>
      <c r="B306" s="19">
        <v>7896714223971</v>
      </c>
      <c r="C306" s="19" t="s">
        <v>289</v>
      </c>
      <c r="D306" s="17" t="s">
        <v>627</v>
      </c>
      <c r="E306" s="17" t="s">
        <v>678</v>
      </c>
      <c r="F306" s="20">
        <v>60</v>
      </c>
      <c r="G306" s="21">
        <v>46.24</v>
      </c>
      <c r="H306" s="21">
        <v>63.74</v>
      </c>
      <c r="I306" s="22">
        <v>0.74550000000000005</v>
      </c>
      <c r="J306" s="23">
        <f t="shared" si="12"/>
        <v>11.768079999999998</v>
      </c>
      <c r="K306" s="22">
        <v>5.6820000000000002E-2</v>
      </c>
      <c r="L306" s="23">
        <f t="shared" si="13"/>
        <v>11.099417694399998</v>
      </c>
      <c r="M306" s="24" t="s">
        <v>814</v>
      </c>
    </row>
    <row r="307" spans="1:13" x14ac:dyDescent="0.25">
      <c r="A307" s="17" t="s">
        <v>680</v>
      </c>
      <c r="B307" s="19">
        <v>7896714234236</v>
      </c>
      <c r="C307" s="19" t="s">
        <v>290</v>
      </c>
      <c r="D307" s="17" t="s">
        <v>628</v>
      </c>
      <c r="E307" s="17" t="s">
        <v>679</v>
      </c>
      <c r="F307" s="20">
        <v>60</v>
      </c>
      <c r="G307" s="21">
        <v>47.96</v>
      </c>
      <c r="H307" s="21">
        <v>66.11</v>
      </c>
      <c r="I307" s="22">
        <v>0.90380000000000005</v>
      </c>
      <c r="J307" s="23">
        <f t="shared" si="12"/>
        <v>4.6137519999999981</v>
      </c>
      <c r="K307" s="22">
        <v>5.6820000000000002E-2</v>
      </c>
      <c r="L307" s="23">
        <f t="shared" si="13"/>
        <v>4.3515986113599983</v>
      </c>
      <c r="M307" s="24" t="s">
        <v>814</v>
      </c>
    </row>
    <row r="308" spans="1:13" x14ac:dyDescent="0.25">
      <c r="A308" s="17" t="s">
        <v>680</v>
      </c>
      <c r="B308" s="19">
        <v>7896714234212</v>
      </c>
      <c r="C308" s="19" t="s">
        <v>291</v>
      </c>
      <c r="D308" s="17" t="s">
        <v>629</v>
      </c>
      <c r="E308" s="17" t="s">
        <v>679</v>
      </c>
      <c r="F308" s="20">
        <v>60</v>
      </c>
      <c r="G308" s="21">
        <v>27.51</v>
      </c>
      <c r="H308" s="21">
        <v>37.92</v>
      </c>
      <c r="I308" s="22">
        <v>0.92779999999999996</v>
      </c>
      <c r="J308" s="23">
        <f t="shared" si="12"/>
        <v>1.9862220000000015</v>
      </c>
      <c r="K308" s="22">
        <v>5.6820000000000002E-2</v>
      </c>
      <c r="L308" s="23">
        <f t="shared" si="13"/>
        <v>1.8733648659600015</v>
      </c>
      <c r="M308" s="24" t="s">
        <v>814</v>
      </c>
    </row>
    <row r="309" spans="1:13" x14ac:dyDescent="0.25">
      <c r="A309" s="17" t="s">
        <v>680</v>
      </c>
      <c r="B309" s="19">
        <v>7896714266558</v>
      </c>
      <c r="C309" s="19" t="s">
        <v>292</v>
      </c>
      <c r="D309" s="17" t="s">
        <v>630</v>
      </c>
      <c r="E309" s="17" t="s">
        <v>679</v>
      </c>
      <c r="F309" s="20">
        <v>60</v>
      </c>
      <c r="G309" s="21">
        <v>87.07</v>
      </c>
      <c r="H309" s="21">
        <v>120.02</v>
      </c>
      <c r="I309" s="22">
        <v>0.69640000000000002</v>
      </c>
      <c r="J309" s="23">
        <f t="shared" si="12"/>
        <v>26.434451999999993</v>
      </c>
      <c r="K309" s="22">
        <v>5.6820000000000002E-2</v>
      </c>
      <c r="L309" s="23">
        <f t="shared" si="13"/>
        <v>24.932446437359992</v>
      </c>
      <c r="M309" s="24" t="s">
        <v>814</v>
      </c>
    </row>
    <row r="310" spans="1:13" x14ac:dyDescent="0.25">
      <c r="A310" s="17" t="s">
        <v>680</v>
      </c>
      <c r="B310" s="19">
        <v>7896714242194</v>
      </c>
      <c r="C310" s="19" t="s">
        <v>293</v>
      </c>
      <c r="D310" s="17" t="s">
        <v>631</v>
      </c>
      <c r="E310" s="17" t="s">
        <v>678</v>
      </c>
      <c r="F310" s="20">
        <v>60</v>
      </c>
      <c r="G310" s="21">
        <v>59.82</v>
      </c>
      <c r="H310" s="21">
        <v>82.46</v>
      </c>
      <c r="I310" s="22">
        <v>0.6663</v>
      </c>
      <c r="J310" s="23">
        <f t="shared" si="12"/>
        <v>19.961933999999999</v>
      </c>
      <c r="K310" s="22">
        <v>5.6820000000000002E-2</v>
      </c>
      <c r="L310" s="23">
        <f t="shared" si="13"/>
        <v>18.82769691012</v>
      </c>
      <c r="M310" s="24" t="s">
        <v>814</v>
      </c>
    </row>
    <row r="311" spans="1:13" x14ac:dyDescent="0.25">
      <c r="A311" s="17" t="s">
        <v>680</v>
      </c>
      <c r="B311" s="19">
        <v>7897322703794</v>
      </c>
      <c r="C311" s="19" t="s">
        <v>294</v>
      </c>
      <c r="D311" s="17" t="s">
        <v>632</v>
      </c>
      <c r="E311" s="17" t="s">
        <v>678</v>
      </c>
      <c r="F311" s="20">
        <v>60</v>
      </c>
      <c r="G311" s="21">
        <v>38.159999999999997</v>
      </c>
      <c r="H311" s="21">
        <v>51.19</v>
      </c>
      <c r="I311" s="22">
        <v>0.70950000000000002</v>
      </c>
      <c r="J311" s="23">
        <f t="shared" si="12"/>
        <v>11.085479999999997</v>
      </c>
      <c r="K311" s="22">
        <v>5.6820000000000002E-2</v>
      </c>
      <c r="L311" s="23">
        <f t="shared" si="13"/>
        <v>10.455603026399997</v>
      </c>
      <c r="M311" s="24" t="s">
        <v>814</v>
      </c>
    </row>
    <row r="312" spans="1:13" x14ac:dyDescent="0.25">
      <c r="A312" s="17" t="s">
        <v>680</v>
      </c>
      <c r="B312" s="19">
        <v>7896714215204</v>
      </c>
      <c r="C312" s="19" t="s">
        <v>295</v>
      </c>
      <c r="D312" s="17" t="s">
        <v>633</v>
      </c>
      <c r="E312" s="17" t="s">
        <v>678</v>
      </c>
      <c r="F312" s="20">
        <v>50</v>
      </c>
      <c r="G312" s="21">
        <v>19.07</v>
      </c>
      <c r="H312" s="21">
        <v>26.29</v>
      </c>
      <c r="I312" s="22">
        <v>0.68920000000000003</v>
      </c>
      <c r="J312" s="23">
        <f t="shared" si="12"/>
        <v>5.9269559999999988</v>
      </c>
      <c r="K312" s="22">
        <v>5.6820000000000002E-2</v>
      </c>
      <c r="L312" s="23">
        <f t="shared" si="13"/>
        <v>5.5901863600799988</v>
      </c>
      <c r="M312" s="24" t="s">
        <v>814</v>
      </c>
    </row>
    <row r="313" spans="1:13" x14ac:dyDescent="0.25">
      <c r="A313" s="17" t="s">
        <v>680</v>
      </c>
      <c r="B313" s="19">
        <v>7896714257600</v>
      </c>
      <c r="C313" s="19" t="s">
        <v>296</v>
      </c>
      <c r="D313" s="17" t="s">
        <v>634</v>
      </c>
      <c r="E313" s="17" t="s">
        <v>679</v>
      </c>
      <c r="F313" s="20">
        <v>12</v>
      </c>
      <c r="G313" s="21">
        <v>233.77</v>
      </c>
      <c r="H313" s="21">
        <v>313.58999999999997</v>
      </c>
      <c r="I313" s="22">
        <v>0.76270000000000004</v>
      </c>
      <c r="J313" s="23">
        <f t="shared" si="12"/>
        <v>55.47362099999998</v>
      </c>
      <c r="K313" s="22">
        <v>5.6820000000000002E-2</v>
      </c>
      <c r="L313" s="23">
        <f t="shared" si="13"/>
        <v>52.321609854779979</v>
      </c>
      <c r="M313" s="24" t="s">
        <v>814</v>
      </c>
    </row>
    <row r="314" spans="1:13" x14ac:dyDescent="0.25">
      <c r="A314" s="17" t="s">
        <v>680</v>
      </c>
      <c r="B314" s="19">
        <v>7896714257594</v>
      </c>
      <c r="C314" s="19" t="s">
        <v>297</v>
      </c>
      <c r="D314" s="17" t="s">
        <v>635</v>
      </c>
      <c r="E314" s="17" t="s">
        <v>679</v>
      </c>
      <c r="F314" s="20">
        <v>12</v>
      </c>
      <c r="G314" s="21">
        <v>121.92</v>
      </c>
      <c r="H314" s="21">
        <v>163.55000000000001</v>
      </c>
      <c r="I314" s="22">
        <v>0.76949999999999996</v>
      </c>
      <c r="J314" s="23">
        <f t="shared" si="12"/>
        <v>28.102560000000011</v>
      </c>
      <c r="K314" s="22">
        <v>5.6820000000000002E-2</v>
      </c>
      <c r="L314" s="23">
        <f t="shared" si="13"/>
        <v>26.50577254080001</v>
      </c>
      <c r="M314" s="24" t="s">
        <v>814</v>
      </c>
    </row>
    <row r="315" spans="1:13" x14ac:dyDescent="0.25">
      <c r="A315" s="17" t="s">
        <v>680</v>
      </c>
      <c r="B315" s="19">
        <v>7896714218267</v>
      </c>
      <c r="C315" s="19" t="s">
        <v>298</v>
      </c>
      <c r="D315" s="17" t="s">
        <v>636</v>
      </c>
      <c r="E315" s="17" t="s">
        <v>679</v>
      </c>
      <c r="F315" s="20">
        <v>60</v>
      </c>
      <c r="G315" s="21">
        <v>13.55</v>
      </c>
      <c r="H315" s="21">
        <v>18.18</v>
      </c>
      <c r="I315" s="22">
        <v>0.75270000000000004</v>
      </c>
      <c r="J315" s="23">
        <f t="shared" si="12"/>
        <v>3.3509150000000005</v>
      </c>
      <c r="K315" s="22">
        <v>5.6820000000000002E-2</v>
      </c>
      <c r="L315" s="23">
        <f t="shared" si="13"/>
        <v>3.1605160097000007</v>
      </c>
      <c r="M315" s="24" t="s">
        <v>814</v>
      </c>
    </row>
    <row r="316" spans="1:13" x14ac:dyDescent="0.25">
      <c r="A316" s="17" t="s">
        <v>680</v>
      </c>
      <c r="B316" s="18">
        <v>7896714200804</v>
      </c>
      <c r="C316" s="19" t="s">
        <v>299</v>
      </c>
      <c r="D316" s="18" t="s">
        <v>637</v>
      </c>
      <c r="E316" s="20" t="s">
        <v>679</v>
      </c>
      <c r="F316" s="20">
        <v>60</v>
      </c>
      <c r="G316" s="21">
        <v>27.22</v>
      </c>
      <c r="H316" s="21">
        <v>36.51</v>
      </c>
      <c r="I316" s="22">
        <v>0.69340000000000002</v>
      </c>
      <c r="J316" s="23">
        <f t="shared" si="12"/>
        <v>8.3456519999999976</v>
      </c>
      <c r="K316" s="22">
        <v>5.6820000000000002E-2</v>
      </c>
      <c r="L316" s="23">
        <f t="shared" si="13"/>
        <v>7.8714520533599979</v>
      </c>
      <c r="M316" s="24" t="s">
        <v>814</v>
      </c>
    </row>
    <row r="317" spans="1:13" x14ac:dyDescent="0.25">
      <c r="A317" s="17" t="s">
        <v>680</v>
      </c>
      <c r="B317" s="18">
        <v>7896714295503</v>
      </c>
      <c r="C317" s="19" t="s">
        <v>300</v>
      </c>
      <c r="D317" s="18" t="s">
        <v>638</v>
      </c>
      <c r="E317" s="20" t="s">
        <v>678</v>
      </c>
      <c r="F317" s="20">
        <v>60</v>
      </c>
      <c r="G317" s="21">
        <v>43.07</v>
      </c>
      <c r="H317" s="21">
        <v>59.37</v>
      </c>
      <c r="I317" s="22">
        <v>0.45569999999999999</v>
      </c>
      <c r="J317" s="23">
        <f t="shared" si="12"/>
        <v>23.443000999999999</v>
      </c>
      <c r="K317" s="22">
        <v>5.6820000000000002E-2</v>
      </c>
      <c r="L317" s="23">
        <f t="shared" si="13"/>
        <v>22.110969683179999</v>
      </c>
      <c r="M317" s="24" t="s">
        <v>814</v>
      </c>
    </row>
    <row r="318" spans="1:13" x14ac:dyDescent="0.25">
      <c r="A318" s="17" t="s">
        <v>680</v>
      </c>
      <c r="B318" s="18">
        <v>7896714295510</v>
      </c>
      <c r="C318" s="19" t="s">
        <v>301</v>
      </c>
      <c r="D318" s="18" t="s">
        <v>639</v>
      </c>
      <c r="E318" s="20" t="s">
        <v>678</v>
      </c>
      <c r="F318" s="20">
        <v>60</v>
      </c>
      <c r="G318" s="21">
        <v>81.12</v>
      </c>
      <c r="H318" s="21">
        <v>111.82</v>
      </c>
      <c r="I318" s="22">
        <v>0.42299999999999999</v>
      </c>
      <c r="J318" s="23">
        <f t="shared" ref="J318:J381" si="14">G318-(G318*I318)</f>
        <v>46.806240000000003</v>
      </c>
      <c r="K318" s="22">
        <v>5.6820000000000002E-2</v>
      </c>
      <c r="L318" s="23">
        <f t="shared" ref="L318:L381" si="15">J318-(J318*K318)</f>
        <v>44.146709443200002</v>
      </c>
      <c r="M318" s="24" t="s">
        <v>814</v>
      </c>
    </row>
    <row r="319" spans="1:13" x14ac:dyDescent="0.25">
      <c r="A319" s="17" t="s">
        <v>680</v>
      </c>
      <c r="B319" s="18">
        <v>7896714292267</v>
      </c>
      <c r="C319" s="19" t="s">
        <v>302</v>
      </c>
      <c r="D319" s="18" t="s">
        <v>640</v>
      </c>
      <c r="E319" s="20" t="s">
        <v>678</v>
      </c>
      <c r="F319" s="20">
        <v>30</v>
      </c>
      <c r="G319" s="21">
        <v>24.2</v>
      </c>
      <c r="H319" s="21">
        <v>33.36</v>
      </c>
      <c r="I319" s="22">
        <v>0.46550000000000002</v>
      </c>
      <c r="J319" s="23">
        <f t="shared" si="14"/>
        <v>12.934899999999999</v>
      </c>
      <c r="K319" s="22">
        <v>0.13542000000000001</v>
      </c>
      <c r="L319" s="23">
        <f t="shared" si="15"/>
        <v>11.183255841999999</v>
      </c>
      <c r="M319" s="24" t="s">
        <v>814</v>
      </c>
    </row>
    <row r="320" spans="1:13" x14ac:dyDescent="0.25">
      <c r="A320" s="17" t="s">
        <v>680</v>
      </c>
      <c r="B320" s="18">
        <v>7896714292298</v>
      </c>
      <c r="C320" s="19" t="s">
        <v>303</v>
      </c>
      <c r="D320" s="18" t="s">
        <v>641</v>
      </c>
      <c r="E320" s="20" t="s">
        <v>678</v>
      </c>
      <c r="F320" s="20">
        <v>30</v>
      </c>
      <c r="G320" s="21">
        <v>46</v>
      </c>
      <c r="H320" s="21">
        <v>63.41</v>
      </c>
      <c r="I320" s="22">
        <v>0.46700000000000003</v>
      </c>
      <c r="J320" s="23">
        <f t="shared" si="14"/>
        <v>24.517999999999997</v>
      </c>
      <c r="K320" s="22">
        <v>0.13542000000000001</v>
      </c>
      <c r="L320" s="23">
        <f t="shared" si="15"/>
        <v>21.197772439999998</v>
      </c>
      <c r="M320" s="24" t="s">
        <v>814</v>
      </c>
    </row>
    <row r="321" spans="1:13" x14ac:dyDescent="0.25">
      <c r="A321" s="17" t="s">
        <v>680</v>
      </c>
      <c r="B321" s="18">
        <v>7896714292281</v>
      </c>
      <c r="C321" s="19" t="s">
        <v>304</v>
      </c>
      <c r="D321" s="18" t="s">
        <v>642</v>
      </c>
      <c r="E321" s="20" t="s">
        <v>678</v>
      </c>
      <c r="F321" s="20">
        <v>30</v>
      </c>
      <c r="G321" s="21">
        <v>54.49</v>
      </c>
      <c r="H321" s="21">
        <v>75.11</v>
      </c>
      <c r="I321" s="22">
        <v>0.35089999999999999</v>
      </c>
      <c r="J321" s="23">
        <f t="shared" si="14"/>
        <v>35.369459000000006</v>
      </c>
      <c r="K321" s="22">
        <v>0.13542000000000001</v>
      </c>
      <c r="L321" s="23">
        <f t="shared" si="15"/>
        <v>30.579726862220006</v>
      </c>
      <c r="M321" s="24" t="s">
        <v>814</v>
      </c>
    </row>
    <row r="322" spans="1:13" x14ac:dyDescent="0.25">
      <c r="A322" s="17" t="s">
        <v>680</v>
      </c>
      <c r="B322" s="19">
        <v>7896714205861</v>
      </c>
      <c r="C322" s="19" t="s">
        <v>305</v>
      </c>
      <c r="D322" s="17" t="s">
        <v>643</v>
      </c>
      <c r="E322" s="17" t="s">
        <v>678</v>
      </c>
      <c r="F322" s="20">
        <v>100</v>
      </c>
      <c r="G322" s="21">
        <v>24.08</v>
      </c>
      <c r="H322" s="21">
        <v>32.299999999999997</v>
      </c>
      <c r="I322" s="22">
        <v>0.73850000000000005</v>
      </c>
      <c r="J322" s="23">
        <f t="shared" si="14"/>
        <v>6.2969200000000001</v>
      </c>
      <c r="K322" s="22">
        <v>5.6820000000000002E-2</v>
      </c>
      <c r="L322" s="23">
        <f t="shared" si="15"/>
        <v>5.9391290055999999</v>
      </c>
      <c r="M322" s="24" t="s">
        <v>814</v>
      </c>
    </row>
    <row r="323" spans="1:13" x14ac:dyDescent="0.25">
      <c r="A323" s="17" t="s">
        <v>680</v>
      </c>
      <c r="B323" s="18">
        <v>7896714224114</v>
      </c>
      <c r="C323" s="19" t="s">
        <v>306</v>
      </c>
      <c r="D323" s="18" t="s">
        <v>644</v>
      </c>
      <c r="E323" s="17" t="s">
        <v>678</v>
      </c>
      <c r="F323" s="20">
        <v>60</v>
      </c>
      <c r="G323" s="21">
        <v>42.12</v>
      </c>
      <c r="H323" s="21">
        <v>56.5</v>
      </c>
      <c r="I323" s="22">
        <v>0.62360000000000004</v>
      </c>
      <c r="J323" s="23">
        <f t="shared" si="14"/>
        <v>15.853967999999998</v>
      </c>
      <c r="K323" s="22">
        <v>5.6820000000000002E-2</v>
      </c>
      <c r="L323" s="23">
        <f t="shared" si="15"/>
        <v>14.953145538239998</v>
      </c>
      <c r="M323" s="24" t="s">
        <v>814</v>
      </c>
    </row>
    <row r="324" spans="1:13" x14ac:dyDescent="0.25">
      <c r="A324" s="17" t="s">
        <v>680</v>
      </c>
      <c r="B324" s="18">
        <v>7896714241319</v>
      </c>
      <c r="C324" s="19" t="s">
        <v>307</v>
      </c>
      <c r="D324" s="18" t="s">
        <v>645</v>
      </c>
      <c r="E324" s="20" t="s">
        <v>678</v>
      </c>
      <c r="F324" s="20">
        <v>60</v>
      </c>
      <c r="G324" s="21">
        <v>60.16</v>
      </c>
      <c r="H324" s="21">
        <v>82.92</v>
      </c>
      <c r="I324" s="22">
        <v>0.59379999999999999</v>
      </c>
      <c r="J324" s="23">
        <f t="shared" si="14"/>
        <v>24.436991999999996</v>
      </c>
      <c r="K324" s="22">
        <v>5.6820000000000002E-2</v>
      </c>
      <c r="L324" s="23">
        <f t="shared" si="15"/>
        <v>23.048482114559995</v>
      </c>
      <c r="M324" s="24" t="s">
        <v>814</v>
      </c>
    </row>
    <row r="325" spans="1:13" x14ac:dyDescent="0.25">
      <c r="A325" s="17" t="s">
        <v>680</v>
      </c>
      <c r="B325" s="18">
        <v>7896714241340</v>
      </c>
      <c r="C325" s="19" t="s">
        <v>308</v>
      </c>
      <c r="D325" s="18" t="s">
        <v>646</v>
      </c>
      <c r="E325" s="20" t="s">
        <v>678</v>
      </c>
      <c r="F325" s="20">
        <v>60</v>
      </c>
      <c r="G325" s="21">
        <v>73.28</v>
      </c>
      <c r="H325" s="21">
        <v>101.01</v>
      </c>
      <c r="I325" s="22">
        <v>0.5413</v>
      </c>
      <c r="J325" s="23">
        <f t="shared" si="14"/>
        <v>33.613536000000003</v>
      </c>
      <c r="K325" s="22">
        <v>5.6820000000000002E-2</v>
      </c>
      <c r="L325" s="23">
        <f t="shared" si="15"/>
        <v>31.703614884480004</v>
      </c>
      <c r="M325" s="24" t="s">
        <v>814</v>
      </c>
    </row>
    <row r="326" spans="1:13" x14ac:dyDescent="0.25">
      <c r="A326" s="17" t="s">
        <v>680</v>
      </c>
      <c r="B326" s="18">
        <v>7896714241289</v>
      </c>
      <c r="C326" s="19" t="s">
        <v>309</v>
      </c>
      <c r="D326" s="18" t="s">
        <v>647</v>
      </c>
      <c r="E326" s="20" t="s">
        <v>678</v>
      </c>
      <c r="F326" s="20">
        <v>60</v>
      </c>
      <c r="G326" s="21">
        <v>63.2</v>
      </c>
      <c r="H326" s="21">
        <v>87.11</v>
      </c>
      <c r="I326" s="22">
        <v>0.71209999999999996</v>
      </c>
      <c r="J326" s="23">
        <f t="shared" si="14"/>
        <v>18.195280000000004</v>
      </c>
      <c r="K326" s="22">
        <v>5.6820000000000002E-2</v>
      </c>
      <c r="L326" s="23">
        <f t="shared" si="15"/>
        <v>17.161424190400005</v>
      </c>
      <c r="M326" s="24" t="s">
        <v>814</v>
      </c>
    </row>
    <row r="327" spans="1:13" x14ac:dyDescent="0.25">
      <c r="A327" s="17" t="s">
        <v>680</v>
      </c>
      <c r="B327" s="18">
        <v>7896714239712</v>
      </c>
      <c r="C327" s="19" t="s">
        <v>310</v>
      </c>
      <c r="D327" s="18" t="s">
        <v>648</v>
      </c>
      <c r="E327" s="20" t="s">
        <v>679</v>
      </c>
      <c r="F327" s="20">
        <v>60</v>
      </c>
      <c r="G327" s="21">
        <v>12.07</v>
      </c>
      <c r="H327" s="21">
        <v>16.64</v>
      </c>
      <c r="I327" s="22">
        <v>0.26050000000000001</v>
      </c>
      <c r="J327" s="23">
        <f t="shared" si="14"/>
        <v>8.9257650000000002</v>
      </c>
      <c r="K327" s="22">
        <v>5.6820000000000002E-2</v>
      </c>
      <c r="L327" s="23">
        <f t="shared" si="15"/>
        <v>8.4186030327000001</v>
      </c>
      <c r="M327" s="24" t="s">
        <v>814</v>
      </c>
    </row>
    <row r="328" spans="1:13" x14ac:dyDescent="0.25">
      <c r="A328" s="27" t="s">
        <v>680</v>
      </c>
      <c r="B328" s="28">
        <v>7896714292854</v>
      </c>
      <c r="C328" s="29" t="s">
        <v>311</v>
      </c>
      <c r="D328" s="28" t="s">
        <v>649</v>
      </c>
      <c r="E328" s="30" t="s">
        <v>678</v>
      </c>
      <c r="F328" s="30">
        <v>28</v>
      </c>
      <c r="G328" s="31">
        <v>124.13</v>
      </c>
      <c r="H328" s="31">
        <v>171.1</v>
      </c>
      <c r="I328" s="32">
        <v>0.51590000000000003</v>
      </c>
      <c r="J328" s="33">
        <f t="shared" si="14"/>
        <v>60.091332999999992</v>
      </c>
      <c r="K328" s="32">
        <v>5.6820000000000002E-2</v>
      </c>
      <c r="L328" s="33">
        <f t="shared" si="15"/>
        <v>56.676943458939995</v>
      </c>
      <c r="M328" s="26" t="s">
        <v>816</v>
      </c>
    </row>
    <row r="329" spans="1:13" x14ac:dyDescent="0.25">
      <c r="A329" s="17" t="s">
        <v>680</v>
      </c>
      <c r="B329" s="19">
        <v>7896714269870</v>
      </c>
      <c r="C329" s="19" t="s">
        <v>312</v>
      </c>
      <c r="D329" s="17" t="s">
        <v>650</v>
      </c>
      <c r="E329" s="17" t="s">
        <v>679</v>
      </c>
      <c r="F329" s="20">
        <v>24</v>
      </c>
      <c r="G329" s="21">
        <v>62.77</v>
      </c>
      <c r="H329" s="21">
        <v>86.52</v>
      </c>
      <c r="I329" s="22">
        <v>0.78539999999999999</v>
      </c>
      <c r="J329" s="23">
        <f t="shared" si="14"/>
        <v>13.470441999999998</v>
      </c>
      <c r="K329" s="22">
        <v>5.6820000000000002E-2</v>
      </c>
      <c r="L329" s="23">
        <f t="shared" si="15"/>
        <v>12.705051485559999</v>
      </c>
      <c r="M329" s="24" t="s">
        <v>814</v>
      </c>
    </row>
    <row r="330" spans="1:13" x14ac:dyDescent="0.25">
      <c r="A330" s="17" t="s">
        <v>680</v>
      </c>
      <c r="B330" s="19">
        <v>7896714269900</v>
      </c>
      <c r="C330" s="19" t="s">
        <v>313</v>
      </c>
      <c r="D330" s="17" t="s">
        <v>651</v>
      </c>
      <c r="E330" s="17" t="s">
        <v>679</v>
      </c>
      <c r="F330" s="20">
        <v>24</v>
      </c>
      <c r="G330" s="21">
        <v>62.77</v>
      </c>
      <c r="H330" s="21">
        <v>86.52</v>
      </c>
      <c r="I330" s="22">
        <v>0.78539999999999999</v>
      </c>
      <c r="J330" s="23">
        <f t="shared" si="14"/>
        <v>13.470441999999998</v>
      </c>
      <c r="K330" s="22">
        <v>5.6820000000000002E-2</v>
      </c>
      <c r="L330" s="23">
        <f t="shared" si="15"/>
        <v>12.705051485559999</v>
      </c>
      <c r="M330" s="24" t="s">
        <v>814</v>
      </c>
    </row>
    <row r="331" spans="1:13" x14ac:dyDescent="0.25">
      <c r="A331" s="17" t="s">
        <v>680</v>
      </c>
      <c r="B331" s="19">
        <v>7896714269887</v>
      </c>
      <c r="C331" s="19" t="s">
        <v>703</v>
      </c>
      <c r="D331" s="19" t="s">
        <v>652</v>
      </c>
      <c r="E331" s="20" t="s">
        <v>679</v>
      </c>
      <c r="F331" s="20">
        <v>24</v>
      </c>
      <c r="G331" s="21">
        <v>62.77</v>
      </c>
      <c r="H331" s="21">
        <v>86.52</v>
      </c>
      <c r="I331" s="22">
        <v>0.78539999999999999</v>
      </c>
      <c r="J331" s="23">
        <f t="shared" si="14"/>
        <v>13.470441999999998</v>
      </c>
      <c r="K331" s="22">
        <v>5.6820000000000002E-2</v>
      </c>
      <c r="L331" s="23">
        <f t="shared" si="15"/>
        <v>12.705051485559999</v>
      </c>
      <c r="M331" s="24" t="s">
        <v>814</v>
      </c>
    </row>
    <row r="332" spans="1:13" x14ac:dyDescent="0.25">
      <c r="A332" s="17" t="s">
        <v>680</v>
      </c>
      <c r="B332" s="19">
        <v>7896714291246</v>
      </c>
      <c r="C332" s="19" t="s">
        <v>314</v>
      </c>
      <c r="D332" s="17" t="s">
        <v>653</v>
      </c>
      <c r="E332" s="17" t="s">
        <v>679</v>
      </c>
      <c r="F332" s="20">
        <v>24</v>
      </c>
      <c r="G332" s="21">
        <v>81.93</v>
      </c>
      <c r="H332" s="21">
        <v>112.93</v>
      </c>
      <c r="I332" s="22">
        <v>0.83560000000000001</v>
      </c>
      <c r="J332" s="23">
        <f t="shared" si="14"/>
        <v>13.469291999999996</v>
      </c>
      <c r="K332" s="22">
        <v>5.6820000000000002E-2</v>
      </c>
      <c r="L332" s="23">
        <f t="shared" si="15"/>
        <v>12.703966828559995</v>
      </c>
      <c r="M332" s="24" t="s">
        <v>814</v>
      </c>
    </row>
    <row r="333" spans="1:13" x14ac:dyDescent="0.25">
      <c r="A333" s="17" t="s">
        <v>680</v>
      </c>
      <c r="B333" s="18">
        <v>7896094917774</v>
      </c>
      <c r="C333" s="19" t="s">
        <v>315</v>
      </c>
      <c r="D333" s="18" t="s">
        <v>654</v>
      </c>
      <c r="E333" s="20" t="s">
        <v>679</v>
      </c>
      <c r="F333" s="20">
        <v>24</v>
      </c>
      <c r="G333" s="21">
        <v>100.87</v>
      </c>
      <c r="H333" s="21">
        <v>139.04</v>
      </c>
      <c r="I333" s="22">
        <v>0.86650000000000005</v>
      </c>
      <c r="J333" s="23">
        <f t="shared" si="14"/>
        <v>13.466144999999997</v>
      </c>
      <c r="K333" s="22">
        <v>5.6820000000000002E-2</v>
      </c>
      <c r="L333" s="23">
        <f t="shared" si="15"/>
        <v>12.700998641099998</v>
      </c>
      <c r="M333" s="24" t="s">
        <v>814</v>
      </c>
    </row>
    <row r="334" spans="1:13" x14ac:dyDescent="0.25">
      <c r="A334" s="17" t="s">
        <v>680</v>
      </c>
      <c r="B334" s="18">
        <v>7896714291383</v>
      </c>
      <c r="C334" s="19" t="s">
        <v>316</v>
      </c>
      <c r="D334" s="18" t="s">
        <v>655</v>
      </c>
      <c r="E334" s="20" t="s">
        <v>679</v>
      </c>
      <c r="F334" s="20">
        <v>24</v>
      </c>
      <c r="G334" s="21">
        <v>111.2</v>
      </c>
      <c r="H334" s="21">
        <v>153.28</v>
      </c>
      <c r="I334" s="22">
        <v>0.71050000000000002</v>
      </c>
      <c r="J334" s="23">
        <f t="shared" si="14"/>
        <v>32.192399999999992</v>
      </c>
      <c r="K334" s="22">
        <v>5.6820000000000002E-2</v>
      </c>
      <c r="L334" s="23">
        <f t="shared" si="15"/>
        <v>30.363227831999993</v>
      </c>
      <c r="M334" s="24" t="s">
        <v>814</v>
      </c>
    </row>
    <row r="335" spans="1:13" x14ac:dyDescent="0.25">
      <c r="A335" s="17" t="s">
        <v>680</v>
      </c>
      <c r="B335" s="19">
        <v>7896714273471</v>
      </c>
      <c r="C335" s="19" t="s">
        <v>317</v>
      </c>
      <c r="D335" s="17" t="s">
        <v>656</v>
      </c>
      <c r="E335" s="17" t="s">
        <v>679</v>
      </c>
      <c r="F335" s="20">
        <v>24</v>
      </c>
      <c r="G335" s="21">
        <v>62.77</v>
      </c>
      <c r="H335" s="21">
        <v>86.52</v>
      </c>
      <c r="I335" s="22">
        <v>0.78539999999999999</v>
      </c>
      <c r="J335" s="23">
        <f t="shared" si="14"/>
        <v>13.470441999999998</v>
      </c>
      <c r="K335" s="22">
        <v>5.6820000000000002E-2</v>
      </c>
      <c r="L335" s="23">
        <f t="shared" si="15"/>
        <v>12.705051485559999</v>
      </c>
      <c r="M335" s="24" t="s">
        <v>814</v>
      </c>
    </row>
    <row r="336" spans="1:13" x14ac:dyDescent="0.25">
      <c r="A336" s="17" t="s">
        <v>680</v>
      </c>
      <c r="B336" s="18">
        <v>7896714275321</v>
      </c>
      <c r="C336" s="19" t="s">
        <v>318</v>
      </c>
      <c r="D336" s="18" t="s">
        <v>657</v>
      </c>
      <c r="E336" s="20" t="s">
        <v>679</v>
      </c>
      <c r="F336" s="20">
        <v>24</v>
      </c>
      <c r="G336" s="21">
        <v>48.07</v>
      </c>
      <c r="H336" s="21">
        <v>66.260000000000005</v>
      </c>
      <c r="I336" s="22">
        <v>0.7198</v>
      </c>
      <c r="J336" s="23">
        <f t="shared" si="14"/>
        <v>13.469214000000001</v>
      </c>
      <c r="K336" s="22">
        <v>5.6820000000000002E-2</v>
      </c>
      <c r="L336" s="23">
        <f t="shared" si="15"/>
        <v>12.703893260520001</v>
      </c>
      <c r="M336" s="24" t="s">
        <v>814</v>
      </c>
    </row>
    <row r="337" spans="1:14" x14ac:dyDescent="0.25">
      <c r="A337" s="17" t="s">
        <v>680</v>
      </c>
      <c r="B337" s="18">
        <v>7896714294209</v>
      </c>
      <c r="C337" s="19" t="s">
        <v>319</v>
      </c>
      <c r="D337" s="18" t="s">
        <v>658</v>
      </c>
      <c r="E337" s="20" t="s">
        <v>679</v>
      </c>
      <c r="F337" s="20">
        <v>12</v>
      </c>
      <c r="G337" s="21">
        <v>38.6</v>
      </c>
      <c r="H337" s="21">
        <v>53.21</v>
      </c>
      <c r="I337" s="22">
        <v>0.65110000000000001</v>
      </c>
      <c r="J337" s="23">
        <f t="shared" si="14"/>
        <v>13.46754</v>
      </c>
      <c r="K337" s="22">
        <v>5.6820000000000002E-2</v>
      </c>
      <c r="L337" s="23">
        <f t="shared" si="15"/>
        <v>12.7023143772</v>
      </c>
      <c r="M337" s="24" t="s">
        <v>814</v>
      </c>
    </row>
    <row r="338" spans="1:14" x14ac:dyDescent="0.25">
      <c r="A338" s="17" t="s">
        <v>680</v>
      </c>
      <c r="B338" s="19">
        <v>7896094929555</v>
      </c>
      <c r="C338" s="19" t="s">
        <v>320</v>
      </c>
      <c r="D338" s="19" t="s">
        <v>659</v>
      </c>
      <c r="E338" s="20" t="s">
        <v>679</v>
      </c>
      <c r="F338" s="20">
        <v>24</v>
      </c>
      <c r="G338" s="21">
        <v>38.619999999999997</v>
      </c>
      <c r="H338" s="21">
        <v>53.23</v>
      </c>
      <c r="I338" s="22">
        <v>0.81389999999999996</v>
      </c>
      <c r="J338" s="23">
        <f t="shared" si="14"/>
        <v>7.187182</v>
      </c>
      <c r="K338" s="22">
        <v>5.6820000000000002E-2</v>
      </c>
      <c r="L338" s="23">
        <f t="shared" si="15"/>
        <v>6.7788063187600001</v>
      </c>
      <c r="M338" s="24" t="s">
        <v>814</v>
      </c>
    </row>
    <row r="339" spans="1:14" x14ac:dyDescent="0.25">
      <c r="A339" s="17" t="s">
        <v>680</v>
      </c>
      <c r="B339" s="18">
        <v>7896714291239</v>
      </c>
      <c r="C339" s="19" t="s">
        <v>321</v>
      </c>
      <c r="D339" s="18" t="s">
        <v>660</v>
      </c>
      <c r="E339" s="20" t="s">
        <v>679</v>
      </c>
      <c r="F339" s="20">
        <v>24</v>
      </c>
      <c r="G339" s="21">
        <v>72.17</v>
      </c>
      <c r="H339" s="21">
        <v>99.48</v>
      </c>
      <c r="I339" s="22">
        <v>0.78539999999999999</v>
      </c>
      <c r="J339" s="23">
        <f t="shared" si="14"/>
        <v>15.487682</v>
      </c>
      <c r="K339" s="22">
        <v>5.6820000000000002E-2</v>
      </c>
      <c r="L339" s="23">
        <f t="shared" si="15"/>
        <v>14.60767190876</v>
      </c>
      <c r="M339" s="24" t="s">
        <v>814</v>
      </c>
    </row>
    <row r="340" spans="1:14" x14ac:dyDescent="0.25">
      <c r="A340" s="17" t="s">
        <v>680</v>
      </c>
      <c r="B340" s="19">
        <v>7896714291222</v>
      </c>
      <c r="C340" s="19" t="s">
        <v>704</v>
      </c>
      <c r="D340" s="19" t="s">
        <v>661</v>
      </c>
      <c r="E340" s="20" t="s">
        <v>679</v>
      </c>
      <c r="F340" s="20">
        <v>24</v>
      </c>
      <c r="G340" s="21">
        <v>27.7</v>
      </c>
      <c r="H340" s="21">
        <v>38.18</v>
      </c>
      <c r="I340" s="22">
        <v>0.76749999999999996</v>
      </c>
      <c r="J340" s="23">
        <f t="shared" si="14"/>
        <v>6.4402500000000025</v>
      </c>
      <c r="K340" s="22">
        <v>0.13542000000000001</v>
      </c>
      <c r="L340" s="23">
        <f t="shared" si="15"/>
        <v>5.5681113450000019</v>
      </c>
      <c r="M340" s="24" t="s">
        <v>814</v>
      </c>
    </row>
    <row r="341" spans="1:14" x14ac:dyDescent="0.25">
      <c r="A341" s="17" t="s">
        <v>680</v>
      </c>
      <c r="B341" s="18">
        <v>7896094931343</v>
      </c>
      <c r="C341" s="19" t="s">
        <v>322</v>
      </c>
      <c r="D341" s="18" t="s">
        <v>662</v>
      </c>
      <c r="E341" s="20" t="s">
        <v>679</v>
      </c>
      <c r="F341" s="20">
        <v>24</v>
      </c>
      <c r="G341" s="21">
        <v>42.43</v>
      </c>
      <c r="H341" s="21">
        <v>58.49</v>
      </c>
      <c r="I341" s="22">
        <v>0.81699999999999995</v>
      </c>
      <c r="J341" s="23">
        <f t="shared" si="14"/>
        <v>7.7646900000000016</v>
      </c>
      <c r="K341" s="22">
        <v>5.6820000000000002E-2</v>
      </c>
      <c r="L341" s="23">
        <f t="shared" si="15"/>
        <v>7.3235003142000012</v>
      </c>
      <c r="M341" s="24" t="s">
        <v>814</v>
      </c>
    </row>
    <row r="342" spans="1:14" x14ac:dyDescent="0.25">
      <c r="A342" s="17" t="s">
        <v>680</v>
      </c>
      <c r="B342" s="18">
        <v>7896714291215</v>
      </c>
      <c r="C342" s="19" t="s">
        <v>705</v>
      </c>
      <c r="D342" s="18" t="s">
        <v>663</v>
      </c>
      <c r="E342" s="20" t="s">
        <v>679</v>
      </c>
      <c r="F342" s="20">
        <v>24</v>
      </c>
      <c r="G342" s="21">
        <v>27.7</v>
      </c>
      <c r="H342" s="21">
        <v>38.18</v>
      </c>
      <c r="I342" s="22">
        <v>0.71220000000000006</v>
      </c>
      <c r="J342" s="23">
        <f t="shared" si="14"/>
        <v>7.972059999999999</v>
      </c>
      <c r="K342" s="22">
        <v>5.6820000000000002E-2</v>
      </c>
      <c r="L342" s="23">
        <f t="shared" si="15"/>
        <v>7.5190875507999992</v>
      </c>
      <c r="M342" s="24" t="s">
        <v>814</v>
      </c>
    </row>
    <row r="343" spans="1:14" x14ac:dyDescent="0.25">
      <c r="A343" s="17" t="s">
        <v>680</v>
      </c>
      <c r="B343" s="18">
        <v>7896714292397</v>
      </c>
      <c r="C343" s="19" t="s">
        <v>323</v>
      </c>
      <c r="D343" s="18" t="s">
        <v>664</v>
      </c>
      <c r="E343" s="20" t="s">
        <v>679</v>
      </c>
      <c r="F343" s="20">
        <v>24</v>
      </c>
      <c r="G343" s="21">
        <v>46.34</v>
      </c>
      <c r="H343" s="21">
        <v>63.87</v>
      </c>
      <c r="I343" s="22">
        <v>0.83579999999999999</v>
      </c>
      <c r="J343" s="23">
        <f t="shared" si="14"/>
        <v>7.6090280000000021</v>
      </c>
      <c r="K343" s="22">
        <v>5.6820000000000002E-2</v>
      </c>
      <c r="L343" s="23">
        <f t="shared" si="15"/>
        <v>7.1766830290400021</v>
      </c>
      <c r="M343" s="24" t="s">
        <v>814</v>
      </c>
    </row>
    <row r="344" spans="1:14" x14ac:dyDescent="0.25">
      <c r="A344" s="34" t="s">
        <v>680</v>
      </c>
      <c r="B344" s="35">
        <v>7896714292403</v>
      </c>
      <c r="C344" s="36" t="s">
        <v>324</v>
      </c>
      <c r="D344" s="35" t="s">
        <v>665</v>
      </c>
      <c r="E344" s="37" t="s">
        <v>679</v>
      </c>
      <c r="F344" s="37">
        <v>24</v>
      </c>
      <c r="G344" s="38">
        <v>46.34</v>
      </c>
      <c r="H344" s="38">
        <v>63.87</v>
      </c>
      <c r="I344" s="39">
        <v>0.85060000000000002</v>
      </c>
      <c r="J344" s="40">
        <f t="shared" si="14"/>
        <v>6.9231959999999972</v>
      </c>
      <c r="K344" s="39">
        <v>5.6820000000000002E-2</v>
      </c>
      <c r="L344" s="40">
        <f t="shared" si="15"/>
        <v>6.5298200032799976</v>
      </c>
      <c r="M344" s="41" t="s">
        <v>817</v>
      </c>
    </row>
    <row r="345" spans="1:14" x14ac:dyDescent="0.25">
      <c r="A345" s="17" t="s">
        <v>680</v>
      </c>
      <c r="B345" s="18">
        <v>7896714205632</v>
      </c>
      <c r="C345" s="19" t="s">
        <v>325</v>
      </c>
      <c r="D345" s="18" t="s">
        <v>666</v>
      </c>
      <c r="E345" s="20" t="s">
        <v>679</v>
      </c>
      <c r="F345" s="20">
        <v>60</v>
      </c>
      <c r="G345" s="21">
        <v>23.1</v>
      </c>
      <c r="H345" s="21">
        <v>30.99</v>
      </c>
      <c r="I345" s="22">
        <v>0.4501</v>
      </c>
      <c r="J345" s="23">
        <f t="shared" si="14"/>
        <v>12.70269</v>
      </c>
      <c r="K345" s="22">
        <v>5.6820000000000002E-2</v>
      </c>
      <c r="L345" s="23">
        <f t="shared" si="15"/>
        <v>11.980923154200001</v>
      </c>
      <c r="M345" s="24" t="s">
        <v>814</v>
      </c>
      <c r="N345" s="16"/>
    </row>
    <row r="346" spans="1:14" x14ac:dyDescent="0.25">
      <c r="A346" s="17" t="s">
        <v>680</v>
      </c>
      <c r="B346" s="18">
        <v>7896714294353</v>
      </c>
      <c r="C346" s="19" t="s">
        <v>326</v>
      </c>
      <c r="D346" s="18" t="s">
        <v>667</v>
      </c>
      <c r="E346" s="20" t="s">
        <v>678</v>
      </c>
      <c r="F346" s="20">
        <v>60</v>
      </c>
      <c r="G346" s="21">
        <v>40.04</v>
      </c>
      <c r="H346" s="21">
        <v>55.19</v>
      </c>
      <c r="I346" s="22">
        <v>0.49070000000000003</v>
      </c>
      <c r="J346" s="23">
        <f t="shared" si="14"/>
        <v>20.392371999999998</v>
      </c>
      <c r="K346" s="22">
        <v>5.6820000000000002E-2</v>
      </c>
      <c r="L346" s="23">
        <f t="shared" si="15"/>
        <v>19.23367742296</v>
      </c>
      <c r="M346" s="24" t="s">
        <v>814</v>
      </c>
    </row>
    <row r="347" spans="1:14" x14ac:dyDescent="0.25">
      <c r="A347" s="17" t="s">
        <v>680</v>
      </c>
      <c r="B347" s="19">
        <v>7896714294339</v>
      </c>
      <c r="C347" s="19" t="s">
        <v>327</v>
      </c>
      <c r="D347" s="19" t="s">
        <v>668</v>
      </c>
      <c r="E347" s="20" t="s">
        <v>678</v>
      </c>
      <c r="F347" s="20">
        <v>60</v>
      </c>
      <c r="G347" s="21">
        <v>45.27</v>
      </c>
      <c r="H347" s="21">
        <v>62.4</v>
      </c>
      <c r="I347" s="22">
        <v>0.53790000000000004</v>
      </c>
      <c r="J347" s="23">
        <f t="shared" si="14"/>
        <v>20.919266999999998</v>
      </c>
      <c r="K347" s="22">
        <v>5.6820000000000002E-2</v>
      </c>
      <c r="L347" s="23">
        <f t="shared" si="15"/>
        <v>19.73063424906</v>
      </c>
      <c r="M347" s="24" t="s">
        <v>814</v>
      </c>
    </row>
    <row r="348" spans="1:14" x14ac:dyDescent="0.25">
      <c r="A348" s="27" t="s">
        <v>680</v>
      </c>
      <c r="B348" s="28">
        <v>7896714294346</v>
      </c>
      <c r="C348" s="29" t="s">
        <v>328</v>
      </c>
      <c r="D348" s="28" t="s">
        <v>669</v>
      </c>
      <c r="E348" s="30" t="s">
        <v>678</v>
      </c>
      <c r="F348" s="30">
        <v>60</v>
      </c>
      <c r="G348" s="31">
        <v>45.27</v>
      </c>
      <c r="H348" s="31">
        <v>62.4</v>
      </c>
      <c r="I348" s="32">
        <v>0.50329999999999997</v>
      </c>
      <c r="J348" s="33">
        <f t="shared" si="14"/>
        <v>22.485609000000004</v>
      </c>
      <c r="K348" s="32">
        <v>5.6820000000000002E-2</v>
      </c>
      <c r="L348" s="33">
        <f t="shared" si="15"/>
        <v>21.207976696620005</v>
      </c>
      <c r="M348" s="26" t="s">
        <v>816</v>
      </c>
    </row>
    <row r="349" spans="1:14" x14ac:dyDescent="0.25">
      <c r="A349" s="17" t="s">
        <v>680</v>
      </c>
      <c r="B349" s="18">
        <v>7896714274010</v>
      </c>
      <c r="C349" s="19" t="s">
        <v>329</v>
      </c>
      <c r="D349" s="18" t="s">
        <v>670</v>
      </c>
      <c r="E349" s="20" t="s">
        <v>678</v>
      </c>
      <c r="F349" s="20">
        <v>18</v>
      </c>
      <c r="G349" s="21">
        <v>34.58</v>
      </c>
      <c r="H349" s="21">
        <v>46.39</v>
      </c>
      <c r="I349" s="22">
        <v>0.63219999999999998</v>
      </c>
      <c r="J349" s="23">
        <f t="shared" si="14"/>
        <v>12.718523999999999</v>
      </c>
      <c r="K349" s="22">
        <v>0.13542000000000001</v>
      </c>
      <c r="L349" s="23">
        <f t="shared" si="15"/>
        <v>10.996181479919999</v>
      </c>
      <c r="M349" s="24" t="s">
        <v>814</v>
      </c>
    </row>
    <row r="350" spans="1:14" x14ac:dyDescent="0.25">
      <c r="A350" s="17" t="s">
        <v>680</v>
      </c>
      <c r="B350" s="18">
        <v>7896714295817</v>
      </c>
      <c r="C350" s="19" t="s">
        <v>330</v>
      </c>
      <c r="D350" s="18" t="s">
        <v>671</v>
      </c>
      <c r="E350" s="20" t="s">
        <v>679</v>
      </c>
      <c r="F350" s="20">
        <v>12</v>
      </c>
      <c r="G350" s="21">
        <v>19.38</v>
      </c>
      <c r="H350" s="21">
        <v>26.71</v>
      </c>
      <c r="I350" s="22">
        <v>0.53010000000000002</v>
      </c>
      <c r="J350" s="23">
        <f t="shared" si="14"/>
        <v>9.106662</v>
      </c>
      <c r="K350" s="22">
        <v>5.6820000000000002E-2</v>
      </c>
      <c r="L350" s="23">
        <f t="shared" si="15"/>
        <v>8.5892214651599996</v>
      </c>
      <c r="M350" s="24" t="s">
        <v>814</v>
      </c>
    </row>
    <row r="351" spans="1:14" x14ac:dyDescent="0.25">
      <c r="A351" s="17" t="s">
        <v>680</v>
      </c>
      <c r="B351" s="18">
        <v>7896714295824</v>
      </c>
      <c r="C351" s="19" t="s">
        <v>331</v>
      </c>
      <c r="D351" s="18" t="s">
        <v>672</v>
      </c>
      <c r="E351" s="20" t="s">
        <v>679</v>
      </c>
      <c r="F351" s="20">
        <v>12</v>
      </c>
      <c r="G351" s="21">
        <v>35.67</v>
      </c>
      <c r="H351" s="21">
        <v>49.17</v>
      </c>
      <c r="I351" s="22">
        <v>0.66800000000000004</v>
      </c>
      <c r="J351" s="23">
        <f t="shared" si="14"/>
        <v>11.84244</v>
      </c>
      <c r="K351" s="22">
        <v>5.6820000000000002E-2</v>
      </c>
      <c r="L351" s="23">
        <f t="shared" si="15"/>
        <v>11.1695525592</v>
      </c>
      <c r="M351" s="24" t="s">
        <v>814</v>
      </c>
    </row>
    <row r="352" spans="1:14" x14ac:dyDescent="0.25">
      <c r="A352" s="17" t="s">
        <v>680</v>
      </c>
      <c r="B352" s="19">
        <v>7896714296074</v>
      </c>
      <c r="C352" s="19" t="s">
        <v>332</v>
      </c>
      <c r="D352" s="17" t="s">
        <v>719</v>
      </c>
      <c r="E352" s="17" t="s">
        <v>678</v>
      </c>
      <c r="F352" s="20">
        <v>200</v>
      </c>
      <c r="G352" s="21">
        <v>19.64</v>
      </c>
      <c r="H352" s="21">
        <v>26.35</v>
      </c>
      <c r="I352" s="22">
        <v>0.90500000000000003</v>
      </c>
      <c r="J352" s="23">
        <f t="shared" si="14"/>
        <v>1.8658000000000001</v>
      </c>
      <c r="K352" s="22">
        <v>5.6820000000000002E-2</v>
      </c>
      <c r="L352" s="23">
        <f t="shared" si="15"/>
        <v>1.7597852440000001</v>
      </c>
      <c r="M352" s="24" t="s">
        <v>814</v>
      </c>
    </row>
    <row r="353" spans="1:13" x14ac:dyDescent="0.25">
      <c r="A353" s="17" t="s">
        <v>680</v>
      </c>
      <c r="B353" s="19">
        <v>7896714296258</v>
      </c>
      <c r="C353" s="19" t="s">
        <v>333</v>
      </c>
      <c r="D353" s="17" t="s">
        <v>673</v>
      </c>
      <c r="E353" s="17" t="s">
        <v>679</v>
      </c>
      <c r="F353" s="20">
        <v>20</v>
      </c>
      <c r="G353" s="21">
        <v>25.24</v>
      </c>
      <c r="H353" s="21">
        <v>33.86</v>
      </c>
      <c r="I353" s="22">
        <v>0.7329</v>
      </c>
      <c r="J353" s="23">
        <f t="shared" si="14"/>
        <v>6.7416039999999988</v>
      </c>
      <c r="K353" s="22">
        <v>5.6820000000000002E-2</v>
      </c>
      <c r="L353" s="23">
        <f t="shared" si="15"/>
        <v>6.3585460607199993</v>
      </c>
      <c r="M353" s="24" t="s">
        <v>814</v>
      </c>
    </row>
    <row r="354" spans="1:13" x14ac:dyDescent="0.25">
      <c r="A354" s="17" t="s">
        <v>680</v>
      </c>
      <c r="B354" s="19">
        <v>7896714296265</v>
      </c>
      <c r="C354" s="19" t="s">
        <v>334</v>
      </c>
      <c r="D354" s="17" t="s">
        <v>674</v>
      </c>
      <c r="E354" s="17" t="s">
        <v>679</v>
      </c>
      <c r="F354" s="20">
        <v>20</v>
      </c>
      <c r="G354" s="21">
        <v>25.24</v>
      </c>
      <c r="H354" s="21">
        <v>33.86</v>
      </c>
      <c r="I354" s="22">
        <v>0.7329</v>
      </c>
      <c r="J354" s="23">
        <f t="shared" si="14"/>
        <v>6.7416039999999988</v>
      </c>
      <c r="K354" s="22">
        <v>5.6820000000000002E-2</v>
      </c>
      <c r="L354" s="23">
        <f t="shared" si="15"/>
        <v>6.3585460607199993</v>
      </c>
      <c r="M354" s="24" t="s">
        <v>814</v>
      </c>
    </row>
    <row r="355" spans="1:13" x14ac:dyDescent="0.25">
      <c r="A355" s="17" t="s">
        <v>680</v>
      </c>
      <c r="B355" s="18">
        <v>7896714293004</v>
      </c>
      <c r="C355" s="19" t="s">
        <v>335</v>
      </c>
      <c r="D355" s="18" t="s">
        <v>675</v>
      </c>
      <c r="E355" s="20" t="s">
        <v>678</v>
      </c>
      <c r="F355" s="20">
        <v>192</v>
      </c>
      <c r="G355" s="21">
        <v>50.57</v>
      </c>
      <c r="H355" s="21">
        <v>69.709999999999994</v>
      </c>
      <c r="I355" s="22">
        <v>0.61570000000000003</v>
      </c>
      <c r="J355" s="23">
        <f t="shared" si="14"/>
        <v>19.434051</v>
      </c>
      <c r="K355" s="22">
        <v>0.13542000000000001</v>
      </c>
      <c r="L355" s="23">
        <f t="shared" si="15"/>
        <v>16.802291813579998</v>
      </c>
      <c r="M355" s="24" t="s">
        <v>814</v>
      </c>
    </row>
    <row r="356" spans="1:13" x14ac:dyDescent="0.25">
      <c r="A356" s="17" t="s">
        <v>680</v>
      </c>
      <c r="B356" s="18">
        <v>7896714292991</v>
      </c>
      <c r="C356" s="19" t="s">
        <v>336</v>
      </c>
      <c r="D356" s="18" t="s">
        <v>676</v>
      </c>
      <c r="E356" s="20" t="s">
        <v>678</v>
      </c>
      <c r="F356" s="20">
        <v>126</v>
      </c>
      <c r="G356" s="21">
        <v>69.19</v>
      </c>
      <c r="H356" s="21">
        <v>95.37</v>
      </c>
      <c r="I356" s="22">
        <v>0.61580000000000001</v>
      </c>
      <c r="J356" s="23">
        <f t="shared" si="14"/>
        <v>26.582797999999997</v>
      </c>
      <c r="K356" s="22">
        <v>0.13542000000000001</v>
      </c>
      <c r="L356" s="23">
        <f t="shared" si="15"/>
        <v>22.982955494839999</v>
      </c>
      <c r="M356" s="24" t="s">
        <v>814</v>
      </c>
    </row>
    <row r="357" spans="1:13" x14ac:dyDescent="0.25">
      <c r="A357" s="17" t="s">
        <v>680</v>
      </c>
      <c r="B357" s="18">
        <v>7896714296241</v>
      </c>
      <c r="C357" s="19" t="s">
        <v>337</v>
      </c>
      <c r="D357" s="18" t="s">
        <v>677</v>
      </c>
      <c r="E357" s="20" t="s">
        <v>679</v>
      </c>
      <c r="F357" s="20">
        <v>20</v>
      </c>
      <c r="G357" s="21">
        <v>25.24</v>
      </c>
      <c r="H357" s="21">
        <v>33.86</v>
      </c>
      <c r="I357" s="22">
        <v>0.7329</v>
      </c>
      <c r="J357" s="23">
        <f t="shared" si="14"/>
        <v>6.7416039999999988</v>
      </c>
      <c r="K357" s="22">
        <v>5.6820000000000002E-2</v>
      </c>
      <c r="L357" s="23">
        <f t="shared" si="15"/>
        <v>6.3585460607199993</v>
      </c>
      <c r="M357" s="24" t="s">
        <v>814</v>
      </c>
    </row>
    <row r="358" spans="1:13" x14ac:dyDescent="0.25">
      <c r="A358" s="17" t="s">
        <v>680</v>
      </c>
      <c r="B358" s="18">
        <v>7896714295565</v>
      </c>
      <c r="C358" s="19" t="s">
        <v>681</v>
      </c>
      <c r="D358" s="18" t="s">
        <v>687</v>
      </c>
      <c r="E358" s="20" t="s">
        <v>678</v>
      </c>
      <c r="F358" s="20">
        <v>24</v>
      </c>
      <c r="G358" s="21">
        <v>81.8</v>
      </c>
      <c r="H358" s="21">
        <v>112.75</v>
      </c>
      <c r="I358" s="22">
        <v>0.35970000000000002</v>
      </c>
      <c r="J358" s="23">
        <f t="shared" si="14"/>
        <v>52.376539999999991</v>
      </c>
      <c r="K358" s="22">
        <v>0.13542000000000001</v>
      </c>
      <c r="L358" s="23">
        <f t="shared" si="15"/>
        <v>45.283708953199991</v>
      </c>
      <c r="M358" s="24" t="s">
        <v>814</v>
      </c>
    </row>
    <row r="359" spans="1:13" x14ac:dyDescent="0.25">
      <c r="A359" s="17" t="s">
        <v>680</v>
      </c>
      <c r="B359" s="18">
        <v>7896714295572</v>
      </c>
      <c r="C359" s="19" t="s">
        <v>682</v>
      </c>
      <c r="D359" s="18" t="s">
        <v>688</v>
      </c>
      <c r="E359" s="20" t="s">
        <v>678</v>
      </c>
      <c r="F359" s="20">
        <v>24</v>
      </c>
      <c r="G359" s="21">
        <v>81.8</v>
      </c>
      <c r="H359" s="21">
        <v>112.75</v>
      </c>
      <c r="I359" s="22">
        <v>0.38640000000000002</v>
      </c>
      <c r="J359" s="23">
        <f t="shared" si="14"/>
        <v>50.192479999999996</v>
      </c>
      <c r="K359" s="22">
        <v>0.13542000000000001</v>
      </c>
      <c r="L359" s="23">
        <f t="shared" si="15"/>
        <v>43.395414358399997</v>
      </c>
      <c r="M359" s="24" t="s">
        <v>814</v>
      </c>
    </row>
    <row r="360" spans="1:13" x14ac:dyDescent="0.25">
      <c r="A360" s="27" t="s">
        <v>680</v>
      </c>
      <c r="B360" s="28">
        <v>7896714295589</v>
      </c>
      <c r="C360" s="29" t="s">
        <v>683</v>
      </c>
      <c r="D360" s="28" t="s">
        <v>689</v>
      </c>
      <c r="E360" s="30" t="s">
        <v>678</v>
      </c>
      <c r="F360" s="30">
        <v>24</v>
      </c>
      <c r="G360" s="31">
        <v>81.8</v>
      </c>
      <c r="H360" s="31">
        <v>112.75</v>
      </c>
      <c r="I360" s="32">
        <v>0.40539999999999998</v>
      </c>
      <c r="J360" s="33">
        <f t="shared" si="14"/>
        <v>48.638280000000002</v>
      </c>
      <c r="K360" s="32">
        <v>0.13542000000000001</v>
      </c>
      <c r="L360" s="33">
        <f t="shared" si="15"/>
        <v>42.051684122400005</v>
      </c>
      <c r="M360" s="26" t="s">
        <v>816</v>
      </c>
    </row>
    <row r="361" spans="1:13" x14ac:dyDescent="0.25">
      <c r="A361" s="17" t="s">
        <v>680</v>
      </c>
      <c r="B361" s="18">
        <v>7896714292717</v>
      </c>
      <c r="C361" s="19" t="s">
        <v>684</v>
      </c>
      <c r="D361" s="18" t="s">
        <v>690</v>
      </c>
      <c r="E361" s="20" t="s">
        <v>679</v>
      </c>
      <c r="F361" s="20">
        <v>100</v>
      </c>
      <c r="G361" s="21">
        <v>37.729999999999997</v>
      </c>
      <c r="H361" s="21">
        <v>50.61</v>
      </c>
      <c r="I361" s="22">
        <v>0.61870000000000003</v>
      </c>
      <c r="J361" s="23">
        <f t="shared" si="14"/>
        <v>14.386448999999999</v>
      </c>
      <c r="K361" s="22">
        <v>5.6820000000000002E-2</v>
      </c>
      <c r="L361" s="23">
        <f t="shared" si="15"/>
        <v>13.569010967819999</v>
      </c>
      <c r="M361" s="24" t="s">
        <v>814</v>
      </c>
    </row>
    <row r="362" spans="1:13" x14ac:dyDescent="0.25">
      <c r="A362" s="17" t="s">
        <v>680</v>
      </c>
      <c r="B362" s="18">
        <v>7896714296203</v>
      </c>
      <c r="C362" s="19" t="s">
        <v>685</v>
      </c>
      <c r="D362" s="18" t="s">
        <v>691</v>
      </c>
      <c r="E362" s="20" t="s">
        <v>679</v>
      </c>
      <c r="F362" s="20">
        <v>24</v>
      </c>
      <c r="G362" s="21">
        <v>35.049999999999997</v>
      </c>
      <c r="H362" s="21">
        <v>47.02</v>
      </c>
      <c r="I362" s="22">
        <v>0.77480000000000004</v>
      </c>
      <c r="J362" s="23">
        <f t="shared" si="14"/>
        <v>7.8932599999999979</v>
      </c>
      <c r="K362" s="22">
        <v>5.6820000000000002E-2</v>
      </c>
      <c r="L362" s="23">
        <f t="shared" si="15"/>
        <v>7.4447649667999984</v>
      </c>
      <c r="M362" s="24" t="s">
        <v>814</v>
      </c>
    </row>
    <row r="363" spans="1:13" x14ac:dyDescent="0.25">
      <c r="A363" s="17" t="s">
        <v>680</v>
      </c>
      <c r="B363" s="18">
        <v>7896714296227</v>
      </c>
      <c r="C363" s="19" t="s">
        <v>686</v>
      </c>
      <c r="D363" s="18" t="s">
        <v>692</v>
      </c>
      <c r="E363" s="20" t="s">
        <v>679</v>
      </c>
      <c r="F363" s="20">
        <v>24</v>
      </c>
      <c r="G363" s="21">
        <v>35.049999999999997</v>
      </c>
      <c r="H363" s="21">
        <v>47.02</v>
      </c>
      <c r="I363" s="22">
        <v>0.77480000000000004</v>
      </c>
      <c r="J363" s="23">
        <f t="shared" si="14"/>
        <v>7.8932599999999979</v>
      </c>
      <c r="K363" s="22">
        <v>5.6820000000000002E-2</v>
      </c>
      <c r="L363" s="23">
        <f t="shared" si="15"/>
        <v>7.4447649667999984</v>
      </c>
      <c r="M363" s="24" t="s">
        <v>814</v>
      </c>
    </row>
    <row r="364" spans="1:13" x14ac:dyDescent="0.25">
      <c r="A364" s="17" t="s">
        <v>680</v>
      </c>
      <c r="B364" s="19">
        <v>7896094931688</v>
      </c>
      <c r="C364" s="19" t="s">
        <v>706</v>
      </c>
      <c r="D364" s="19" t="s">
        <v>707</v>
      </c>
      <c r="E364" s="20" t="s">
        <v>679</v>
      </c>
      <c r="F364" s="20">
        <v>24</v>
      </c>
      <c r="G364" s="21">
        <v>65.959999999999994</v>
      </c>
      <c r="H364" s="21">
        <v>90.92</v>
      </c>
      <c r="I364" s="22">
        <v>0.82909999999999995</v>
      </c>
      <c r="J364" s="23">
        <f t="shared" si="14"/>
        <v>11.272564000000003</v>
      </c>
      <c r="K364" s="22">
        <v>5.6820000000000002E-2</v>
      </c>
      <c r="L364" s="23">
        <f t="shared" si="15"/>
        <v>10.632056913520003</v>
      </c>
      <c r="M364" s="24" t="s">
        <v>814</v>
      </c>
    </row>
    <row r="365" spans="1:13" x14ac:dyDescent="0.25">
      <c r="A365" s="17" t="s">
        <v>680</v>
      </c>
      <c r="B365" s="19">
        <v>7896714296081</v>
      </c>
      <c r="C365" s="19" t="s">
        <v>713</v>
      </c>
      <c r="D365" s="19" t="s">
        <v>720</v>
      </c>
      <c r="E365" s="20" t="s">
        <v>678</v>
      </c>
      <c r="F365" s="20">
        <v>60</v>
      </c>
      <c r="G365" s="21">
        <v>57.11</v>
      </c>
      <c r="H365" s="21">
        <v>78.72</v>
      </c>
      <c r="I365" s="22">
        <v>0.6714</v>
      </c>
      <c r="J365" s="23">
        <f t="shared" si="14"/>
        <v>18.766345999999999</v>
      </c>
      <c r="K365" s="22">
        <v>5.6820000000000002E-2</v>
      </c>
      <c r="L365" s="23">
        <f t="shared" si="15"/>
        <v>17.70004222028</v>
      </c>
      <c r="M365" s="24" t="s">
        <v>814</v>
      </c>
    </row>
    <row r="366" spans="1:13" x14ac:dyDescent="0.25">
      <c r="A366" s="17" t="s">
        <v>680</v>
      </c>
      <c r="B366" s="19">
        <v>7896714296098</v>
      </c>
      <c r="C366" s="19" t="s">
        <v>714</v>
      </c>
      <c r="D366" s="17" t="s">
        <v>721</v>
      </c>
      <c r="E366" s="17" t="s">
        <v>678</v>
      </c>
      <c r="F366" s="20">
        <v>60</v>
      </c>
      <c r="G366" s="21">
        <v>87.87</v>
      </c>
      <c r="H366" s="21">
        <v>121.12</v>
      </c>
      <c r="I366" s="22">
        <v>0.6633</v>
      </c>
      <c r="J366" s="23">
        <f t="shared" si="14"/>
        <v>29.585829000000004</v>
      </c>
      <c r="K366" s="22">
        <v>5.6820000000000002E-2</v>
      </c>
      <c r="L366" s="23">
        <f t="shared" si="15"/>
        <v>27.904762196220005</v>
      </c>
      <c r="M366" s="24" t="s">
        <v>814</v>
      </c>
    </row>
    <row r="367" spans="1:13" x14ac:dyDescent="0.25">
      <c r="A367" s="17" t="s">
        <v>680</v>
      </c>
      <c r="B367" s="18">
        <v>7896714295268</v>
      </c>
      <c r="C367" s="19" t="s">
        <v>722</v>
      </c>
      <c r="D367" s="18" t="s">
        <v>725</v>
      </c>
      <c r="E367" s="20" t="s">
        <v>678</v>
      </c>
      <c r="F367" s="20">
        <v>70</v>
      </c>
      <c r="G367" s="21">
        <v>94.66</v>
      </c>
      <c r="H367" s="21">
        <v>126.98</v>
      </c>
      <c r="I367" s="22">
        <v>0.31809999999999999</v>
      </c>
      <c r="J367" s="23">
        <f t="shared" si="14"/>
        <v>64.548653999999999</v>
      </c>
      <c r="K367" s="22">
        <v>5.6820000000000002E-2</v>
      </c>
      <c r="L367" s="23">
        <f t="shared" si="15"/>
        <v>60.880999479719996</v>
      </c>
      <c r="M367" s="24" t="s">
        <v>814</v>
      </c>
    </row>
    <row r="368" spans="1:13" x14ac:dyDescent="0.25">
      <c r="A368" s="17" t="s">
        <v>680</v>
      </c>
      <c r="B368" s="18">
        <v>7896714295770</v>
      </c>
      <c r="C368" s="19" t="s">
        <v>723</v>
      </c>
      <c r="D368" s="18" t="s">
        <v>726</v>
      </c>
      <c r="E368" s="20" t="s">
        <v>678</v>
      </c>
      <c r="F368" s="20">
        <v>70</v>
      </c>
      <c r="G368" s="21">
        <v>221.8</v>
      </c>
      <c r="H368" s="21">
        <v>297.54000000000002</v>
      </c>
      <c r="I368" s="22">
        <v>0.31940000000000002</v>
      </c>
      <c r="J368" s="23">
        <f t="shared" si="14"/>
        <v>150.95708000000002</v>
      </c>
      <c r="K368" s="22">
        <v>5.6820000000000002E-2</v>
      </c>
      <c r="L368" s="23">
        <f t="shared" si="15"/>
        <v>142.37969871440001</v>
      </c>
      <c r="M368" s="24" t="s">
        <v>814</v>
      </c>
    </row>
    <row r="369" spans="1:13" x14ac:dyDescent="0.25">
      <c r="A369" s="17" t="s">
        <v>680</v>
      </c>
      <c r="B369" s="18">
        <v>7896714295800</v>
      </c>
      <c r="C369" s="19" t="s">
        <v>724</v>
      </c>
      <c r="D369" s="18" t="s">
        <v>727</v>
      </c>
      <c r="E369" s="20" t="s">
        <v>678</v>
      </c>
      <c r="F369" s="20">
        <v>70</v>
      </c>
      <c r="G369" s="21">
        <v>57.45</v>
      </c>
      <c r="H369" s="21">
        <v>77.069999999999993</v>
      </c>
      <c r="I369" s="22">
        <v>0.39410000000000001</v>
      </c>
      <c r="J369" s="23">
        <f t="shared" si="14"/>
        <v>34.808954999999997</v>
      </c>
      <c r="K369" s="22">
        <v>5.6820000000000002E-2</v>
      </c>
      <c r="L369" s="23">
        <f t="shared" si="15"/>
        <v>32.831110176899998</v>
      </c>
      <c r="M369" s="24" t="s">
        <v>814</v>
      </c>
    </row>
    <row r="370" spans="1:13" x14ac:dyDescent="0.25">
      <c r="A370" s="17" t="s">
        <v>680</v>
      </c>
      <c r="B370" s="19">
        <v>7896714295633</v>
      </c>
      <c r="C370" s="19" t="s">
        <v>732</v>
      </c>
      <c r="D370" s="19" t="s">
        <v>733</v>
      </c>
      <c r="E370" s="20" t="s">
        <v>678</v>
      </c>
      <c r="F370" s="20">
        <v>24</v>
      </c>
      <c r="G370" s="21">
        <v>25.87</v>
      </c>
      <c r="H370" s="21">
        <v>35.659999999999997</v>
      </c>
      <c r="I370" s="22">
        <v>0.37569999999999998</v>
      </c>
      <c r="J370" s="23">
        <f t="shared" si="14"/>
        <v>16.150641</v>
      </c>
      <c r="K370" s="22">
        <v>0.13542000000000001</v>
      </c>
      <c r="L370" s="23">
        <f t="shared" si="15"/>
        <v>13.96352119578</v>
      </c>
      <c r="M370" s="24" t="s">
        <v>814</v>
      </c>
    </row>
    <row r="371" spans="1:13" x14ac:dyDescent="0.25">
      <c r="A371" s="17" t="s">
        <v>680</v>
      </c>
      <c r="B371" s="18">
        <v>7896714203515</v>
      </c>
      <c r="C371" s="19" t="s">
        <v>736</v>
      </c>
      <c r="D371" s="18" t="s">
        <v>738</v>
      </c>
      <c r="E371" s="20" t="s">
        <v>679</v>
      </c>
      <c r="F371" s="20">
        <v>112</v>
      </c>
      <c r="G371" s="21">
        <v>10.37</v>
      </c>
      <c r="H371" s="21">
        <v>14.29</v>
      </c>
      <c r="I371" s="22">
        <v>1.9E-2</v>
      </c>
      <c r="J371" s="23">
        <f t="shared" si="14"/>
        <v>10.172969999999999</v>
      </c>
      <c r="K371" s="22">
        <v>0.13542000000000001</v>
      </c>
      <c r="L371" s="23">
        <f t="shared" si="15"/>
        <v>8.7953464025999999</v>
      </c>
      <c r="M371" s="24" t="s">
        <v>814</v>
      </c>
    </row>
    <row r="372" spans="1:13" x14ac:dyDescent="0.25">
      <c r="A372" s="17" t="s">
        <v>680</v>
      </c>
      <c r="B372" s="18">
        <v>7896714203492</v>
      </c>
      <c r="C372" s="19" t="s">
        <v>737</v>
      </c>
      <c r="D372" s="18" t="s">
        <v>739</v>
      </c>
      <c r="E372" s="20" t="s">
        <v>679</v>
      </c>
      <c r="F372" s="20">
        <v>112</v>
      </c>
      <c r="G372" s="21">
        <v>15.53</v>
      </c>
      <c r="H372" s="21">
        <v>21.41</v>
      </c>
      <c r="I372" s="22">
        <v>1.9400000000000001E-2</v>
      </c>
      <c r="J372" s="23">
        <f t="shared" si="14"/>
        <v>15.228717999999999</v>
      </c>
      <c r="K372" s="22">
        <v>0.13542000000000001</v>
      </c>
      <c r="L372" s="23">
        <f t="shared" si="15"/>
        <v>13.166445008439998</v>
      </c>
      <c r="M372" s="24" t="s">
        <v>814</v>
      </c>
    </row>
    <row r="373" spans="1:13" x14ac:dyDescent="0.25">
      <c r="A373" s="27" t="s">
        <v>680</v>
      </c>
      <c r="B373" s="28">
        <v>7896714296340</v>
      </c>
      <c r="C373" s="29" t="s">
        <v>734</v>
      </c>
      <c r="D373" s="28" t="s">
        <v>735</v>
      </c>
      <c r="E373" s="30" t="s">
        <v>678</v>
      </c>
      <c r="F373" s="30">
        <v>96</v>
      </c>
      <c r="G373" s="31">
        <v>160.57</v>
      </c>
      <c r="H373" s="31">
        <v>215.4</v>
      </c>
      <c r="I373" s="32">
        <v>0.65610000000000002</v>
      </c>
      <c r="J373" s="33">
        <f t="shared" si="14"/>
        <v>55.220022999999998</v>
      </c>
      <c r="K373" s="32">
        <v>0.13542000000000001</v>
      </c>
      <c r="L373" s="33">
        <f t="shared" si="15"/>
        <v>47.742127485339999</v>
      </c>
      <c r="M373" s="26" t="s">
        <v>816</v>
      </c>
    </row>
    <row r="374" spans="1:13" x14ac:dyDescent="0.25">
      <c r="A374" s="17" t="s">
        <v>680</v>
      </c>
      <c r="B374" s="18">
        <v>7896714294520</v>
      </c>
      <c r="C374" s="19" t="s">
        <v>740</v>
      </c>
      <c r="D374" s="18" t="s">
        <v>745</v>
      </c>
      <c r="E374" s="20" t="s">
        <v>678</v>
      </c>
      <c r="F374" s="20">
        <v>60</v>
      </c>
      <c r="G374" s="21">
        <v>22.8</v>
      </c>
      <c r="H374" s="21">
        <v>31.43</v>
      </c>
      <c r="I374" s="22">
        <v>0.74029999999999996</v>
      </c>
      <c r="J374" s="23">
        <f t="shared" si="14"/>
        <v>5.9211600000000004</v>
      </c>
      <c r="K374" s="22">
        <v>5.6820000000000002E-2</v>
      </c>
      <c r="L374" s="23">
        <f t="shared" si="15"/>
        <v>5.5847196887999999</v>
      </c>
      <c r="M374" s="24" t="s">
        <v>814</v>
      </c>
    </row>
    <row r="375" spans="1:13" x14ac:dyDescent="0.25">
      <c r="A375" s="17" t="s">
        <v>680</v>
      </c>
      <c r="B375" s="19">
        <v>7896714294537</v>
      </c>
      <c r="C375" s="19" t="s">
        <v>741</v>
      </c>
      <c r="D375" s="19" t="s">
        <v>746</v>
      </c>
      <c r="E375" s="20" t="s">
        <v>678</v>
      </c>
      <c r="F375" s="20">
        <v>60</v>
      </c>
      <c r="G375" s="21">
        <v>39.92</v>
      </c>
      <c r="H375" s="21">
        <v>55.03</v>
      </c>
      <c r="I375" s="22">
        <v>0.67889999999999995</v>
      </c>
      <c r="J375" s="23">
        <f t="shared" si="14"/>
        <v>12.818312000000002</v>
      </c>
      <c r="K375" s="22">
        <v>5.6820000000000002E-2</v>
      </c>
      <c r="L375" s="23">
        <f t="shared" si="15"/>
        <v>12.089975512160002</v>
      </c>
      <c r="M375" s="24" t="s">
        <v>814</v>
      </c>
    </row>
    <row r="376" spans="1:13" x14ac:dyDescent="0.25">
      <c r="A376" s="17" t="s">
        <v>680</v>
      </c>
      <c r="B376" s="18">
        <v>7896714294544</v>
      </c>
      <c r="C376" s="19" t="s">
        <v>742</v>
      </c>
      <c r="D376" s="18" t="s">
        <v>747</v>
      </c>
      <c r="E376" s="20" t="s">
        <v>678</v>
      </c>
      <c r="F376" s="20">
        <v>36</v>
      </c>
      <c r="G376" s="21">
        <v>83.98</v>
      </c>
      <c r="H376" s="21">
        <v>115.76</v>
      </c>
      <c r="I376" s="22">
        <v>0.65249999999999997</v>
      </c>
      <c r="J376" s="23">
        <f t="shared" si="14"/>
        <v>29.183050000000001</v>
      </c>
      <c r="K376" s="22">
        <v>5.6820000000000002E-2</v>
      </c>
      <c r="L376" s="23">
        <f t="shared" si="15"/>
        <v>27.524869099</v>
      </c>
      <c r="M376" s="24" t="s">
        <v>814</v>
      </c>
    </row>
    <row r="377" spans="1:13" x14ac:dyDescent="0.25">
      <c r="A377" s="17" t="s">
        <v>680</v>
      </c>
      <c r="B377" s="18">
        <v>7896714294551</v>
      </c>
      <c r="C377" s="19" t="s">
        <v>743</v>
      </c>
      <c r="D377" s="18" t="s">
        <v>748</v>
      </c>
      <c r="E377" s="20" t="s">
        <v>678</v>
      </c>
      <c r="F377" s="20">
        <v>60</v>
      </c>
      <c r="G377" s="21">
        <v>44.29</v>
      </c>
      <c r="H377" s="21">
        <v>61.05</v>
      </c>
      <c r="I377" s="22">
        <v>0.62860000000000005</v>
      </c>
      <c r="J377" s="23">
        <f t="shared" si="14"/>
        <v>16.449305999999996</v>
      </c>
      <c r="K377" s="22">
        <v>5.6820000000000002E-2</v>
      </c>
      <c r="L377" s="23">
        <f t="shared" si="15"/>
        <v>15.514656433079997</v>
      </c>
      <c r="M377" s="24" t="s">
        <v>814</v>
      </c>
    </row>
    <row r="378" spans="1:13" x14ac:dyDescent="0.25">
      <c r="A378" s="17" t="s">
        <v>680</v>
      </c>
      <c r="B378" s="18">
        <v>7896094931749</v>
      </c>
      <c r="C378" s="19" t="s">
        <v>744</v>
      </c>
      <c r="D378" s="18" t="s">
        <v>749</v>
      </c>
      <c r="E378" s="20" t="s">
        <v>679</v>
      </c>
      <c r="F378" s="20">
        <v>24</v>
      </c>
      <c r="G378" s="21">
        <v>65.959999999999994</v>
      </c>
      <c r="H378" s="21">
        <v>90.92</v>
      </c>
      <c r="I378" s="22">
        <v>0.80059999999999998</v>
      </c>
      <c r="J378" s="23">
        <f t="shared" si="14"/>
        <v>13.152424000000003</v>
      </c>
      <c r="K378" s="22">
        <v>5.6820000000000002E-2</v>
      </c>
      <c r="L378" s="23">
        <f t="shared" si="15"/>
        <v>12.405103268320003</v>
      </c>
      <c r="M378" s="24" t="s">
        <v>814</v>
      </c>
    </row>
    <row r="379" spans="1:13" x14ac:dyDescent="0.25">
      <c r="A379" s="17" t="s">
        <v>680</v>
      </c>
      <c r="B379" s="18">
        <v>7896714292175</v>
      </c>
      <c r="C379" s="19" t="s">
        <v>750</v>
      </c>
      <c r="D379" s="18" t="s">
        <v>757</v>
      </c>
      <c r="E379" s="20" t="s">
        <v>678</v>
      </c>
      <c r="F379" s="20">
        <v>60</v>
      </c>
      <c r="G379" s="21">
        <v>184.86</v>
      </c>
      <c r="H379" s="21">
        <v>254.81</v>
      </c>
      <c r="I379" s="22">
        <v>0.80469999999999997</v>
      </c>
      <c r="J379" s="23">
        <f t="shared" si="14"/>
        <v>36.103158000000008</v>
      </c>
      <c r="K379" s="22">
        <v>5.6820000000000002E-2</v>
      </c>
      <c r="L379" s="23">
        <f t="shared" si="15"/>
        <v>34.051776562440004</v>
      </c>
      <c r="M379" s="24" t="s">
        <v>814</v>
      </c>
    </row>
    <row r="380" spans="1:13" x14ac:dyDescent="0.25">
      <c r="A380" s="17" t="s">
        <v>680</v>
      </c>
      <c r="B380" s="18">
        <v>7896714292205</v>
      </c>
      <c r="C380" s="19" t="s">
        <v>751</v>
      </c>
      <c r="D380" s="18" t="s">
        <v>758</v>
      </c>
      <c r="E380" s="20" t="s">
        <v>678</v>
      </c>
      <c r="F380" s="20">
        <v>60</v>
      </c>
      <c r="G380" s="21">
        <v>92.45</v>
      </c>
      <c r="H380" s="21">
        <v>127.43</v>
      </c>
      <c r="I380" s="22">
        <v>0.80030000000000001</v>
      </c>
      <c r="J380" s="23">
        <f t="shared" si="14"/>
        <v>18.462265000000002</v>
      </c>
      <c r="K380" s="22">
        <v>5.6820000000000002E-2</v>
      </c>
      <c r="L380" s="23">
        <f t="shared" si="15"/>
        <v>17.4132391027</v>
      </c>
      <c r="M380" s="24" t="s">
        <v>814</v>
      </c>
    </row>
    <row r="381" spans="1:13" x14ac:dyDescent="0.25">
      <c r="A381" s="17" t="s">
        <v>680</v>
      </c>
      <c r="B381" s="18">
        <v>7896094931534</v>
      </c>
      <c r="C381" s="19" t="s">
        <v>752</v>
      </c>
      <c r="D381" s="18" t="s">
        <v>759</v>
      </c>
      <c r="E381" s="20" t="s">
        <v>679</v>
      </c>
      <c r="F381" s="20">
        <v>24</v>
      </c>
      <c r="G381" s="21">
        <v>35.72</v>
      </c>
      <c r="H381" s="21">
        <v>47.92</v>
      </c>
      <c r="I381" s="22">
        <v>0.64290000000000003</v>
      </c>
      <c r="J381" s="23">
        <f t="shared" si="14"/>
        <v>12.755611999999999</v>
      </c>
      <c r="K381" s="22">
        <v>5.6820000000000002E-2</v>
      </c>
      <c r="L381" s="23">
        <f t="shared" si="15"/>
        <v>12.030838126159999</v>
      </c>
      <c r="M381" s="24" t="s">
        <v>814</v>
      </c>
    </row>
    <row r="382" spans="1:13" x14ac:dyDescent="0.25">
      <c r="A382" s="17" t="s">
        <v>680</v>
      </c>
      <c r="B382" s="19">
        <v>7896714292663</v>
      </c>
      <c r="C382" s="19" t="s">
        <v>753</v>
      </c>
      <c r="D382" s="17" t="s">
        <v>760</v>
      </c>
      <c r="E382" s="17" t="s">
        <v>679</v>
      </c>
      <c r="F382" s="20">
        <v>60</v>
      </c>
      <c r="G382" s="21">
        <v>56.61</v>
      </c>
      <c r="H382" s="21">
        <v>75.94</v>
      </c>
      <c r="I382" s="22">
        <v>0.88449999999999995</v>
      </c>
      <c r="J382" s="23">
        <f t="shared" ref="J382:J400" si="16">G382-(G382*I382)</f>
        <v>6.5384550000000061</v>
      </c>
      <c r="K382" s="22">
        <v>5.6820000000000002E-2</v>
      </c>
      <c r="L382" s="23">
        <f t="shared" ref="L382:L400" si="17">J382-(J382*K382)</f>
        <v>6.1669399869000054</v>
      </c>
      <c r="M382" s="24" t="s">
        <v>814</v>
      </c>
    </row>
    <row r="383" spans="1:13" x14ac:dyDescent="0.25">
      <c r="A383" s="17" t="s">
        <v>680</v>
      </c>
      <c r="B383" s="18">
        <v>7896714292694</v>
      </c>
      <c r="C383" s="19" t="s">
        <v>754</v>
      </c>
      <c r="D383" s="18" t="s">
        <v>761</v>
      </c>
      <c r="E383" s="20" t="s">
        <v>679</v>
      </c>
      <c r="F383" s="20">
        <v>60</v>
      </c>
      <c r="G383" s="21">
        <v>103.18</v>
      </c>
      <c r="H383" s="21">
        <v>138.41</v>
      </c>
      <c r="I383" s="22">
        <v>0.90300000000000002</v>
      </c>
      <c r="J383" s="23">
        <f t="shared" si="16"/>
        <v>10.008459999999999</v>
      </c>
      <c r="K383" s="22">
        <v>5.6820000000000002E-2</v>
      </c>
      <c r="L383" s="23">
        <f t="shared" si="17"/>
        <v>9.4397793027999999</v>
      </c>
      <c r="M383" s="24" t="s">
        <v>814</v>
      </c>
    </row>
    <row r="384" spans="1:13" x14ac:dyDescent="0.25">
      <c r="A384" s="17" t="s">
        <v>680</v>
      </c>
      <c r="B384" s="18">
        <v>7896714295497</v>
      </c>
      <c r="C384" s="19" t="s">
        <v>755</v>
      </c>
      <c r="D384" s="18" t="s">
        <v>762</v>
      </c>
      <c r="E384" s="20" t="s">
        <v>679</v>
      </c>
      <c r="F384" s="20">
        <v>60</v>
      </c>
      <c r="G384" s="21">
        <v>58.6</v>
      </c>
      <c r="H384" s="21">
        <v>78.61</v>
      </c>
      <c r="I384" s="22">
        <v>0.8679</v>
      </c>
      <c r="J384" s="23">
        <f t="shared" si="16"/>
        <v>7.7410599999999974</v>
      </c>
      <c r="K384" s="22">
        <v>5.6820000000000002E-2</v>
      </c>
      <c r="L384" s="23">
        <f t="shared" si="17"/>
        <v>7.3012129707999973</v>
      </c>
      <c r="M384" s="24" t="s">
        <v>814</v>
      </c>
    </row>
    <row r="385" spans="1:14" x14ac:dyDescent="0.25">
      <c r="A385" s="17" t="s">
        <v>680</v>
      </c>
      <c r="B385" s="19">
        <v>7896714292199</v>
      </c>
      <c r="C385" s="19" t="s">
        <v>763</v>
      </c>
      <c r="D385" s="17" t="s">
        <v>765</v>
      </c>
      <c r="E385" s="17" t="s">
        <v>678</v>
      </c>
      <c r="F385" s="20">
        <v>60</v>
      </c>
      <c r="G385" s="21">
        <v>42.47</v>
      </c>
      <c r="H385" s="21">
        <v>58.54</v>
      </c>
      <c r="I385" s="22">
        <v>0.76370000000000005</v>
      </c>
      <c r="J385" s="23">
        <f t="shared" si="16"/>
        <v>10.035660999999998</v>
      </c>
      <c r="K385" s="22">
        <v>5.6820000000000002E-2</v>
      </c>
      <c r="L385" s="23">
        <f t="shared" si="17"/>
        <v>9.4654347419799976</v>
      </c>
      <c r="M385" s="25" t="s">
        <v>815</v>
      </c>
    </row>
    <row r="386" spans="1:14" x14ac:dyDescent="0.25">
      <c r="A386" s="17" t="s">
        <v>680</v>
      </c>
      <c r="B386" s="19">
        <v>7891142982605</v>
      </c>
      <c r="C386" s="19" t="s">
        <v>764</v>
      </c>
      <c r="D386" s="17" t="s">
        <v>766</v>
      </c>
      <c r="E386" s="17" t="s">
        <v>678</v>
      </c>
      <c r="F386" s="20">
        <v>60</v>
      </c>
      <c r="G386" s="21">
        <v>88.18</v>
      </c>
      <c r="H386" s="21">
        <v>121.55</v>
      </c>
      <c r="I386" s="22">
        <v>0.78039999999999998</v>
      </c>
      <c r="J386" s="23">
        <f t="shared" ref="J386:J388" si="18">G386-(G386*I386)</f>
        <v>19.364328</v>
      </c>
      <c r="K386" s="22">
        <v>5.6820000000000002E-2</v>
      </c>
      <c r="L386" s="23">
        <f t="shared" ref="L386:L388" si="19">J386-(J386*K386)</f>
        <v>18.264046883039999</v>
      </c>
      <c r="M386" s="24" t="s">
        <v>814</v>
      </c>
    </row>
    <row r="387" spans="1:14" x14ac:dyDescent="0.25">
      <c r="A387" s="17" t="s">
        <v>680</v>
      </c>
      <c r="B387" s="19">
        <v>7896714295275</v>
      </c>
      <c r="C387" s="19" t="s">
        <v>769</v>
      </c>
      <c r="D387" s="17" t="s">
        <v>775</v>
      </c>
      <c r="E387" s="17" t="s">
        <v>678</v>
      </c>
      <c r="F387" s="20">
        <v>28</v>
      </c>
      <c r="G387" s="21">
        <v>284.29000000000002</v>
      </c>
      <c r="H387" s="21">
        <v>381.36</v>
      </c>
      <c r="I387" s="22">
        <v>0.42430000000000001</v>
      </c>
      <c r="J387" s="23">
        <f t="shared" si="18"/>
        <v>163.665753</v>
      </c>
      <c r="K387" s="22">
        <v>5.6820000000000002E-2</v>
      </c>
      <c r="L387" s="23">
        <f t="shared" si="19"/>
        <v>154.36626491453998</v>
      </c>
      <c r="M387" s="24" t="s">
        <v>814</v>
      </c>
    </row>
    <row r="388" spans="1:14" x14ac:dyDescent="0.25">
      <c r="A388" s="17" t="s">
        <v>680</v>
      </c>
      <c r="B388" s="19">
        <v>7896714295763</v>
      </c>
      <c r="C388" s="19" t="s">
        <v>770</v>
      </c>
      <c r="D388" s="17" t="s">
        <v>776</v>
      </c>
      <c r="E388" s="17" t="s">
        <v>678</v>
      </c>
      <c r="F388" s="20">
        <v>28</v>
      </c>
      <c r="G388" s="21">
        <v>113.73</v>
      </c>
      <c r="H388" s="21">
        <v>152.56</v>
      </c>
      <c r="I388" s="22">
        <v>0.2853</v>
      </c>
      <c r="J388" s="23">
        <f t="shared" si="18"/>
        <v>81.282831000000002</v>
      </c>
      <c r="K388" s="22">
        <v>5.6820000000000002E-2</v>
      </c>
      <c r="L388" s="23">
        <f t="shared" si="19"/>
        <v>76.664340542580007</v>
      </c>
      <c r="M388" s="24" t="s">
        <v>814</v>
      </c>
    </row>
    <row r="389" spans="1:14" x14ac:dyDescent="0.25">
      <c r="A389" s="17" t="s">
        <v>680</v>
      </c>
      <c r="B389" s="18">
        <v>7896714295855</v>
      </c>
      <c r="C389" s="19" t="s">
        <v>771</v>
      </c>
      <c r="D389" s="18" t="s">
        <v>777</v>
      </c>
      <c r="E389" s="20" t="s">
        <v>678</v>
      </c>
      <c r="F389" s="20">
        <v>70</v>
      </c>
      <c r="G389" s="21">
        <v>164.11</v>
      </c>
      <c r="H389" s="21">
        <v>220.15</v>
      </c>
      <c r="I389" s="22">
        <v>0.60780000000000001</v>
      </c>
      <c r="J389" s="23">
        <f t="shared" si="16"/>
        <v>64.363942000000009</v>
      </c>
      <c r="K389" s="22">
        <v>5.6820000000000002E-2</v>
      </c>
      <c r="L389" s="23">
        <f t="shared" si="17"/>
        <v>60.706782815560011</v>
      </c>
      <c r="M389" s="24" t="s">
        <v>814</v>
      </c>
    </row>
    <row r="390" spans="1:14" x14ac:dyDescent="0.25">
      <c r="A390" s="27" t="s">
        <v>680</v>
      </c>
      <c r="B390" s="28">
        <v>7896714296487</v>
      </c>
      <c r="C390" s="29" t="s">
        <v>772</v>
      </c>
      <c r="D390" s="28" t="s">
        <v>778</v>
      </c>
      <c r="E390" s="30" t="s">
        <v>678</v>
      </c>
      <c r="F390" s="30">
        <v>28</v>
      </c>
      <c r="G390" s="31">
        <v>365.23</v>
      </c>
      <c r="H390" s="31">
        <v>489.94</v>
      </c>
      <c r="I390" s="32">
        <v>0.31719999999999998</v>
      </c>
      <c r="J390" s="33">
        <f t="shared" si="16"/>
        <v>249.37904400000002</v>
      </c>
      <c r="K390" s="32">
        <v>5.6820000000000002E-2</v>
      </c>
      <c r="L390" s="33">
        <f t="shared" si="17"/>
        <v>235.20932671992003</v>
      </c>
      <c r="M390" s="26" t="s">
        <v>816</v>
      </c>
    </row>
    <row r="391" spans="1:14" x14ac:dyDescent="0.25">
      <c r="A391" s="17" t="s">
        <v>680</v>
      </c>
      <c r="B391" s="18">
        <v>7896094932661</v>
      </c>
      <c r="C391" s="19" t="s">
        <v>773</v>
      </c>
      <c r="D391" s="18" t="s">
        <v>779</v>
      </c>
      <c r="E391" s="20" t="s">
        <v>679</v>
      </c>
      <c r="F391" s="20">
        <v>60</v>
      </c>
      <c r="G391" s="21">
        <v>16.16</v>
      </c>
      <c r="H391" s="21">
        <v>21.68</v>
      </c>
      <c r="I391" s="22">
        <v>0.5827</v>
      </c>
      <c r="J391" s="23">
        <f t="shared" si="16"/>
        <v>6.7435679999999998</v>
      </c>
      <c r="K391" s="22">
        <v>5.6820000000000002E-2</v>
      </c>
      <c r="L391" s="23">
        <f t="shared" si="17"/>
        <v>6.3603984662399995</v>
      </c>
      <c r="M391" s="24" t="s">
        <v>814</v>
      </c>
    </row>
    <row r="392" spans="1:14" x14ac:dyDescent="0.25">
      <c r="A392" s="17" t="s">
        <v>680</v>
      </c>
      <c r="B392" s="18">
        <v>7896714295886</v>
      </c>
      <c r="C392" s="19" t="s">
        <v>782</v>
      </c>
      <c r="D392" s="18" t="s">
        <v>786</v>
      </c>
      <c r="E392" s="20" t="s">
        <v>678</v>
      </c>
      <c r="F392" s="20">
        <v>100</v>
      </c>
      <c r="G392" s="21">
        <v>17.82</v>
      </c>
      <c r="H392" s="21">
        <v>23.9</v>
      </c>
      <c r="I392" s="22">
        <v>0.67390000000000005</v>
      </c>
      <c r="J392" s="23">
        <f t="shared" si="16"/>
        <v>5.811102</v>
      </c>
      <c r="K392" s="22">
        <v>5.6820000000000002E-2</v>
      </c>
      <c r="L392" s="23">
        <f t="shared" si="17"/>
        <v>5.4809151843599997</v>
      </c>
      <c r="M392" s="24" t="s">
        <v>814</v>
      </c>
    </row>
    <row r="393" spans="1:14" x14ac:dyDescent="0.25">
      <c r="A393" s="17" t="s">
        <v>680</v>
      </c>
      <c r="B393" s="18">
        <v>7896094932586</v>
      </c>
      <c r="C393" s="19" t="s">
        <v>783</v>
      </c>
      <c r="D393" s="18" t="s">
        <v>787</v>
      </c>
      <c r="E393" s="20" t="s">
        <v>678</v>
      </c>
      <c r="F393" s="20">
        <v>24</v>
      </c>
      <c r="G393" s="21">
        <v>32.81</v>
      </c>
      <c r="H393" s="21">
        <v>45.23</v>
      </c>
      <c r="I393" s="22">
        <v>0.67979999999999996</v>
      </c>
      <c r="J393" s="23">
        <f t="shared" si="16"/>
        <v>10.505762000000001</v>
      </c>
      <c r="K393" s="22">
        <v>5.6820000000000002E-2</v>
      </c>
      <c r="L393" s="23">
        <f t="shared" si="17"/>
        <v>9.9088246031600011</v>
      </c>
      <c r="M393" s="25" t="s">
        <v>815</v>
      </c>
    </row>
    <row r="394" spans="1:14" x14ac:dyDescent="0.25">
      <c r="A394" s="17" t="s">
        <v>680</v>
      </c>
      <c r="B394" s="18">
        <v>7896714295862</v>
      </c>
      <c r="C394" s="19" t="s">
        <v>784</v>
      </c>
      <c r="D394" s="18" t="s">
        <v>788</v>
      </c>
      <c r="E394" s="20" t="s">
        <v>678</v>
      </c>
      <c r="F394" s="20">
        <v>40</v>
      </c>
      <c r="G394" s="21">
        <v>388.93</v>
      </c>
      <c r="H394" s="21">
        <v>536.1</v>
      </c>
      <c r="I394" s="22">
        <v>0.41039999999999999</v>
      </c>
      <c r="J394" s="23">
        <f t="shared" si="16"/>
        <v>229.31312800000001</v>
      </c>
      <c r="K394" s="22">
        <v>0.13542000000000001</v>
      </c>
      <c r="L394" s="23">
        <f t="shared" si="17"/>
        <v>198.25954420624001</v>
      </c>
      <c r="M394" s="25" t="s">
        <v>815</v>
      </c>
    </row>
    <row r="395" spans="1:14" x14ac:dyDescent="0.25">
      <c r="A395" s="17" t="s">
        <v>680</v>
      </c>
      <c r="B395" s="18">
        <v>7896714296418</v>
      </c>
      <c r="C395" s="19" t="s">
        <v>795</v>
      </c>
      <c r="D395" s="18" t="s">
        <v>796</v>
      </c>
      <c r="E395" s="20" t="s">
        <v>678</v>
      </c>
      <c r="F395" s="20">
        <v>90</v>
      </c>
      <c r="G395" s="21">
        <v>23.1</v>
      </c>
      <c r="H395" s="21">
        <v>31.84</v>
      </c>
      <c r="I395" s="22">
        <v>0.80489999999999995</v>
      </c>
      <c r="J395" s="23">
        <f t="shared" si="16"/>
        <v>4.5068100000000015</v>
      </c>
      <c r="K395" s="22">
        <v>5.6820000000000002E-2</v>
      </c>
      <c r="L395" s="23">
        <f t="shared" si="17"/>
        <v>4.2507330558000014</v>
      </c>
      <c r="M395" s="24" t="s">
        <v>814</v>
      </c>
    </row>
    <row r="396" spans="1:14" x14ac:dyDescent="0.25">
      <c r="A396" s="17" t="s">
        <v>680</v>
      </c>
      <c r="B396" s="18">
        <v>7898095343125</v>
      </c>
      <c r="C396" s="19" t="s">
        <v>86</v>
      </c>
      <c r="D396" s="18" t="s">
        <v>416</v>
      </c>
      <c r="E396" s="20" t="s">
        <v>678</v>
      </c>
      <c r="F396" s="20">
        <v>90</v>
      </c>
      <c r="G396" s="21">
        <v>23.1</v>
      </c>
      <c r="H396" s="21">
        <v>31.84</v>
      </c>
      <c r="I396" s="22">
        <v>0.80489999999999995</v>
      </c>
      <c r="J396" s="23">
        <f t="shared" si="16"/>
        <v>4.5068100000000015</v>
      </c>
      <c r="K396" s="22">
        <v>5.6820000000000002E-2</v>
      </c>
      <c r="L396" s="23">
        <f t="shared" si="17"/>
        <v>4.2507330558000014</v>
      </c>
      <c r="M396" s="24" t="s">
        <v>814</v>
      </c>
    </row>
    <row r="397" spans="1:14" x14ac:dyDescent="0.25">
      <c r="A397" s="17" t="s">
        <v>680</v>
      </c>
      <c r="B397" s="19">
        <v>7896714296494</v>
      </c>
      <c r="C397" s="19" t="s">
        <v>801</v>
      </c>
      <c r="D397" s="17" t="s">
        <v>807</v>
      </c>
      <c r="E397" s="17" t="s">
        <v>678</v>
      </c>
      <c r="F397" s="20">
        <v>20</v>
      </c>
      <c r="G397" s="21">
        <v>28.64</v>
      </c>
      <c r="H397" s="21">
        <v>39.479999999999997</v>
      </c>
      <c r="I397" s="22">
        <v>0.47299999999999998</v>
      </c>
      <c r="J397" s="23">
        <f t="shared" si="16"/>
        <v>15.093280000000002</v>
      </c>
      <c r="K397" s="22">
        <v>0.13542000000000001</v>
      </c>
      <c r="L397" s="23">
        <f t="shared" si="17"/>
        <v>13.049348022400002</v>
      </c>
      <c r="M397" s="25" t="s">
        <v>815</v>
      </c>
      <c r="N397" s="16"/>
    </row>
    <row r="398" spans="1:14" x14ac:dyDescent="0.25">
      <c r="A398" s="17" t="s">
        <v>680</v>
      </c>
      <c r="B398" s="19">
        <v>7896714296500</v>
      </c>
      <c r="C398" s="19" t="s">
        <v>802</v>
      </c>
      <c r="D398" s="17" t="s">
        <v>808</v>
      </c>
      <c r="E398" s="17" t="s">
        <v>678</v>
      </c>
      <c r="F398" s="20">
        <v>20</v>
      </c>
      <c r="G398" s="21">
        <v>40.549999999999997</v>
      </c>
      <c r="H398" s="21">
        <v>55.89</v>
      </c>
      <c r="I398" s="22">
        <v>0.48149999999999998</v>
      </c>
      <c r="J398" s="23">
        <f t="shared" si="16"/>
        <v>21.025175000000001</v>
      </c>
      <c r="K398" s="22">
        <v>0.13542000000000001</v>
      </c>
      <c r="L398" s="23">
        <f t="shared" si="17"/>
        <v>18.177945801500002</v>
      </c>
      <c r="M398" s="25" t="s">
        <v>815</v>
      </c>
    </row>
    <row r="399" spans="1:14" x14ac:dyDescent="0.25">
      <c r="A399" s="17" t="s">
        <v>680</v>
      </c>
      <c r="B399" s="19">
        <v>7896094932302</v>
      </c>
      <c r="C399" s="19" t="s">
        <v>810</v>
      </c>
      <c r="D399" s="17" t="s">
        <v>812</v>
      </c>
      <c r="E399" s="17" t="s">
        <v>678</v>
      </c>
      <c r="F399" s="20">
        <v>72</v>
      </c>
      <c r="G399" s="21">
        <v>68.290000000000006</v>
      </c>
      <c r="H399" s="21">
        <v>91.61</v>
      </c>
      <c r="I399" s="22">
        <v>0.28789999999999999</v>
      </c>
      <c r="J399" s="23">
        <f t="shared" si="16"/>
        <v>48.629309000000006</v>
      </c>
      <c r="K399" s="22">
        <v>5.6820000000000002E-2</v>
      </c>
      <c r="L399" s="23">
        <f t="shared" si="17"/>
        <v>45.866191662620004</v>
      </c>
      <c r="M399" s="25" t="s">
        <v>815</v>
      </c>
    </row>
    <row r="400" spans="1:14" x14ac:dyDescent="0.25">
      <c r="A400" s="17" t="s">
        <v>680</v>
      </c>
      <c r="B400" s="18">
        <v>7896714297101</v>
      </c>
      <c r="C400" s="19" t="s">
        <v>811</v>
      </c>
      <c r="D400" s="18" t="s">
        <v>813</v>
      </c>
      <c r="E400" s="20" t="s">
        <v>678</v>
      </c>
      <c r="F400" s="20">
        <v>72</v>
      </c>
      <c r="G400" s="21">
        <v>26.83</v>
      </c>
      <c r="H400" s="21">
        <v>35.99</v>
      </c>
      <c r="I400" s="22">
        <v>0.59130000000000005</v>
      </c>
      <c r="J400" s="23">
        <f t="shared" si="16"/>
        <v>10.965420999999997</v>
      </c>
      <c r="K400" s="22">
        <v>5.6820000000000002E-2</v>
      </c>
      <c r="L400" s="23">
        <f t="shared" si="17"/>
        <v>10.342365778779998</v>
      </c>
      <c r="M400" s="25" t="s">
        <v>815</v>
      </c>
    </row>
    <row r="401" spans="10:14" x14ac:dyDescent="0.25">
      <c r="N401" s="16"/>
    </row>
    <row r="402" spans="10:14" x14ac:dyDescent="0.25">
      <c r="J402" s="13"/>
      <c r="L402" s="13"/>
      <c r="N402" s="16"/>
    </row>
    <row r="403" spans="10:14" x14ac:dyDescent="0.25">
      <c r="L403" s="13"/>
      <c r="N403" s="16"/>
    </row>
    <row r="404" spans="10:14" x14ac:dyDescent="0.25">
      <c r="L404" s="13"/>
      <c r="N404" s="16"/>
    </row>
    <row r="1048562" spans="5:5" x14ac:dyDescent="0.25">
      <c r="E1048562" s="2" t="s">
        <v>679</v>
      </c>
    </row>
  </sheetData>
  <autoFilter ref="A1:M400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5FAD2DC2197441B8FFF95DC82769BA" ma:contentTypeVersion="13" ma:contentTypeDescription="Crie um novo documento." ma:contentTypeScope="" ma:versionID="f288b7dd565e829c9a780a97aa153cce">
  <xsd:schema xmlns:xsd="http://www.w3.org/2001/XMLSchema" xmlns:xs="http://www.w3.org/2001/XMLSchema" xmlns:p="http://schemas.microsoft.com/office/2006/metadata/properties" xmlns:ns3="a68d8df6-0188-4c86-b7c7-c4c9e9a0d5ca" xmlns:ns4="5dfccee1-6318-4fc9-9e82-a383c1b13822" targetNamespace="http://schemas.microsoft.com/office/2006/metadata/properties" ma:root="true" ma:fieldsID="521c338133ecea3fe1338f69caa8ebc2" ns3:_="" ns4:_="">
    <xsd:import namespace="a68d8df6-0188-4c86-b7c7-c4c9e9a0d5ca"/>
    <xsd:import namespace="5dfccee1-6318-4fc9-9e82-a383c1b138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d8df6-0188-4c86-b7c7-c4c9e9a0d5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ccee1-6318-4fc9-9e82-a383c1b13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1D383F-2294-4DA0-A60E-DE05A5052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d8df6-0188-4c86-b7c7-c4c9e9a0d5ca"/>
    <ds:schemaRef ds:uri="5dfccee1-6318-4fc9-9e82-a383c1b13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1B1A25-3B1E-49A0-B15D-827EF6AA3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E83185-07E5-4CC7-9E59-5F79A2898027}">
  <ds:schemaRefs>
    <ds:schemaRef ds:uri="http://purl.org/dc/dcmitype/"/>
    <ds:schemaRef ds:uri="http://purl.org/dc/terms/"/>
    <ds:schemaRef ds:uri="5dfccee1-6318-4fc9-9e82-a383c1b13822"/>
    <ds:schemaRef ds:uri="a68d8df6-0188-4c86-b7c7-c4c9e9a0d5ca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NEO QUÍMICA</vt:lpstr>
    </vt:vector>
  </TitlesOfParts>
  <Company>Hypermarcas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Cunha Nogueira Da Silva Vieceli</dc:creator>
  <cp:lastModifiedBy>Lucas Rodrigues Dos Santos Lima</cp:lastModifiedBy>
  <dcterms:created xsi:type="dcterms:W3CDTF">2020-01-22T18:08:58Z</dcterms:created>
  <dcterms:modified xsi:type="dcterms:W3CDTF">2026-07-01T15:33:51Z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0x0101004A5FAD2DC2197441B8FFF95DC82769BA</vt:lpwstr>
  </property>
</Properties>
</file>